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S19060058\Desktop\関数解除\"/>
    </mc:Choice>
  </mc:AlternateContent>
  <bookViews>
    <workbookView xWindow="0" yWindow="0" windowWidth="23040" windowHeight="9195"/>
  </bookViews>
  <sheets>
    <sheet name="供給水量" sheetId="1" r:id="rId1"/>
  </sheets>
  <calcPr calcId="162913"/>
</workbook>
</file>

<file path=xl/sharedStrings.xml><?xml version="1.0" encoding="utf-8"?>
<sst xmlns="http://schemas.openxmlformats.org/spreadsheetml/2006/main" count="22" uniqueCount="22">
  <si>
    <t>施設名</t>
    <rPh sb="0" eb="2">
      <t>シセツ</t>
    </rPh>
    <rPh sb="2" eb="3">
      <t>メイ</t>
    </rPh>
    <phoneticPr fontId="1"/>
  </si>
  <si>
    <t>年度</t>
    <rPh sb="0" eb="2">
      <t>ネンド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</si>
  <si>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</si>
  <si>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</si>
  <si>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</si>
  <si>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</si>
  <si>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</si>
  <si>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</si>
  <si>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</si>
  <si>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</si>
  <si>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</si>
  <si>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</si>
  <si>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</si>
  <si>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</si>
  <si>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1">
      <t>ネン</t>
    </rPh>
    <rPh sb="1" eb="2">
      <t>ド</t>
    </rPh>
    <rPh sb="2" eb="3">
      <t>ケイ</t>
    </rPh>
    <phoneticPr fontId="1"/>
  </si>
  <si>
    <t>月計</t>
    <rPh sb="0" eb="1">
      <t>ツキ</t>
    </rPh>
    <rPh sb="1" eb="2">
      <t>ケイ</t>
    </rPh>
    <phoneticPr fontId="1"/>
  </si>
  <si>
    <t>単位（ｍ3）</t>
    <rPh sb="0" eb="2">
      <t>タンイ</t>
    </rPh>
    <phoneticPr fontId="1"/>
  </si>
  <si>
    <t>ろ過施設</t>
    <rPh sb="1" eb="2">
      <t>カ</t>
    </rPh>
    <rPh sb="2" eb="4">
      <t>シセツ</t>
    </rPh>
    <phoneticPr fontId="1"/>
  </si>
  <si>
    <t>（北上・金ケ崎）</t>
    <rPh sb="1" eb="3">
      <t>キタカミ</t>
    </rPh>
    <rPh sb="4" eb="5">
      <t>キン</t>
    </rPh>
    <rPh sb="6" eb="7">
      <t>ザキ</t>
    </rPh>
    <phoneticPr fontId="1"/>
  </si>
  <si>
    <t>北上中部工業用水道</t>
    <rPh sb="0" eb="2">
      <t>キタカミ</t>
    </rPh>
    <rPh sb="2" eb="4">
      <t>チュウブ</t>
    </rPh>
    <rPh sb="4" eb="7">
      <t>コウギョウヨウ</t>
    </rPh>
    <rPh sb="7" eb="9">
      <t>スイドウ</t>
    </rPh>
    <phoneticPr fontId="1"/>
  </si>
  <si>
    <t>令和４，５年度月別供給工業用水量</t>
    <rPh sb="0" eb="2">
      <t>レイワ</t>
    </rPh>
    <rPh sb="5" eb="7">
      <t>ネンド</t>
    </rPh>
    <rPh sb="7" eb="9">
      <t>ツキベツ</t>
    </rPh>
    <rPh sb="9" eb="11">
      <t>キョウキュウ</t>
    </rPh>
    <rPh sb="11" eb="14">
      <t>コウギョウヨウ</t>
    </rPh>
    <rPh sb="14" eb="16">
      <t>スイリョウ</t>
    </rPh>
    <phoneticPr fontId="1"/>
  </si>
  <si>
    <t>５年度/４年度（％）</t>
    <rPh sb="1" eb="3">
      <t>ネンド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</si>
</sst>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176" fontId="2" fillId="0" borderId="0" xfId="0" applyNumberFormat="1" applyFont="1" applyFill="1">
      <alignment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0" xfId="0" applyFont="1" applyFill="1">
      <alignment vertical="center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654002066447034"/>
          <c:y val="3.0120357386833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4226532183703"/>
          <c:y val="0.1546187770981918"/>
          <c:w val="0.86764742530793204"/>
          <c:h val="0.720884947769491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供給水量!$A$4</c:f>
              <c:strCache>
                <c:ptCount val="1"/>
                <c:pt idx="0">
                  <c:v>北上中部工業用水道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供給水量!$C$3:$N$3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供給水量!$C$4:$N$4</c:f>
              <c:numCache>
                <c:formatCode>#,##0_ </c:formatCode>
                <c:ptCount val="12"/>
                <c:pt idx="0">
                  <c:v>428780</c:v>
                </c:pt>
                <c:pt idx="1">
                  <c:v>473115</c:v>
                </c:pt>
                <c:pt idx="2">
                  <c:v>498123</c:v>
                </c:pt>
                <c:pt idx="3">
                  <c:v>490206</c:v>
                </c:pt>
                <c:pt idx="4">
                  <c:v>514418</c:v>
                </c:pt>
                <c:pt idx="5">
                  <c:v>498343</c:v>
                </c:pt>
                <c:pt idx="6">
                  <c:v>461170</c:v>
                </c:pt>
                <c:pt idx="7">
                  <c:v>471671</c:v>
                </c:pt>
                <c:pt idx="8">
                  <c:v>561701</c:v>
                </c:pt>
                <c:pt idx="9">
                  <c:v>486989</c:v>
                </c:pt>
                <c:pt idx="10">
                  <c:v>531104</c:v>
                </c:pt>
                <c:pt idx="11">
                  <c:v>487473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7B0-BCEF-53423C8A1CAC}"/>
            </c:ext>
          </c:extLst>
        </c:ser>
        <c:ser>
          <c:idx val="2"/>
          <c:order val="2"/>
          <c:tx>
            <c:strRef>
              <c:f>供給水量!$A$6</c:f>
              <c:strCache>
                <c:ptCount val="1"/>
                <c:pt idx="0">
                  <c:v>ろ過施設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供給水量!$C$6:$N$6</c:f>
              <c:numCache>
                <c:formatCode>#,##0_ </c:formatCode>
                <c:ptCount val="12"/>
                <c:pt idx="0">
                  <c:v>252494</c:v>
                </c:pt>
                <c:pt idx="1">
                  <c:v>271153</c:v>
                </c:pt>
                <c:pt idx="2">
                  <c:v>296495</c:v>
                </c:pt>
                <c:pt idx="3">
                  <c:v>301725</c:v>
                </c:pt>
                <c:pt idx="4">
                  <c:v>322295</c:v>
                </c:pt>
                <c:pt idx="5">
                  <c:v>291953</c:v>
                </c:pt>
                <c:pt idx="6">
                  <c:v>292692</c:v>
                </c:pt>
                <c:pt idx="7">
                  <c:v>286172</c:v>
                </c:pt>
                <c:pt idx="8">
                  <c:v>324934</c:v>
                </c:pt>
                <c:pt idx="9">
                  <c:v>263999</c:v>
                </c:pt>
                <c:pt idx="10">
                  <c:v>273248</c:v>
                </c:pt>
                <c:pt idx="11">
                  <c:v>277944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137912"/>
        <c:axId val="1"/>
      </c:barChart>
      <c:lineChart>
        <c:grouping val="standard"/>
        <c:varyColors val="0"/>
        <c:ser>
          <c:idx val="5"/>
          <c:order val="1"/>
          <c:tx>
            <c:v>前年度月計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供給水量!$C$9:$N$9</c:f>
              <c:numCache>
                <c:formatCode>#,##0_ </c:formatCode>
                <c:ptCount val="12"/>
                <c:pt idx="0">
                  <c:v>707011</c:v>
                </c:pt>
                <c:pt idx="1">
                  <c:v>766535</c:v>
                </c:pt>
                <c:pt idx="2">
                  <c:v>834618</c:v>
                </c:pt>
                <c:pt idx="3">
                  <c:v>926756</c:v>
                </c:pt>
                <c:pt idx="4">
                  <c:v>872030</c:v>
                </c:pt>
                <c:pt idx="5">
                  <c:v>904347</c:v>
                </c:pt>
                <c:pt idx="6">
                  <c:v>792165</c:v>
                </c:pt>
                <c:pt idx="7">
                  <c:v>777481</c:v>
                </c:pt>
                <c:pt idx="8">
                  <c:v>891290</c:v>
                </c:pt>
                <c:pt idx="9">
                  <c:v>691682</c:v>
                </c:pt>
                <c:pt idx="10">
                  <c:v>717466</c:v>
                </c:pt>
                <c:pt idx="11">
                  <c:v>768566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137912"/>
        <c:axId val="1"/>
      </c:lineChart>
      <c:catAx>
        <c:axId val="4471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供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給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量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（ｍ3）</a:t>
                </a:r>
              </a:p>
            </c:rich>
          </c:tx>
          <c:layout>
            <c:manualLayout>
              <c:xMode val="edge"/>
              <c:yMode val="edge"/>
              <c:x val="1.3840830801022263E-2"/>
              <c:y val="0.41967964620860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137912"/>
        <c:crosses val="autoZero"/>
        <c:crossBetween val="between"/>
        <c:majorUnit val="1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16243329212619"/>
          <c:y val="0.94863013698630139"/>
          <c:w val="0.51276142686340542"/>
          <c:h val="4.10958904109589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38100</xdr:rowOff>
    </xdr:from>
    <xdr:to>
      <xdr:col>14</xdr:col>
      <xdr:colOff>594360</xdr:colOff>
      <xdr:row>43</xdr:row>
      <xdr:rowOff>99060</xdr:rowOff>
    </xdr:to>
    <xdr:graphicFrame macro="">
      <xdr:nvGraphicFramePr>
        <xdr:cNvPr id="120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0.00432</cdr:x>
      <cdr:y>0.01785</cdr:y>
    </cdr:from>
    <cdr:to>
      <cdr:x>0.99568</cdr:x>
      <cdr:y>0.10674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5733"/>
          <a:ext cx="10925175" cy="422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950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令和５年度　工業用水給水量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0.73173</cdr:x>
      <cdr:y>0.02054</cdr:y>
    </cdr:from>
    <cdr:to>
      <cdr:x>0.97089</cdr:x>
      <cdr:y>0.20578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4255" y="95176"/>
          <a:ext cx="2633421" cy="838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※「北上中部工業用水道」は「ろ過施設」に供給する使用水量を減じた水量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zoomScale="130" zoomScaleNormal="130" workbookViewId="0"/>
  </sheetViews>
  <sheetFormatPr defaultColWidth="9" defaultRowHeight="11.25" x14ac:dyDescent="0.15"/>
  <cols>
    <col min="1" max="1" width="18.875" style="2" bestFit="1" customWidth="1"/>
    <col min="2" max="2" width="4.5" style="7" bestFit="1" customWidth="1"/>
    <col min="3" max="15" width="9.375" style="8" customWidth="1"/>
    <col min="16" max="16384" width="9" style="2"/>
  </cols>
  <sheetData>
    <row r="1" spans="1:29" ht="13.5" x14ac:dyDescent="0.15">
      <c r="A1" s="10" t="s">
        <v>20</v>
      </c>
      <c r="B1" s="10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9" x14ac:dyDescent="0.15">
      <c r="O2" s="8" t="s">
        <v>16</v>
      </c>
    </row>
    <row r="3" spans="1:29" x14ac:dyDescent="0.15">
      <c r="A3" s="1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</row>
    <row r="4" spans="1:29" ht="15" customHeight="1" x14ac:dyDescent="0.15">
      <c r="A4" s="22" t="s">
        <v>19</v>
      </c>
      <c r="B4" s="3">
        <v>5</v>
      </c>
      <c r="C4" s="19">
        <v>428780</v>
      </c>
      <c r="D4" s="19">
        <v>473115</v>
      </c>
      <c r="E4" s="19">
        <v>498123</v>
      </c>
      <c r="F4" s="19">
        <v>490206</v>
      </c>
      <c r="G4" s="19">
        <v>514418</v>
      </c>
      <c r="H4" s="19">
        <v>498343</v>
      </c>
      <c r="I4" s="19">
        <v>461170</v>
      </c>
      <c r="J4" s="19">
        <v>471671</v>
      </c>
      <c r="K4" s="19">
        <v>561701</v>
      </c>
      <c r="L4" s="19">
        <v>486989</v>
      </c>
      <c r="M4" s="19">
        <v>531104</v>
      </c>
      <c r="N4" s="19">
        <v>487473</v>
      </c>
      <c r="O4" s="19">
        <v>5903093</v>
      </c>
    </row>
    <row r="5" spans="1:29" ht="15" customHeight="1" x14ac:dyDescent="0.15">
      <c r="A5" s="22"/>
      <c r="B5" s="16">
        <v>4</v>
      </c>
      <c r="C5" s="20">
        <v>475598</v>
      </c>
      <c r="D5" s="20">
        <v>533836</v>
      </c>
      <c r="E5" s="20">
        <v>550472</v>
      </c>
      <c r="F5" s="20">
        <v>611228</v>
      </c>
      <c r="G5" s="20">
        <v>569486</v>
      </c>
      <c r="H5" s="20">
        <v>597825</v>
      </c>
      <c r="I5" s="20">
        <v>500594</v>
      </c>
      <c r="J5" s="20">
        <v>512593</v>
      </c>
      <c r="K5" s="20">
        <v>598776</v>
      </c>
      <c r="L5" s="20">
        <v>474067</v>
      </c>
      <c r="M5" s="20">
        <v>493366</v>
      </c>
      <c r="N5" s="20">
        <v>514889</v>
      </c>
      <c r="O5" s="20">
        <v>6432730</v>
      </c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ht="15" customHeight="1" x14ac:dyDescent="0.15">
      <c r="A6" s="13" t="s">
        <v>17</v>
      </c>
      <c r="B6" s="3">
        <v>5</v>
      </c>
      <c r="C6" s="19">
        <v>252494</v>
      </c>
      <c r="D6" s="19">
        <v>271153</v>
      </c>
      <c r="E6" s="19">
        <v>296495</v>
      </c>
      <c r="F6" s="19">
        <v>301725</v>
      </c>
      <c r="G6" s="19">
        <v>322295</v>
      </c>
      <c r="H6" s="19">
        <v>291953</v>
      </c>
      <c r="I6" s="19">
        <v>292692</v>
      </c>
      <c r="J6" s="19">
        <v>286172</v>
      </c>
      <c r="K6" s="19">
        <v>324934</v>
      </c>
      <c r="L6" s="19">
        <v>263999</v>
      </c>
      <c r="M6" s="19">
        <v>273248</v>
      </c>
      <c r="N6" s="19">
        <v>277944</v>
      </c>
      <c r="O6" s="19">
        <v>3455104</v>
      </c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5" customHeight="1" x14ac:dyDescent="0.15">
      <c r="A7" s="14" t="s">
        <v>18</v>
      </c>
      <c r="B7" s="16">
        <v>4</v>
      </c>
      <c r="C7" s="20">
        <v>231413</v>
      </c>
      <c r="D7" s="20">
        <v>232699</v>
      </c>
      <c r="E7" s="20">
        <v>284146</v>
      </c>
      <c r="F7" s="20">
        <v>315528</v>
      </c>
      <c r="G7" s="20">
        <v>302544</v>
      </c>
      <c r="H7" s="20">
        <v>306522</v>
      </c>
      <c r="I7" s="20">
        <v>291571</v>
      </c>
      <c r="J7" s="20">
        <v>264888</v>
      </c>
      <c r="K7" s="20">
        <v>292514</v>
      </c>
      <c r="L7" s="20">
        <v>217615</v>
      </c>
      <c r="M7" s="20">
        <v>224100</v>
      </c>
      <c r="N7" s="20">
        <v>253677</v>
      </c>
      <c r="O7" s="20">
        <v>3217217</v>
      </c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15" customHeight="1" x14ac:dyDescent="0.15">
      <c r="A8" s="23" t="s">
        <v>15</v>
      </c>
      <c r="B8" s="3">
        <v>5</v>
      </c>
      <c r="C8" s="4">
        <v>681274</v>
      </c>
      <c r="D8" s="4">
        <v>744268</v>
      </c>
      <c r="E8" s="4">
        <v>794618</v>
      </c>
      <c r="F8" s="4">
        <v>791931</v>
      </c>
      <c r="G8" s="4">
        <v>836713</v>
      </c>
      <c r="H8" s="4">
        <v>790296</v>
      </c>
      <c r="I8" s="4">
        <v>753862</v>
      </c>
      <c r="J8" s="4">
        <v>757843</v>
      </c>
      <c r="K8" s="4">
        <v>886635</v>
      </c>
      <c r="L8" s="4">
        <v>750988</v>
      </c>
      <c r="M8" s="4">
        <v>804352</v>
      </c>
      <c r="N8" s="4">
        <v>765417</v>
      </c>
      <c r="O8" s="4">
        <v>9358197</v>
      </c>
    </row>
    <row r="9" spans="1:29" ht="15" customHeight="1" x14ac:dyDescent="0.15">
      <c r="A9" s="24"/>
      <c r="B9" s="5">
        <v>4</v>
      </c>
      <c r="C9" s="11">
        <v>707011</v>
      </c>
      <c r="D9" s="11">
        <v>766535</v>
      </c>
      <c r="E9" s="11">
        <v>834618</v>
      </c>
      <c r="F9" s="11">
        <v>926756</v>
      </c>
      <c r="G9" s="11">
        <v>872030</v>
      </c>
      <c r="H9" s="11">
        <v>904347</v>
      </c>
      <c r="I9" s="11">
        <v>792165</v>
      </c>
      <c r="J9" s="11">
        <v>777481</v>
      </c>
      <c r="K9" s="11">
        <v>891290</v>
      </c>
      <c r="L9" s="11">
        <v>691682</v>
      </c>
      <c r="M9" s="11">
        <v>717466</v>
      </c>
      <c r="N9" s="11">
        <v>768566</v>
      </c>
      <c r="O9" s="11">
        <v>9649947</v>
      </c>
    </row>
    <row r="10" spans="1:29" x14ac:dyDescent="0.15">
      <c r="A10" s="21" t="s">
        <v>21</v>
      </c>
      <c r="B10" s="21"/>
      <c r="C10" s="6">
        <v>0.96359745463649082</v>
      </c>
      <c r="D10" s="6">
        <v>0.97095109812337332</v>
      </c>
      <c r="E10" s="6">
        <v>0.95207388290211814</v>
      </c>
      <c r="F10" s="6">
        <v>0.85451942042997298</v>
      </c>
      <c r="G10" s="6">
        <v>0.95950024655115074</v>
      </c>
      <c r="H10" s="6">
        <v>0.87388579826106572</v>
      </c>
      <c r="I10" s="6">
        <v>0.95164769965853069</v>
      </c>
      <c r="J10" s="6">
        <v>0.9747415049370981</v>
      </c>
      <c r="K10" s="6">
        <v>0.99477723299936049</v>
      </c>
      <c r="L10" s="6">
        <v>1.0857417136776726</v>
      </c>
      <c r="M10" s="6">
        <v>1.1211012089771502</v>
      </c>
      <c r="N10" s="6">
        <v>0.99590275916446991</v>
      </c>
      <c r="O10" s="6">
        <v>0.96976667332991573</v>
      </c>
    </row>
    <row r="17" spans="18:18" x14ac:dyDescent="0.15">
      <c r="R17" s="15"/>
    </row>
  </sheetData>
  <mergeCells count="3">
    <mergeCell ref="A10:B10"/>
    <mergeCell ref="A4:A5"/>
    <mergeCell ref="A8:A9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供給水量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Z913026</dc:creator>
  <cp:lastModifiedBy>GS19060058</cp:lastModifiedBy>
  <cp:lastPrinted>2022-05-12T06:48:18Z</cp:lastPrinted>
  <dcterms:created xsi:type="dcterms:W3CDTF">2006-04-18T04:56:06Z</dcterms:created>
  <dcterms:modified xsi:type="dcterms:W3CDTF">2024-04-09T06:05:47Z</dcterms:modified>
</cp:coreProperties>
</file>