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10.1.110.30\disk1\190_統計年鑑\R05統計年鑑\12_内部照会回答完成\済\"/>
    </mc:Choice>
  </mc:AlternateContent>
  <bookViews>
    <workbookView xWindow="0" yWindow="0" windowWidth="23040" windowHeight="8016" activeTab="1"/>
  </bookViews>
  <sheets>
    <sheet name="Sheet1" sheetId="1" r:id="rId1"/>
    <sheet name="21-23" sheetId="2" r:id="rId2"/>
  </sheets>
  <definedNames>
    <definedName name="_xlnm.Print_Area" localSheetId="1">'21-23'!$A$1:$L$31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1" l="1"/>
  <c r="A10" i="1" l="1"/>
  <c r="A11" i="1" l="1"/>
  <c r="A12" i="1" l="1"/>
  <c r="A13" i="1" l="1"/>
  <c r="A14" i="1"/>
  <c r="A15" i="1" l="1"/>
  <c r="A16" i="1" l="1"/>
  <c r="A17" i="1" l="1"/>
  <c r="A18" i="1" l="1"/>
  <c r="A19" i="1" l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</calcChain>
</file>

<file path=xl/sharedStrings.xml><?xml version="1.0" encoding="utf-8"?>
<sst xmlns="http://schemas.openxmlformats.org/spreadsheetml/2006/main" count="80" uniqueCount="61">
  <si>
    <t>21－23　教派別宗教法人数（市町村別）</t>
    <rPh sb="6" eb="8">
      <t>キョウハ</t>
    </rPh>
    <rPh sb="8" eb="9">
      <t>ベツ</t>
    </rPh>
    <rPh sb="9" eb="11">
      <t>シュウキョウ</t>
    </rPh>
    <rPh sb="11" eb="13">
      <t>ホウジン</t>
    </rPh>
    <rPh sb="13" eb="14">
      <t>スウ</t>
    </rPh>
    <rPh sb="15" eb="18">
      <t>シチョウソン</t>
    </rPh>
    <rPh sb="18" eb="19">
      <t>ベツ</t>
    </rPh>
    <phoneticPr fontId="4"/>
  </si>
  <si>
    <t>各年４月現在</t>
    <rPh sb="0" eb="2">
      <t>カクネン</t>
    </rPh>
    <rPh sb="3" eb="4">
      <t>ガツ</t>
    </rPh>
    <phoneticPr fontId="4"/>
  </si>
  <si>
    <t>市町村</t>
    <rPh sb="0" eb="3">
      <t>シチョウソン</t>
    </rPh>
    <phoneticPr fontId="4"/>
  </si>
  <si>
    <t>総数</t>
    <rPh sb="0" eb="2">
      <t>ソウスウ</t>
    </rPh>
    <phoneticPr fontId="4"/>
  </si>
  <si>
    <t>神道系</t>
    <rPh sb="0" eb="1">
      <t>カミ</t>
    </rPh>
    <rPh sb="1" eb="2">
      <t>ミチ</t>
    </rPh>
    <rPh sb="2" eb="3">
      <t>ケイ</t>
    </rPh>
    <phoneticPr fontId="4"/>
  </si>
  <si>
    <t>仏教系</t>
    <rPh sb="0" eb="2">
      <t>ブッキョウ</t>
    </rPh>
    <rPh sb="2" eb="3">
      <t>ケイ</t>
    </rPh>
    <phoneticPr fontId="4"/>
  </si>
  <si>
    <t>キリスト
教系</t>
    <rPh sb="5" eb="6">
      <t>キョウ</t>
    </rPh>
    <rPh sb="6" eb="7">
      <t>ケイ</t>
    </rPh>
    <phoneticPr fontId="4"/>
  </si>
  <si>
    <t>諸教系</t>
    <rPh sb="0" eb="1">
      <t>ショ</t>
    </rPh>
    <rPh sb="1" eb="2">
      <t>キョウ</t>
    </rPh>
    <rPh sb="2" eb="3">
      <t>ケイ</t>
    </rPh>
    <phoneticPr fontId="4"/>
  </si>
  <si>
    <t>紫波町</t>
  </si>
  <si>
    <t>平成28年</t>
    <rPh sb="0" eb="2">
      <t>ヘイセイ</t>
    </rPh>
    <rPh sb="4" eb="5">
      <t>ネン</t>
    </rPh>
    <phoneticPr fontId="4"/>
  </si>
  <si>
    <t>矢巾町</t>
  </si>
  <si>
    <t>平成29年</t>
    <rPh sb="0" eb="2">
      <t>ヘイセイ</t>
    </rPh>
    <rPh sb="4" eb="5">
      <t>ネン</t>
    </rPh>
    <phoneticPr fontId="4"/>
  </si>
  <si>
    <t>西和賀町</t>
  </si>
  <si>
    <t>平成30年</t>
    <rPh sb="0" eb="2">
      <t>ヘイセイ</t>
    </rPh>
    <rPh sb="4" eb="5">
      <t>ネン</t>
    </rPh>
    <phoneticPr fontId="4"/>
  </si>
  <si>
    <t>金ケ崎町</t>
  </si>
  <si>
    <t>平泉町</t>
  </si>
  <si>
    <t>令和元年</t>
    <rPh sb="0" eb="2">
      <t>レイワ</t>
    </rPh>
    <rPh sb="2" eb="4">
      <t>ガンネン</t>
    </rPh>
    <phoneticPr fontId="4"/>
  </si>
  <si>
    <t>住田町</t>
  </si>
  <si>
    <t>大槌町</t>
  </si>
  <si>
    <t>盛岡市</t>
  </si>
  <si>
    <t>山田町</t>
  </si>
  <si>
    <t>宮古市</t>
  </si>
  <si>
    <t>岩泉町</t>
  </si>
  <si>
    <t>大船渡市</t>
  </si>
  <si>
    <t>田野畑村</t>
  </si>
  <si>
    <t>花巻市</t>
  </si>
  <si>
    <t>普代村</t>
  </si>
  <si>
    <t>北上市</t>
  </si>
  <si>
    <t>軽米町</t>
  </si>
  <si>
    <t>久慈市</t>
  </si>
  <si>
    <t>野田村</t>
  </si>
  <si>
    <t>遠野市</t>
  </si>
  <si>
    <t>九戸村</t>
  </si>
  <si>
    <t>一関市</t>
  </si>
  <si>
    <t>洋野町</t>
  </si>
  <si>
    <t>陸前高田市</t>
  </si>
  <si>
    <t>一戸町</t>
  </si>
  <si>
    <t>釜石市</t>
  </si>
  <si>
    <t>二戸市</t>
  </si>
  <si>
    <t>八幡平市</t>
  </si>
  <si>
    <t>奥州市</t>
  </si>
  <si>
    <t>滝沢市</t>
    <rPh sb="2" eb="3">
      <t>シ</t>
    </rPh>
    <phoneticPr fontId="4"/>
  </si>
  <si>
    <t>雫石町</t>
  </si>
  <si>
    <t>葛巻町</t>
  </si>
  <si>
    <t>岩手町</t>
  </si>
  <si>
    <t>資料：県総務室</t>
    <rPh sb="0" eb="2">
      <t>シリョウ</t>
    </rPh>
    <rPh sb="3" eb="4">
      <t>ケン</t>
    </rPh>
    <rPh sb="4" eb="6">
      <t>ソウム</t>
    </rPh>
    <rPh sb="6" eb="7">
      <t>シツ</t>
    </rPh>
    <phoneticPr fontId="4"/>
  </si>
  <si>
    <t>並び順</t>
    <rPh sb="0" eb="1">
      <t>ナラ</t>
    </rPh>
    <rPh sb="2" eb="3">
      <t>ジュン</t>
    </rPh>
    <phoneticPr fontId="4"/>
  </si>
  <si>
    <t>年度</t>
    <rPh sb="0" eb="2">
      <t>ネンド</t>
    </rPh>
    <phoneticPr fontId="4"/>
  </si>
  <si>
    <t>表中の分類</t>
    <rPh sb="0" eb="2">
      <t>ヒョウチュウ</t>
    </rPh>
    <rPh sb="3" eb="5">
      <t>ブンルイ</t>
    </rPh>
    <phoneticPr fontId="4"/>
  </si>
  <si>
    <t>No.</t>
    <phoneticPr fontId="4"/>
  </si>
  <si>
    <t>category01</t>
    <phoneticPr fontId="4"/>
  </si>
  <si>
    <t>category02</t>
    <phoneticPr fontId="4"/>
  </si>
  <si>
    <t>column</t>
    <phoneticPr fontId="4"/>
  </si>
  <si>
    <t>category03</t>
  </si>
  <si>
    <t>category04</t>
  </si>
  <si>
    <t>令和2年</t>
  </si>
  <si>
    <t>令和3年</t>
  </si>
  <si>
    <t>令和3年</t>
    <rPh sb="0" eb="2">
      <t>レイワ</t>
    </rPh>
    <rPh sb="3" eb="4">
      <t>ネン</t>
    </rPh>
    <phoneticPr fontId="1"/>
  </si>
  <si>
    <t>平成30年</t>
  </si>
  <si>
    <t>令和元年</t>
  </si>
  <si>
    <t>令和4年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</si>
</sst>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\ ##0;0;&quot;-&quot;"/>
  </numFmts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name val="ＭＳ 明朝"/>
      <family val="1"/>
      <charset val="128"/>
    </font>
    <font>
      <b/>
      <sz val="16"/>
      <name val="ＭＳ 明朝"/>
      <family val="1"/>
      <charset val="128"/>
    </font>
    <font>
      <sz val="6"/>
      <name val="ＭＳ 明朝"/>
      <family val="1"/>
      <charset val="128"/>
    </font>
    <font>
      <b/>
      <sz val="10"/>
      <name val="ＭＳ 明朝"/>
      <family val="1"/>
      <charset val="128"/>
    </font>
    <font>
      <sz val="9"/>
      <name val="ＭＳ 明朝"/>
      <family val="1"/>
      <charset val="128"/>
    </font>
    <font>
      <b/>
      <sz val="16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/>
    <xf numFmtId="0" fontId="6" fillId="0" borderId="0">
      <alignment vertical="center"/>
    </xf>
  </cellStyleXfs>
  <cellXfs count="36">
    <xf numFmtId="0" fontId="0" fillId="0" borderId="0" xfId="0">
      <alignment vertical="center"/>
    </xf>
    <xf numFmtId="0" fontId="2" fillId="0" borderId="0" xfId="1" applyFill="1"/>
    <xf numFmtId="0" fontId="2" fillId="0" borderId="0" xfId="1" applyFill="1" applyAlignment="1">
      <alignment horizontal="right"/>
    </xf>
    <xf numFmtId="0" fontId="2" fillId="0" borderId="0" xfId="1" applyFill="1" applyAlignment="1">
      <alignment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2" fillId="0" borderId="5" xfId="1" applyFont="1" applyFill="1" applyBorder="1" applyAlignment="1">
      <alignment horizontal="distributed"/>
    </xf>
    <xf numFmtId="176" fontId="2" fillId="0" borderId="0" xfId="1" applyNumberFormat="1" applyFont="1" applyFill="1" applyBorder="1"/>
    <xf numFmtId="0" fontId="2" fillId="0" borderId="6" xfId="1" applyFont="1" applyFill="1" applyBorder="1" applyAlignment="1">
      <alignment horizontal="distributed"/>
    </xf>
    <xf numFmtId="0" fontId="2" fillId="0" borderId="8" xfId="1" applyFont="1" applyFill="1" applyBorder="1" applyAlignment="1">
      <alignment horizontal="distributed"/>
    </xf>
    <xf numFmtId="0" fontId="2" fillId="0" borderId="0" xfId="1" quotePrefix="1" applyNumberFormat="1" applyFont="1" applyFill="1" applyBorder="1"/>
    <xf numFmtId="0" fontId="5" fillId="0" borderId="7" xfId="1" applyFont="1" applyFill="1" applyBorder="1"/>
    <xf numFmtId="176" fontId="5" fillId="0" borderId="0" xfId="1" applyNumberFormat="1" applyFont="1" applyFill="1" applyBorder="1"/>
    <xf numFmtId="0" fontId="5" fillId="0" borderId="0" xfId="1" applyFont="1" applyFill="1"/>
    <xf numFmtId="0" fontId="2" fillId="0" borderId="7" xfId="1" applyFont="1" applyFill="1" applyBorder="1"/>
    <xf numFmtId="0" fontId="2" fillId="0" borderId="7" xfId="2" applyFont="1" applyFill="1" applyBorder="1" applyAlignment="1">
      <alignment horizontal="distributed"/>
    </xf>
    <xf numFmtId="176" fontId="2" fillId="0" borderId="0" xfId="1" applyNumberFormat="1" applyFont="1" applyFill="1" applyBorder="1" applyAlignment="1">
      <alignment horizontal="right"/>
    </xf>
    <xf numFmtId="0" fontId="2" fillId="0" borderId="0" xfId="1" applyNumberFormat="1" applyFont="1" applyFill="1" applyBorder="1"/>
    <xf numFmtId="0" fontId="2" fillId="0" borderId="9" xfId="1" applyFont="1" applyFill="1" applyBorder="1" applyAlignment="1">
      <alignment horizontal="distributed"/>
    </xf>
    <xf numFmtId="176" fontId="2" fillId="0" borderId="1" xfId="1" applyNumberFormat="1" applyFont="1" applyFill="1" applyBorder="1"/>
    <xf numFmtId="0" fontId="2" fillId="0" borderId="1" xfId="1" applyFont="1" applyFill="1" applyBorder="1"/>
    <xf numFmtId="0" fontId="2" fillId="0" borderId="10" xfId="1" applyFont="1" applyFill="1" applyBorder="1"/>
    <xf numFmtId="0" fontId="2" fillId="0" borderId="0" xfId="1" applyFont="1" applyFill="1" applyAlignment="1">
      <alignment horizontal="left"/>
    </xf>
    <xf numFmtId="0" fontId="2" fillId="0" borderId="0" xfId="1" applyFont="1" applyFill="1"/>
    <xf numFmtId="176" fontId="2" fillId="0" borderId="0" xfId="1" applyNumberFormat="1" applyFill="1"/>
    <xf numFmtId="0" fontId="0" fillId="0" borderId="0" xfId="0" applyAlignment="1"/>
    <xf numFmtId="0" fontId="2" fillId="0" borderId="1" xfId="1" applyFont="1" applyFill="1" applyBorder="1" applyAlignment="1">
      <alignment horizontal="right"/>
    </xf>
    <xf numFmtId="0" fontId="2" fillId="0" borderId="7" xfId="1" applyFont="1" applyFill="1" applyBorder="1" applyAlignment="1">
      <alignment horizontal="distributed"/>
    </xf>
    <xf numFmtId="0" fontId="5" fillId="0" borderId="7" xfId="1" applyFont="1" applyFill="1" applyBorder="1" applyAlignment="1">
      <alignment horizontal="distributed"/>
    </xf>
    <xf numFmtId="0" fontId="2" fillId="0" borderId="0" xfId="1" applyFont="1" applyFill="1" applyBorder="1"/>
    <xf numFmtId="0" fontId="7" fillId="0" borderId="0" xfId="1" applyFont="1" applyFill="1" applyAlignment="1">
      <alignment horizontal="left" vertical="center"/>
    </xf>
    <xf numFmtId="0" fontId="3" fillId="0" borderId="0" xfId="1" applyFont="1" applyFill="1" applyBorder="1" applyAlignment="1">
      <alignment horizontal="center" vertical="center"/>
    </xf>
  </cellXfs>
  <cellStyles count="3">
    <cellStyle name="標準" xfId="0" builtinId="0"/>
    <cellStyle name="標準 2" xfId="1"/>
    <cellStyle name="標準_Sheet1" xfId="2"/>
  </cellStyles>
  <dxfs count="0"/>
  <tableStyles count="0" defaultTableStyle="TableStyleMedium2" defaultPivotStyle="PivotStyleLight16"/>
  <colors>
    <mruColors>
      <color rgb="FFFFFF66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98"/>
  <sheetViews>
    <sheetView topLeftCell="A7" workbookViewId="0">
      <selection activeCell="F15" sqref="F15"/>
    </sheetView>
  </sheetViews>
  <sheetFormatPr defaultRowHeight="18" x14ac:dyDescent="0.45"/>
  <cols>
    <col min="1" max="6" width="9" style="29"/>
  </cols>
  <sheetData>
    <row r="1" spans="1:11" hidden="1" x14ac:dyDescent="0.45"/>
    <row r="2" spans="1:11" hidden="1" x14ac:dyDescent="0.45"/>
    <row r="3" spans="1:11" hidden="1" x14ac:dyDescent="0.45"/>
    <row r="4" spans="1:11" hidden="1" x14ac:dyDescent="0.45"/>
    <row r="5" spans="1:11" hidden="1" x14ac:dyDescent="0.45"/>
    <row r="6" spans="1:11" hidden="1" x14ac:dyDescent="0.45"/>
    <row r="7" spans="1:11" ht="18.600000000000001" thickBot="1" x14ac:dyDescent="0.5">
      <c r="A7" s="29" t="s">
        <v>46</v>
      </c>
      <c r="B7" s="29" t="s">
        <v>47</v>
      </c>
      <c r="C7" s="29" t="s">
        <v>48</v>
      </c>
    </row>
    <row r="8" spans="1:11" ht="24" x14ac:dyDescent="0.45">
      <c r="A8" s="29" t="s">
        <v>49</v>
      </c>
      <c r="B8" s="29" t="s">
        <v>50</v>
      </c>
      <c r="C8" s="29" t="s">
        <v>51</v>
      </c>
      <c r="D8" s="29" t="s">
        <v>53</v>
      </c>
      <c r="E8" s="29" t="s">
        <v>54</v>
      </c>
      <c r="F8" s="29" t="s">
        <v>52</v>
      </c>
      <c r="G8" s="4" t="s">
        <v>3</v>
      </c>
      <c r="H8" s="5" t="s">
        <v>4</v>
      </c>
      <c r="I8" s="5" t="s">
        <v>5</v>
      </c>
      <c r="J8" s="6" t="s">
        <v>6</v>
      </c>
      <c r="K8" s="7" t="s">
        <v>7</v>
      </c>
    </row>
    <row r="9" spans="1:11" x14ac:dyDescent="0.45">
      <c r="A9" s="29">
        <f>MAX($A$8:A8)+1</f>
        <v>1</v>
      </c>
      <c r="B9" s="29" t="s">
        <v>9</v>
      </c>
      <c r="F9" s="29" t="s">
        <v>9</v>
      </c>
      <c r="G9">
        <v>1666</v>
      </c>
      <c r="H9">
        <v>885</v>
      </c>
      <c r="I9">
        <v>631</v>
      </c>
      <c r="J9">
        <v>52</v>
      </c>
      <c r="K9">
        <v>98</v>
      </c>
    </row>
    <row r="10" spans="1:11" x14ac:dyDescent="0.45">
      <c r="A10" s="29">
        <f>MAX($A$8:A9)+1</f>
        <v>2</v>
      </c>
      <c r="B10" s="29" t="s">
        <v>11</v>
      </c>
      <c r="F10" s="29" t="s">
        <v>11</v>
      </c>
      <c r="G10">
        <v>1666</v>
      </c>
      <c r="H10">
        <v>885</v>
      </c>
      <c r="I10">
        <v>631</v>
      </c>
      <c r="J10">
        <v>52</v>
      </c>
      <c r="K10">
        <v>98</v>
      </c>
    </row>
    <row r="11" spans="1:11" x14ac:dyDescent="0.45">
      <c r="A11" s="29">
        <f>MAX($A$8:A10)+1</f>
        <v>3</v>
      </c>
      <c r="B11" s="29" t="s">
        <v>13</v>
      </c>
      <c r="F11" s="29" t="s">
        <v>13</v>
      </c>
      <c r="G11">
        <v>1662</v>
      </c>
      <c r="H11">
        <v>883</v>
      </c>
      <c r="I11">
        <v>630</v>
      </c>
      <c r="J11">
        <v>51</v>
      </c>
      <c r="K11">
        <v>98</v>
      </c>
    </row>
    <row r="12" spans="1:11" x14ac:dyDescent="0.45">
      <c r="A12" s="29">
        <f>MAX($A$8:A11)+1</f>
        <v>4</v>
      </c>
      <c r="B12" s="29" t="s">
        <v>16</v>
      </c>
      <c r="F12" s="29" t="s">
        <v>16</v>
      </c>
      <c r="G12">
        <v>1657</v>
      </c>
      <c r="H12">
        <v>881</v>
      </c>
      <c r="I12">
        <v>629</v>
      </c>
      <c r="J12">
        <v>51</v>
      </c>
      <c r="K12">
        <v>96</v>
      </c>
    </row>
    <row r="13" spans="1:11" x14ac:dyDescent="0.45">
      <c r="A13" s="29">
        <f>MAX($A$8:A12)+1</f>
        <v>5</v>
      </c>
      <c r="B13" s="29" t="s">
        <v>55</v>
      </c>
      <c r="F13" s="29" t="s">
        <v>55</v>
      </c>
      <c r="G13">
        <v>1656</v>
      </c>
      <c r="H13">
        <v>881</v>
      </c>
      <c r="I13">
        <v>629</v>
      </c>
      <c r="J13">
        <v>51</v>
      </c>
      <c r="K13">
        <v>95</v>
      </c>
    </row>
    <row r="14" spans="1:11" x14ac:dyDescent="0.45">
      <c r="A14" s="29">
        <f>MAX($A$8:A13)+1</f>
        <v>6</v>
      </c>
      <c r="B14" s="29" t="s">
        <v>57</v>
      </c>
      <c r="F14" s="29" t="s">
        <v>57</v>
      </c>
      <c r="G14">
        <v>1650</v>
      </c>
      <c r="H14">
        <v>881</v>
      </c>
      <c r="I14">
        <v>629</v>
      </c>
      <c r="J14">
        <v>50</v>
      </c>
      <c r="K14">
        <v>90</v>
      </c>
    </row>
    <row r="15" spans="1:11" x14ac:dyDescent="0.45">
      <c r="A15" s="29">
        <f>MAX($A$8:A14)+1</f>
        <v>7</v>
      </c>
    </row>
    <row r="16" spans="1:11" x14ac:dyDescent="0.45">
      <c r="A16" s="29">
        <f>MAX($A$8:A15)+1</f>
        <v>8</v>
      </c>
    </row>
    <row r="17" spans="1:1" x14ac:dyDescent="0.45">
      <c r="A17" s="29">
        <f>MAX($A$8:A16)+1</f>
        <v>9</v>
      </c>
    </row>
    <row r="18" spans="1:1" x14ac:dyDescent="0.45">
      <c r="A18" s="29">
        <f>MAX($A$8:A17)+1</f>
        <v>10</v>
      </c>
    </row>
    <row r="19" spans="1:1" x14ac:dyDescent="0.45">
      <c r="A19" s="29">
        <f>MAX($A$8:A18)+1</f>
        <v>11</v>
      </c>
    </row>
    <row r="20" spans="1:1" x14ac:dyDescent="0.45">
      <c r="A20" s="29">
        <f>MAX($A$8:A19)+1</f>
        <v>12</v>
      </c>
    </row>
    <row r="21" spans="1:1" x14ac:dyDescent="0.45">
      <c r="A21" s="29">
        <f>MAX($A$8:A20)+1</f>
        <v>13</v>
      </c>
    </row>
    <row r="22" spans="1:1" x14ac:dyDescent="0.45">
      <c r="A22" s="29">
        <f>MAX($A$8:A21)+1</f>
        <v>14</v>
      </c>
    </row>
    <row r="23" spans="1:1" x14ac:dyDescent="0.45">
      <c r="A23" s="29">
        <f>MAX($A$8:A22)+1</f>
        <v>15</v>
      </c>
    </row>
    <row r="24" spans="1:1" x14ac:dyDescent="0.45">
      <c r="A24" s="29">
        <f>MAX($A$8:A23)+1</f>
        <v>16</v>
      </c>
    </row>
    <row r="25" spans="1:1" x14ac:dyDescent="0.45">
      <c r="A25" s="29">
        <f>MAX($A$8:A24)+1</f>
        <v>17</v>
      </c>
    </row>
    <row r="26" spans="1:1" x14ac:dyDescent="0.45">
      <c r="A26" s="29">
        <f>MAX($A$8:A25)+1</f>
        <v>18</v>
      </c>
    </row>
    <row r="27" spans="1:1" x14ac:dyDescent="0.45">
      <c r="A27" s="29">
        <f>MAX($A$8:A26)+1</f>
        <v>19</v>
      </c>
    </row>
    <row r="28" spans="1:1" x14ac:dyDescent="0.45">
      <c r="A28" s="29">
        <f>MAX($A$8:A27)+1</f>
        <v>20</v>
      </c>
    </row>
    <row r="29" spans="1:1" x14ac:dyDescent="0.45">
      <c r="A29" s="29">
        <f>MAX($A$8:A28)+1</f>
        <v>21</v>
      </c>
    </row>
    <row r="30" spans="1:1" x14ac:dyDescent="0.45">
      <c r="A30" s="29">
        <f>MAX($A$8:A29)+1</f>
        <v>22</v>
      </c>
    </row>
    <row r="31" spans="1:1" x14ac:dyDescent="0.45">
      <c r="A31" s="29">
        <f>MAX($A$8:A30)+1</f>
        <v>23</v>
      </c>
    </row>
    <row r="32" spans="1:1" x14ac:dyDescent="0.45">
      <c r="A32" s="29">
        <f>MAX($A$8:A31)+1</f>
        <v>24</v>
      </c>
    </row>
    <row r="33" spans="1:1" x14ac:dyDescent="0.45">
      <c r="A33" s="29">
        <f>MAX($A$8:A32)+1</f>
        <v>25</v>
      </c>
    </row>
    <row r="34" spans="1:1" x14ac:dyDescent="0.45">
      <c r="A34" s="29">
        <f>MAX($A$8:A33)+1</f>
        <v>26</v>
      </c>
    </row>
    <row r="35" spans="1:1" x14ac:dyDescent="0.45">
      <c r="A35" s="29">
        <f>MAX($A$8:A34)+1</f>
        <v>27</v>
      </c>
    </row>
    <row r="36" spans="1:1" x14ac:dyDescent="0.45">
      <c r="A36" s="29">
        <f>MAX($A$8:A35)+1</f>
        <v>28</v>
      </c>
    </row>
    <row r="37" spans="1:1" x14ac:dyDescent="0.45">
      <c r="A37" s="29">
        <f>MAX($A$8:A36)+1</f>
        <v>29</v>
      </c>
    </row>
    <row r="38" spans="1:1" x14ac:dyDescent="0.45">
      <c r="A38" s="29">
        <f>MAX($A$8:A37)+1</f>
        <v>30</v>
      </c>
    </row>
    <row r="39" spans="1:1" x14ac:dyDescent="0.45">
      <c r="A39" s="29">
        <f>MAX($A$8:A38)+1</f>
        <v>31</v>
      </c>
    </row>
    <row r="40" spans="1:1" x14ac:dyDescent="0.45">
      <c r="A40" s="29">
        <f>MAX($A$8:A39)+1</f>
        <v>32</v>
      </c>
    </row>
    <row r="41" spans="1:1" x14ac:dyDescent="0.45">
      <c r="A41" s="29">
        <f>MAX($A$8:A40)+1</f>
        <v>33</v>
      </c>
    </row>
    <row r="42" spans="1:1" x14ac:dyDescent="0.45">
      <c r="A42" s="29">
        <f>MAX($A$8:A41)+1</f>
        <v>34</v>
      </c>
    </row>
    <row r="43" spans="1:1" x14ac:dyDescent="0.45">
      <c r="A43" s="29">
        <f>MAX($A$8:A42)+1</f>
        <v>35</v>
      </c>
    </row>
    <row r="44" spans="1:1" x14ac:dyDescent="0.45">
      <c r="A44" s="29">
        <f>MAX($A$8:A43)+1</f>
        <v>36</v>
      </c>
    </row>
    <row r="45" spans="1:1" x14ac:dyDescent="0.45">
      <c r="A45" s="29">
        <f>MAX($A$8:A44)+1</f>
        <v>37</v>
      </c>
    </row>
    <row r="46" spans="1:1" x14ac:dyDescent="0.45">
      <c r="A46" s="29">
        <f>MAX($A$8:A45)+1</f>
        <v>38</v>
      </c>
    </row>
    <row r="47" spans="1:1" x14ac:dyDescent="0.45">
      <c r="A47" s="29">
        <f>MAX($A$8:A46)+1</f>
        <v>39</v>
      </c>
    </row>
    <row r="48" spans="1:1" x14ac:dyDescent="0.45">
      <c r="A48" s="29">
        <f>MAX($A$8:A47)+1</f>
        <v>40</v>
      </c>
    </row>
    <row r="49" spans="1:1" x14ac:dyDescent="0.45">
      <c r="A49" s="29">
        <f>MAX($A$8:A48)+1</f>
        <v>41</v>
      </c>
    </row>
    <row r="50" spans="1:1" x14ac:dyDescent="0.45">
      <c r="A50" s="29">
        <f>MAX($A$8:A49)+1</f>
        <v>42</v>
      </c>
    </row>
    <row r="51" spans="1:1" x14ac:dyDescent="0.45">
      <c r="A51" s="29">
        <f>MAX($A$8:A50)+1</f>
        <v>43</v>
      </c>
    </row>
    <row r="52" spans="1:1" x14ac:dyDescent="0.45">
      <c r="A52" s="29">
        <f>MAX($A$8:A51)+1</f>
        <v>44</v>
      </c>
    </row>
    <row r="53" spans="1:1" x14ac:dyDescent="0.45">
      <c r="A53" s="29">
        <f>MAX($A$8:A52)+1</f>
        <v>45</v>
      </c>
    </row>
    <row r="54" spans="1:1" x14ac:dyDescent="0.45">
      <c r="A54" s="29">
        <f>MAX($A$8:A53)+1</f>
        <v>46</v>
      </c>
    </row>
    <row r="55" spans="1:1" x14ac:dyDescent="0.45">
      <c r="A55" s="29">
        <f>MAX($A$8:A54)+1</f>
        <v>47</v>
      </c>
    </row>
    <row r="56" spans="1:1" x14ac:dyDescent="0.45">
      <c r="A56" s="29">
        <f>MAX($A$8:A55)+1</f>
        <v>48</v>
      </c>
    </row>
    <row r="57" spans="1:1" x14ac:dyDescent="0.45">
      <c r="A57" s="29">
        <f>MAX($A$8:A56)+1</f>
        <v>49</v>
      </c>
    </row>
    <row r="58" spans="1:1" x14ac:dyDescent="0.45">
      <c r="A58" s="29">
        <f>MAX($A$8:A57)+1</f>
        <v>50</v>
      </c>
    </row>
    <row r="59" spans="1:1" x14ac:dyDescent="0.45">
      <c r="A59" s="29">
        <f>MAX($A$8:A58)+1</f>
        <v>51</v>
      </c>
    </row>
    <row r="60" spans="1:1" x14ac:dyDescent="0.45">
      <c r="A60" s="29">
        <f>MAX($A$8:A59)+1</f>
        <v>52</v>
      </c>
    </row>
    <row r="61" spans="1:1" x14ac:dyDescent="0.45">
      <c r="A61" s="29">
        <f>MAX($A$8:A60)+1</f>
        <v>53</v>
      </c>
    </row>
    <row r="62" spans="1:1" x14ac:dyDescent="0.45">
      <c r="A62" s="29">
        <f>MAX($A$8:A61)+1</f>
        <v>54</v>
      </c>
    </row>
    <row r="63" spans="1:1" x14ac:dyDescent="0.45">
      <c r="A63" s="29">
        <f>MAX($A$8:A62)+1</f>
        <v>55</v>
      </c>
    </row>
    <row r="64" spans="1:1" x14ac:dyDescent="0.45">
      <c r="A64" s="29">
        <f>MAX($A$8:A63)+1</f>
        <v>56</v>
      </c>
    </row>
    <row r="65" spans="1:1" x14ac:dyDescent="0.45">
      <c r="A65" s="29">
        <f>MAX($A$8:A64)+1</f>
        <v>57</v>
      </c>
    </row>
    <row r="66" spans="1:1" x14ac:dyDescent="0.45">
      <c r="A66" s="29">
        <f>MAX($A$8:A65)+1</f>
        <v>58</v>
      </c>
    </row>
    <row r="67" spans="1:1" x14ac:dyDescent="0.45">
      <c r="A67" s="29">
        <f>MAX($A$8:A66)+1</f>
        <v>59</v>
      </c>
    </row>
    <row r="68" spans="1:1" x14ac:dyDescent="0.45">
      <c r="A68" s="29">
        <f>MAX($A$8:A67)+1</f>
        <v>60</v>
      </c>
    </row>
    <row r="69" spans="1:1" x14ac:dyDescent="0.45">
      <c r="A69" s="29">
        <f>MAX($A$8:A68)+1</f>
        <v>61</v>
      </c>
    </row>
    <row r="70" spans="1:1" x14ac:dyDescent="0.45">
      <c r="A70" s="29">
        <f>MAX($A$8:A69)+1</f>
        <v>62</v>
      </c>
    </row>
    <row r="71" spans="1:1" x14ac:dyDescent="0.45">
      <c r="A71" s="29">
        <f>MAX($A$8:A70)+1</f>
        <v>63</v>
      </c>
    </row>
    <row r="72" spans="1:1" x14ac:dyDescent="0.45">
      <c r="A72" s="29">
        <f>MAX($A$8:A71)+1</f>
        <v>64</v>
      </c>
    </row>
    <row r="73" spans="1:1" x14ac:dyDescent="0.45">
      <c r="A73" s="29">
        <f>MAX($A$8:A72)+1</f>
        <v>65</v>
      </c>
    </row>
    <row r="74" spans="1:1" x14ac:dyDescent="0.45">
      <c r="A74" s="29">
        <f>MAX($A$8:A73)+1</f>
        <v>66</v>
      </c>
    </row>
    <row r="75" spans="1:1" x14ac:dyDescent="0.45">
      <c r="A75" s="29">
        <f>MAX($A$8:A74)+1</f>
        <v>67</v>
      </c>
    </row>
    <row r="76" spans="1:1" x14ac:dyDescent="0.45">
      <c r="A76" s="29">
        <f>MAX($A$8:A75)+1</f>
        <v>68</v>
      </c>
    </row>
    <row r="77" spans="1:1" x14ac:dyDescent="0.45">
      <c r="A77" s="29">
        <f>MAX($A$8:A76)+1</f>
        <v>69</v>
      </c>
    </row>
    <row r="78" spans="1:1" x14ac:dyDescent="0.45">
      <c r="A78" s="29">
        <f>MAX($A$8:A77)+1</f>
        <v>70</v>
      </c>
    </row>
    <row r="79" spans="1:1" x14ac:dyDescent="0.45">
      <c r="A79" s="29">
        <f>MAX($A$8:A78)+1</f>
        <v>71</v>
      </c>
    </row>
    <row r="80" spans="1:1" x14ac:dyDescent="0.45">
      <c r="A80" s="29">
        <f>MAX($A$8:A79)+1</f>
        <v>72</v>
      </c>
    </row>
    <row r="81" spans="1:1" x14ac:dyDescent="0.45">
      <c r="A81" s="29">
        <f>MAX($A$8:A80)+1</f>
        <v>73</v>
      </c>
    </row>
    <row r="82" spans="1:1" x14ac:dyDescent="0.45">
      <c r="A82" s="29">
        <f>MAX($A$8:A81)+1</f>
        <v>74</v>
      </c>
    </row>
    <row r="83" spans="1:1" x14ac:dyDescent="0.45">
      <c r="A83" s="29">
        <f>MAX($A$8:A82)+1</f>
        <v>75</v>
      </c>
    </row>
    <row r="84" spans="1:1" x14ac:dyDescent="0.45">
      <c r="A84" s="29">
        <f>MAX($A$8:A83)+1</f>
        <v>76</v>
      </c>
    </row>
    <row r="85" spans="1:1" x14ac:dyDescent="0.45">
      <c r="A85" s="29">
        <f>MAX($A$8:A84)+1</f>
        <v>77</v>
      </c>
    </row>
    <row r="86" spans="1:1" x14ac:dyDescent="0.45">
      <c r="A86" s="29">
        <f>MAX($A$8:A85)+1</f>
        <v>78</v>
      </c>
    </row>
    <row r="87" spans="1:1" x14ac:dyDescent="0.45">
      <c r="A87" s="29">
        <f>MAX($A$8:A86)+1</f>
        <v>79</v>
      </c>
    </row>
    <row r="88" spans="1:1" x14ac:dyDescent="0.45">
      <c r="A88" s="29">
        <f>MAX($A$8:A87)+1</f>
        <v>80</v>
      </c>
    </row>
    <row r="89" spans="1:1" x14ac:dyDescent="0.45">
      <c r="A89" s="29">
        <f>MAX($A$8:A88)+1</f>
        <v>81</v>
      </c>
    </row>
    <row r="90" spans="1:1" x14ac:dyDescent="0.45">
      <c r="A90" s="29">
        <f>MAX($A$8:A89)+1</f>
        <v>82</v>
      </c>
    </row>
    <row r="91" spans="1:1" x14ac:dyDescent="0.45">
      <c r="A91" s="29">
        <f>MAX($A$8:A90)+1</f>
        <v>83</v>
      </c>
    </row>
    <row r="92" spans="1:1" x14ac:dyDescent="0.45">
      <c r="A92" s="29">
        <f>MAX($A$8:A91)+1</f>
        <v>84</v>
      </c>
    </row>
    <row r="93" spans="1:1" x14ac:dyDescent="0.45">
      <c r="A93" s="29">
        <f>MAX($A$8:A92)+1</f>
        <v>85</v>
      </c>
    </row>
    <row r="94" spans="1:1" x14ac:dyDescent="0.45">
      <c r="A94" s="29">
        <f>MAX($A$8:A93)+1</f>
        <v>86</v>
      </c>
    </row>
    <row r="95" spans="1:1" x14ac:dyDescent="0.45">
      <c r="A95" s="29">
        <f>MAX($A$8:A94)+1</f>
        <v>87</v>
      </c>
    </row>
    <row r="96" spans="1:1" x14ac:dyDescent="0.45">
      <c r="A96" s="29">
        <f>MAX($A$8:A95)+1</f>
        <v>88</v>
      </c>
    </row>
    <row r="97" spans="1:1" x14ac:dyDescent="0.45">
      <c r="A97" s="29">
        <f>MAX($A$8:A96)+1</f>
        <v>89</v>
      </c>
    </row>
    <row r="98" spans="1:1" x14ac:dyDescent="0.45">
      <c r="A98" s="29">
        <f>MAX($A$8:A97)+1</f>
        <v>90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33"/>
  <sheetViews>
    <sheetView tabSelected="1" zoomScaleNormal="100" zoomScaleSheetLayoutView="100" workbookViewId="0"/>
  </sheetViews>
  <sheetFormatPr defaultColWidth="7.5" defaultRowHeight="12" x14ac:dyDescent="0.15"/>
  <cols>
    <col min="1" max="1" width="13.8984375" style="1" customWidth="1"/>
    <col min="2" max="4" width="6" style="1" customWidth="1"/>
    <col min="5" max="5" width="7.59765625" style="1" customWidth="1"/>
    <col min="6" max="6" width="6" style="1" customWidth="1"/>
    <col min="7" max="7" width="12.19921875" style="1" customWidth="1"/>
    <col min="8" max="8" width="5.19921875" style="1" customWidth="1"/>
    <col min="9" max="10" width="5.8984375" style="1" customWidth="1"/>
    <col min="11" max="11" width="7.59765625" style="1" customWidth="1"/>
    <col min="12" max="12" width="5.8984375" style="1" customWidth="1"/>
    <col min="13" max="256" width="7.5" style="1"/>
    <col min="257" max="257" width="13.8984375" style="1" customWidth="1"/>
    <col min="258" max="260" width="6" style="1" customWidth="1"/>
    <col min="261" max="261" width="7.59765625" style="1" customWidth="1"/>
    <col min="262" max="262" width="6" style="1" customWidth="1"/>
    <col min="263" max="263" width="12.19921875" style="1" customWidth="1"/>
    <col min="264" max="264" width="5.19921875" style="1" customWidth="1"/>
    <col min="265" max="266" width="5.8984375" style="1" customWidth="1"/>
    <col min="267" max="267" width="7.59765625" style="1" customWidth="1"/>
    <col min="268" max="268" width="5.8984375" style="1" customWidth="1"/>
    <col min="269" max="512" width="7.5" style="1"/>
    <col min="513" max="513" width="13.8984375" style="1" customWidth="1"/>
    <col min="514" max="516" width="6" style="1" customWidth="1"/>
    <col min="517" max="517" width="7.59765625" style="1" customWidth="1"/>
    <col min="518" max="518" width="6" style="1" customWidth="1"/>
    <col min="519" max="519" width="12.19921875" style="1" customWidth="1"/>
    <col min="520" max="520" width="5.19921875" style="1" customWidth="1"/>
    <col min="521" max="522" width="5.8984375" style="1" customWidth="1"/>
    <col min="523" max="523" width="7.59765625" style="1" customWidth="1"/>
    <col min="524" max="524" width="5.8984375" style="1" customWidth="1"/>
    <col min="525" max="768" width="7.5" style="1"/>
    <col min="769" max="769" width="13.8984375" style="1" customWidth="1"/>
    <col min="770" max="772" width="6" style="1" customWidth="1"/>
    <col min="773" max="773" width="7.59765625" style="1" customWidth="1"/>
    <col min="774" max="774" width="6" style="1" customWidth="1"/>
    <col min="775" max="775" width="12.19921875" style="1" customWidth="1"/>
    <col min="776" max="776" width="5.19921875" style="1" customWidth="1"/>
    <col min="777" max="778" width="5.8984375" style="1" customWidth="1"/>
    <col min="779" max="779" width="7.59765625" style="1" customWidth="1"/>
    <col min="780" max="780" width="5.8984375" style="1" customWidth="1"/>
    <col min="781" max="1024" width="7.5" style="1"/>
    <col min="1025" max="1025" width="13.8984375" style="1" customWidth="1"/>
    <col min="1026" max="1028" width="6" style="1" customWidth="1"/>
    <col min="1029" max="1029" width="7.59765625" style="1" customWidth="1"/>
    <col min="1030" max="1030" width="6" style="1" customWidth="1"/>
    <col min="1031" max="1031" width="12.19921875" style="1" customWidth="1"/>
    <col min="1032" max="1032" width="5.19921875" style="1" customWidth="1"/>
    <col min="1033" max="1034" width="5.8984375" style="1" customWidth="1"/>
    <col min="1035" max="1035" width="7.59765625" style="1" customWidth="1"/>
    <col min="1036" max="1036" width="5.8984375" style="1" customWidth="1"/>
    <col min="1037" max="1280" width="7.5" style="1"/>
    <col min="1281" max="1281" width="13.8984375" style="1" customWidth="1"/>
    <col min="1282" max="1284" width="6" style="1" customWidth="1"/>
    <col min="1285" max="1285" width="7.59765625" style="1" customWidth="1"/>
    <col min="1286" max="1286" width="6" style="1" customWidth="1"/>
    <col min="1287" max="1287" width="12.19921875" style="1" customWidth="1"/>
    <col min="1288" max="1288" width="5.19921875" style="1" customWidth="1"/>
    <col min="1289" max="1290" width="5.8984375" style="1" customWidth="1"/>
    <col min="1291" max="1291" width="7.59765625" style="1" customWidth="1"/>
    <col min="1292" max="1292" width="5.8984375" style="1" customWidth="1"/>
    <col min="1293" max="1536" width="7.5" style="1"/>
    <col min="1537" max="1537" width="13.8984375" style="1" customWidth="1"/>
    <col min="1538" max="1540" width="6" style="1" customWidth="1"/>
    <col min="1541" max="1541" width="7.59765625" style="1" customWidth="1"/>
    <col min="1542" max="1542" width="6" style="1" customWidth="1"/>
    <col min="1543" max="1543" width="12.19921875" style="1" customWidth="1"/>
    <col min="1544" max="1544" width="5.19921875" style="1" customWidth="1"/>
    <col min="1545" max="1546" width="5.8984375" style="1" customWidth="1"/>
    <col min="1547" max="1547" width="7.59765625" style="1" customWidth="1"/>
    <col min="1548" max="1548" width="5.8984375" style="1" customWidth="1"/>
    <col min="1549" max="1792" width="7.5" style="1"/>
    <col min="1793" max="1793" width="13.8984375" style="1" customWidth="1"/>
    <col min="1794" max="1796" width="6" style="1" customWidth="1"/>
    <col min="1797" max="1797" width="7.59765625" style="1" customWidth="1"/>
    <col min="1798" max="1798" width="6" style="1" customWidth="1"/>
    <col min="1799" max="1799" width="12.19921875" style="1" customWidth="1"/>
    <col min="1800" max="1800" width="5.19921875" style="1" customWidth="1"/>
    <col min="1801" max="1802" width="5.8984375" style="1" customWidth="1"/>
    <col min="1803" max="1803" width="7.59765625" style="1" customWidth="1"/>
    <col min="1804" max="1804" width="5.8984375" style="1" customWidth="1"/>
    <col min="1805" max="2048" width="7.5" style="1"/>
    <col min="2049" max="2049" width="13.8984375" style="1" customWidth="1"/>
    <col min="2050" max="2052" width="6" style="1" customWidth="1"/>
    <col min="2053" max="2053" width="7.59765625" style="1" customWidth="1"/>
    <col min="2054" max="2054" width="6" style="1" customWidth="1"/>
    <col min="2055" max="2055" width="12.19921875" style="1" customWidth="1"/>
    <col min="2056" max="2056" width="5.19921875" style="1" customWidth="1"/>
    <col min="2057" max="2058" width="5.8984375" style="1" customWidth="1"/>
    <col min="2059" max="2059" width="7.59765625" style="1" customWidth="1"/>
    <col min="2060" max="2060" width="5.8984375" style="1" customWidth="1"/>
    <col min="2061" max="2304" width="7.5" style="1"/>
    <col min="2305" max="2305" width="13.8984375" style="1" customWidth="1"/>
    <col min="2306" max="2308" width="6" style="1" customWidth="1"/>
    <col min="2309" max="2309" width="7.59765625" style="1" customWidth="1"/>
    <col min="2310" max="2310" width="6" style="1" customWidth="1"/>
    <col min="2311" max="2311" width="12.19921875" style="1" customWidth="1"/>
    <col min="2312" max="2312" width="5.19921875" style="1" customWidth="1"/>
    <col min="2313" max="2314" width="5.8984375" style="1" customWidth="1"/>
    <col min="2315" max="2315" width="7.59765625" style="1" customWidth="1"/>
    <col min="2316" max="2316" width="5.8984375" style="1" customWidth="1"/>
    <col min="2317" max="2560" width="7.5" style="1"/>
    <col min="2561" max="2561" width="13.8984375" style="1" customWidth="1"/>
    <col min="2562" max="2564" width="6" style="1" customWidth="1"/>
    <col min="2565" max="2565" width="7.59765625" style="1" customWidth="1"/>
    <col min="2566" max="2566" width="6" style="1" customWidth="1"/>
    <col min="2567" max="2567" width="12.19921875" style="1" customWidth="1"/>
    <col min="2568" max="2568" width="5.19921875" style="1" customWidth="1"/>
    <col min="2569" max="2570" width="5.8984375" style="1" customWidth="1"/>
    <col min="2571" max="2571" width="7.59765625" style="1" customWidth="1"/>
    <col min="2572" max="2572" width="5.8984375" style="1" customWidth="1"/>
    <col min="2573" max="2816" width="7.5" style="1"/>
    <col min="2817" max="2817" width="13.8984375" style="1" customWidth="1"/>
    <col min="2818" max="2820" width="6" style="1" customWidth="1"/>
    <col min="2821" max="2821" width="7.59765625" style="1" customWidth="1"/>
    <col min="2822" max="2822" width="6" style="1" customWidth="1"/>
    <col min="2823" max="2823" width="12.19921875" style="1" customWidth="1"/>
    <col min="2824" max="2824" width="5.19921875" style="1" customWidth="1"/>
    <col min="2825" max="2826" width="5.8984375" style="1" customWidth="1"/>
    <col min="2827" max="2827" width="7.59765625" style="1" customWidth="1"/>
    <col min="2828" max="2828" width="5.8984375" style="1" customWidth="1"/>
    <col min="2829" max="3072" width="7.5" style="1"/>
    <col min="3073" max="3073" width="13.8984375" style="1" customWidth="1"/>
    <col min="3074" max="3076" width="6" style="1" customWidth="1"/>
    <col min="3077" max="3077" width="7.59765625" style="1" customWidth="1"/>
    <col min="3078" max="3078" width="6" style="1" customWidth="1"/>
    <col min="3079" max="3079" width="12.19921875" style="1" customWidth="1"/>
    <col min="3080" max="3080" width="5.19921875" style="1" customWidth="1"/>
    <col min="3081" max="3082" width="5.8984375" style="1" customWidth="1"/>
    <col min="3083" max="3083" width="7.59765625" style="1" customWidth="1"/>
    <col min="3084" max="3084" width="5.8984375" style="1" customWidth="1"/>
    <col min="3085" max="3328" width="7.5" style="1"/>
    <col min="3329" max="3329" width="13.8984375" style="1" customWidth="1"/>
    <col min="3330" max="3332" width="6" style="1" customWidth="1"/>
    <col min="3333" max="3333" width="7.59765625" style="1" customWidth="1"/>
    <col min="3334" max="3334" width="6" style="1" customWidth="1"/>
    <col min="3335" max="3335" width="12.19921875" style="1" customWidth="1"/>
    <col min="3336" max="3336" width="5.19921875" style="1" customWidth="1"/>
    <col min="3337" max="3338" width="5.8984375" style="1" customWidth="1"/>
    <col min="3339" max="3339" width="7.59765625" style="1" customWidth="1"/>
    <col min="3340" max="3340" width="5.8984375" style="1" customWidth="1"/>
    <col min="3341" max="3584" width="7.5" style="1"/>
    <col min="3585" max="3585" width="13.8984375" style="1" customWidth="1"/>
    <col min="3586" max="3588" width="6" style="1" customWidth="1"/>
    <col min="3589" max="3589" width="7.59765625" style="1" customWidth="1"/>
    <col min="3590" max="3590" width="6" style="1" customWidth="1"/>
    <col min="3591" max="3591" width="12.19921875" style="1" customWidth="1"/>
    <col min="3592" max="3592" width="5.19921875" style="1" customWidth="1"/>
    <col min="3593" max="3594" width="5.8984375" style="1" customWidth="1"/>
    <col min="3595" max="3595" width="7.59765625" style="1" customWidth="1"/>
    <col min="3596" max="3596" width="5.8984375" style="1" customWidth="1"/>
    <col min="3597" max="3840" width="7.5" style="1"/>
    <col min="3841" max="3841" width="13.8984375" style="1" customWidth="1"/>
    <col min="3842" max="3844" width="6" style="1" customWidth="1"/>
    <col min="3845" max="3845" width="7.59765625" style="1" customWidth="1"/>
    <col min="3846" max="3846" width="6" style="1" customWidth="1"/>
    <col min="3847" max="3847" width="12.19921875" style="1" customWidth="1"/>
    <col min="3848" max="3848" width="5.19921875" style="1" customWidth="1"/>
    <col min="3849" max="3850" width="5.8984375" style="1" customWidth="1"/>
    <col min="3851" max="3851" width="7.59765625" style="1" customWidth="1"/>
    <col min="3852" max="3852" width="5.8984375" style="1" customWidth="1"/>
    <col min="3853" max="4096" width="7.5" style="1"/>
    <col min="4097" max="4097" width="13.8984375" style="1" customWidth="1"/>
    <col min="4098" max="4100" width="6" style="1" customWidth="1"/>
    <col min="4101" max="4101" width="7.59765625" style="1" customWidth="1"/>
    <col min="4102" max="4102" width="6" style="1" customWidth="1"/>
    <col min="4103" max="4103" width="12.19921875" style="1" customWidth="1"/>
    <col min="4104" max="4104" width="5.19921875" style="1" customWidth="1"/>
    <col min="4105" max="4106" width="5.8984375" style="1" customWidth="1"/>
    <col min="4107" max="4107" width="7.59765625" style="1" customWidth="1"/>
    <col min="4108" max="4108" width="5.8984375" style="1" customWidth="1"/>
    <col min="4109" max="4352" width="7.5" style="1"/>
    <col min="4353" max="4353" width="13.8984375" style="1" customWidth="1"/>
    <col min="4354" max="4356" width="6" style="1" customWidth="1"/>
    <col min="4357" max="4357" width="7.59765625" style="1" customWidth="1"/>
    <col min="4358" max="4358" width="6" style="1" customWidth="1"/>
    <col min="4359" max="4359" width="12.19921875" style="1" customWidth="1"/>
    <col min="4360" max="4360" width="5.19921875" style="1" customWidth="1"/>
    <col min="4361" max="4362" width="5.8984375" style="1" customWidth="1"/>
    <col min="4363" max="4363" width="7.59765625" style="1" customWidth="1"/>
    <col min="4364" max="4364" width="5.8984375" style="1" customWidth="1"/>
    <col min="4365" max="4608" width="7.5" style="1"/>
    <col min="4609" max="4609" width="13.8984375" style="1" customWidth="1"/>
    <col min="4610" max="4612" width="6" style="1" customWidth="1"/>
    <col min="4613" max="4613" width="7.59765625" style="1" customWidth="1"/>
    <col min="4614" max="4614" width="6" style="1" customWidth="1"/>
    <col min="4615" max="4615" width="12.19921875" style="1" customWidth="1"/>
    <col min="4616" max="4616" width="5.19921875" style="1" customWidth="1"/>
    <col min="4617" max="4618" width="5.8984375" style="1" customWidth="1"/>
    <col min="4619" max="4619" width="7.59765625" style="1" customWidth="1"/>
    <col min="4620" max="4620" width="5.8984375" style="1" customWidth="1"/>
    <col min="4621" max="4864" width="7.5" style="1"/>
    <col min="4865" max="4865" width="13.8984375" style="1" customWidth="1"/>
    <col min="4866" max="4868" width="6" style="1" customWidth="1"/>
    <col min="4869" max="4869" width="7.59765625" style="1" customWidth="1"/>
    <col min="4870" max="4870" width="6" style="1" customWidth="1"/>
    <col min="4871" max="4871" width="12.19921875" style="1" customWidth="1"/>
    <col min="4872" max="4872" width="5.19921875" style="1" customWidth="1"/>
    <col min="4873" max="4874" width="5.8984375" style="1" customWidth="1"/>
    <col min="4875" max="4875" width="7.59765625" style="1" customWidth="1"/>
    <col min="4876" max="4876" width="5.8984375" style="1" customWidth="1"/>
    <col min="4877" max="5120" width="7.5" style="1"/>
    <col min="5121" max="5121" width="13.8984375" style="1" customWidth="1"/>
    <col min="5122" max="5124" width="6" style="1" customWidth="1"/>
    <col min="5125" max="5125" width="7.59765625" style="1" customWidth="1"/>
    <col min="5126" max="5126" width="6" style="1" customWidth="1"/>
    <col min="5127" max="5127" width="12.19921875" style="1" customWidth="1"/>
    <col min="5128" max="5128" width="5.19921875" style="1" customWidth="1"/>
    <col min="5129" max="5130" width="5.8984375" style="1" customWidth="1"/>
    <col min="5131" max="5131" width="7.59765625" style="1" customWidth="1"/>
    <col min="5132" max="5132" width="5.8984375" style="1" customWidth="1"/>
    <col min="5133" max="5376" width="7.5" style="1"/>
    <col min="5377" max="5377" width="13.8984375" style="1" customWidth="1"/>
    <col min="5378" max="5380" width="6" style="1" customWidth="1"/>
    <col min="5381" max="5381" width="7.59765625" style="1" customWidth="1"/>
    <col min="5382" max="5382" width="6" style="1" customWidth="1"/>
    <col min="5383" max="5383" width="12.19921875" style="1" customWidth="1"/>
    <col min="5384" max="5384" width="5.19921875" style="1" customWidth="1"/>
    <col min="5385" max="5386" width="5.8984375" style="1" customWidth="1"/>
    <col min="5387" max="5387" width="7.59765625" style="1" customWidth="1"/>
    <col min="5388" max="5388" width="5.8984375" style="1" customWidth="1"/>
    <col min="5389" max="5632" width="7.5" style="1"/>
    <col min="5633" max="5633" width="13.8984375" style="1" customWidth="1"/>
    <col min="5634" max="5636" width="6" style="1" customWidth="1"/>
    <col min="5637" max="5637" width="7.59765625" style="1" customWidth="1"/>
    <col min="5638" max="5638" width="6" style="1" customWidth="1"/>
    <col min="5639" max="5639" width="12.19921875" style="1" customWidth="1"/>
    <col min="5640" max="5640" width="5.19921875" style="1" customWidth="1"/>
    <col min="5641" max="5642" width="5.8984375" style="1" customWidth="1"/>
    <col min="5643" max="5643" width="7.59765625" style="1" customWidth="1"/>
    <col min="5644" max="5644" width="5.8984375" style="1" customWidth="1"/>
    <col min="5645" max="5888" width="7.5" style="1"/>
    <col min="5889" max="5889" width="13.8984375" style="1" customWidth="1"/>
    <col min="5890" max="5892" width="6" style="1" customWidth="1"/>
    <col min="5893" max="5893" width="7.59765625" style="1" customWidth="1"/>
    <col min="5894" max="5894" width="6" style="1" customWidth="1"/>
    <col min="5895" max="5895" width="12.19921875" style="1" customWidth="1"/>
    <col min="5896" max="5896" width="5.19921875" style="1" customWidth="1"/>
    <col min="5897" max="5898" width="5.8984375" style="1" customWidth="1"/>
    <col min="5899" max="5899" width="7.59765625" style="1" customWidth="1"/>
    <col min="5900" max="5900" width="5.8984375" style="1" customWidth="1"/>
    <col min="5901" max="6144" width="7.5" style="1"/>
    <col min="6145" max="6145" width="13.8984375" style="1" customWidth="1"/>
    <col min="6146" max="6148" width="6" style="1" customWidth="1"/>
    <col min="6149" max="6149" width="7.59765625" style="1" customWidth="1"/>
    <col min="6150" max="6150" width="6" style="1" customWidth="1"/>
    <col min="6151" max="6151" width="12.19921875" style="1" customWidth="1"/>
    <col min="6152" max="6152" width="5.19921875" style="1" customWidth="1"/>
    <col min="6153" max="6154" width="5.8984375" style="1" customWidth="1"/>
    <col min="6155" max="6155" width="7.59765625" style="1" customWidth="1"/>
    <col min="6156" max="6156" width="5.8984375" style="1" customWidth="1"/>
    <col min="6157" max="6400" width="7.5" style="1"/>
    <col min="6401" max="6401" width="13.8984375" style="1" customWidth="1"/>
    <col min="6402" max="6404" width="6" style="1" customWidth="1"/>
    <col min="6405" max="6405" width="7.59765625" style="1" customWidth="1"/>
    <col min="6406" max="6406" width="6" style="1" customWidth="1"/>
    <col min="6407" max="6407" width="12.19921875" style="1" customWidth="1"/>
    <col min="6408" max="6408" width="5.19921875" style="1" customWidth="1"/>
    <col min="6409" max="6410" width="5.8984375" style="1" customWidth="1"/>
    <col min="6411" max="6411" width="7.59765625" style="1" customWidth="1"/>
    <col min="6412" max="6412" width="5.8984375" style="1" customWidth="1"/>
    <col min="6413" max="6656" width="7.5" style="1"/>
    <col min="6657" max="6657" width="13.8984375" style="1" customWidth="1"/>
    <col min="6658" max="6660" width="6" style="1" customWidth="1"/>
    <col min="6661" max="6661" width="7.59765625" style="1" customWidth="1"/>
    <col min="6662" max="6662" width="6" style="1" customWidth="1"/>
    <col min="6663" max="6663" width="12.19921875" style="1" customWidth="1"/>
    <col min="6664" max="6664" width="5.19921875" style="1" customWidth="1"/>
    <col min="6665" max="6666" width="5.8984375" style="1" customWidth="1"/>
    <col min="6667" max="6667" width="7.59765625" style="1" customWidth="1"/>
    <col min="6668" max="6668" width="5.8984375" style="1" customWidth="1"/>
    <col min="6669" max="6912" width="7.5" style="1"/>
    <col min="6913" max="6913" width="13.8984375" style="1" customWidth="1"/>
    <col min="6914" max="6916" width="6" style="1" customWidth="1"/>
    <col min="6917" max="6917" width="7.59765625" style="1" customWidth="1"/>
    <col min="6918" max="6918" width="6" style="1" customWidth="1"/>
    <col min="6919" max="6919" width="12.19921875" style="1" customWidth="1"/>
    <col min="6920" max="6920" width="5.19921875" style="1" customWidth="1"/>
    <col min="6921" max="6922" width="5.8984375" style="1" customWidth="1"/>
    <col min="6923" max="6923" width="7.59765625" style="1" customWidth="1"/>
    <col min="6924" max="6924" width="5.8984375" style="1" customWidth="1"/>
    <col min="6925" max="7168" width="7.5" style="1"/>
    <col min="7169" max="7169" width="13.8984375" style="1" customWidth="1"/>
    <col min="7170" max="7172" width="6" style="1" customWidth="1"/>
    <col min="7173" max="7173" width="7.59765625" style="1" customWidth="1"/>
    <col min="7174" max="7174" width="6" style="1" customWidth="1"/>
    <col min="7175" max="7175" width="12.19921875" style="1" customWidth="1"/>
    <col min="7176" max="7176" width="5.19921875" style="1" customWidth="1"/>
    <col min="7177" max="7178" width="5.8984375" style="1" customWidth="1"/>
    <col min="7179" max="7179" width="7.59765625" style="1" customWidth="1"/>
    <col min="7180" max="7180" width="5.8984375" style="1" customWidth="1"/>
    <col min="7181" max="7424" width="7.5" style="1"/>
    <col min="7425" max="7425" width="13.8984375" style="1" customWidth="1"/>
    <col min="7426" max="7428" width="6" style="1" customWidth="1"/>
    <col min="7429" max="7429" width="7.59765625" style="1" customWidth="1"/>
    <col min="7430" max="7430" width="6" style="1" customWidth="1"/>
    <col min="7431" max="7431" width="12.19921875" style="1" customWidth="1"/>
    <col min="7432" max="7432" width="5.19921875" style="1" customWidth="1"/>
    <col min="7433" max="7434" width="5.8984375" style="1" customWidth="1"/>
    <col min="7435" max="7435" width="7.59765625" style="1" customWidth="1"/>
    <col min="7436" max="7436" width="5.8984375" style="1" customWidth="1"/>
    <col min="7437" max="7680" width="7.5" style="1"/>
    <col min="7681" max="7681" width="13.8984375" style="1" customWidth="1"/>
    <col min="7682" max="7684" width="6" style="1" customWidth="1"/>
    <col min="7685" max="7685" width="7.59765625" style="1" customWidth="1"/>
    <col min="7686" max="7686" width="6" style="1" customWidth="1"/>
    <col min="7687" max="7687" width="12.19921875" style="1" customWidth="1"/>
    <col min="7688" max="7688" width="5.19921875" style="1" customWidth="1"/>
    <col min="7689" max="7690" width="5.8984375" style="1" customWidth="1"/>
    <col min="7691" max="7691" width="7.59765625" style="1" customWidth="1"/>
    <col min="7692" max="7692" width="5.8984375" style="1" customWidth="1"/>
    <col min="7693" max="7936" width="7.5" style="1"/>
    <col min="7937" max="7937" width="13.8984375" style="1" customWidth="1"/>
    <col min="7938" max="7940" width="6" style="1" customWidth="1"/>
    <col min="7941" max="7941" width="7.59765625" style="1" customWidth="1"/>
    <col min="7942" max="7942" width="6" style="1" customWidth="1"/>
    <col min="7943" max="7943" width="12.19921875" style="1" customWidth="1"/>
    <col min="7944" max="7944" width="5.19921875" style="1" customWidth="1"/>
    <col min="7945" max="7946" width="5.8984375" style="1" customWidth="1"/>
    <col min="7947" max="7947" width="7.59765625" style="1" customWidth="1"/>
    <col min="7948" max="7948" width="5.8984375" style="1" customWidth="1"/>
    <col min="7949" max="8192" width="7.5" style="1"/>
    <col min="8193" max="8193" width="13.8984375" style="1" customWidth="1"/>
    <col min="8194" max="8196" width="6" style="1" customWidth="1"/>
    <col min="8197" max="8197" width="7.59765625" style="1" customWidth="1"/>
    <col min="8198" max="8198" width="6" style="1" customWidth="1"/>
    <col min="8199" max="8199" width="12.19921875" style="1" customWidth="1"/>
    <col min="8200" max="8200" width="5.19921875" style="1" customWidth="1"/>
    <col min="8201" max="8202" width="5.8984375" style="1" customWidth="1"/>
    <col min="8203" max="8203" width="7.59765625" style="1" customWidth="1"/>
    <col min="8204" max="8204" width="5.8984375" style="1" customWidth="1"/>
    <col min="8205" max="8448" width="7.5" style="1"/>
    <col min="8449" max="8449" width="13.8984375" style="1" customWidth="1"/>
    <col min="8450" max="8452" width="6" style="1" customWidth="1"/>
    <col min="8453" max="8453" width="7.59765625" style="1" customWidth="1"/>
    <col min="8454" max="8454" width="6" style="1" customWidth="1"/>
    <col min="8455" max="8455" width="12.19921875" style="1" customWidth="1"/>
    <col min="8456" max="8456" width="5.19921875" style="1" customWidth="1"/>
    <col min="8457" max="8458" width="5.8984375" style="1" customWidth="1"/>
    <col min="8459" max="8459" width="7.59765625" style="1" customWidth="1"/>
    <col min="8460" max="8460" width="5.8984375" style="1" customWidth="1"/>
    <col min="8461" max="8704" width="7.5" style="1"/>
    <col min="8705" max="8705" width="13.8984375" style="1" customWidth="1"/>
    <col min="8706" max="8708" width="6" style="1" customWidth="1"/>
    <col min="8709" max="8709" width="7.59765625" style="1" customWidth="1"/>
    <col min="8710" max="8710" width="6" style="1" customWidth="1"/>
    <col min="8711" max="8711" width="12.19921875" style="1" customWidth="1"/>
    <col min="8712" max="8712" width="5.19921875" style="1" customWidth="1"/>
    <col min="8713" max="8714" width="5.8984375" style="1" customWidth="1"/>
    <col min="8715" max="8715" width="7.59765625" style="1" customWidth="1"/>
    <col min="8716" max="8716" width="5.8984375" style="1" customWidth="1"/>
    <col min="8717" max="8960" width="7.5" style="1"/>
    <col min="8961" max="8961" width="13.8984375" style="1" customWidth="1"/>
    <col min="8962" max="8964" width="6" style="1" customWidth="1"/>
    <col min="8965" max="8965" width="7.59765625" style="1" customWidth="1"/>
    <col min="8966" max="8966" width="6" style="1" customWidth="1"/>
    <col min="8967" max="8967" width="12.19921875" style="1" customWidth="1"/>
    <col min="8968" max="8968" width="5.19921875" style="1" customWidth="1"/>
    <col min="8969" max="8970" width="5.8984375" style="1" customWidth="1"/>
    <col min="8971" max="8971" width="7.59765625" style="1" customWidth="1"/>
    <col min="8972" max="8972" width="5.8984375" style="1" customWidth="1"/>
    <col min="8973" max="9216" width="7.5" style="1"/>
    <col min="9217" max="9217" width="13.8984375" style="1" customWidth="1"/>
    <col min="9218" max="9220" width="6" style="1" customWidth="1"/>
    <col min="9221" max="9221" width="7.59765625" style="1" customWidth="1"/>
    <col min="9222" max="9222" width="6" style="1" customWidth="1"/>
    <col min="9223" max="9223" width="12.19921875" style="1" customWidth="1"/>
    <col min="9224" max="9224" width="5.19921875" style="1" customWidth="1"/>
    <col min="9225" max="9226" width="5.8984375" style="1" customWidth="1"/>
    <col min="9227" max="9227" width="7.59765625" style="1" customWidth="1"/>
    <col min="9228" max="9228" width="5.8984375" style="1" customWidth="1"/>
    <col min="9229" max="9472" width="7.5" style="1"/>
    <col min="9473" max="9473" width="13.8984375" style="1" customWidth="1"/>
    <col min="9474" max="9476" width="6" style="1" customWidth="1"/>
    <col min="9477" max="9477" width="7.59765625" style="1" customWidth="1"/>
    <col min="9478" max="9478" width="6" style="1" customWidth="1"/>
    <col min="9479" max="9479" width="12.19921875" style="1" customWidth="1"/>
    <col min="9480" max="9480" width="5.19921875" style="1" customWidth="1"/>
    <col min="9481" max="9482" width="5.8984375" style="1" customWidth="1"/>
    <col min="9483" max="9483" width="7.59765625" style="1" customWidth="1"/>
    <col min="9484" max="9484" width="5.8984375" style="1" customWidth="1"/>
    <col min="9485" max="9728" width="7.5" style="1"/>
    <col min="9729" max="9729" width="13.8984375" style="1" customWidth="1"/>
    <col min="9730" max="9732" width="6" style="1" customWidth="1"/>
    <col min="9733" max="9733" width="7.59765625" style="1" customWidth="1"/>
    <col min="9734" max="9734" width="6" style="1" customWidth="1"/>
    <col min="9735" max="9735" width="12.19921875" style="1" customWidth="1"/>
    <col min="9736" max="9736" width="5.19921875" style="1" customWidth="1"/>
    <col min="9737" max="9738" width="5.8984375" style="1" customWidth="1"/>
    <col min="9739" max="9739" width="7.59765625" style="1" customWidth="1"/>
    <col min="9740" max="9740" width="5.8984375" style="1" customWidth="1"/>
    <col min="9741" max="9984" width="7.5" style="1"/>
    <col min="9985" max="9985" width="13.8984375" style="1" customWidth="1"/>
    <col min="9986" max="9988" width="6" style="1" customWidth="1"/>
    <col min="9989" max="9989" width="7.59765625" style="1" customWidth="1"/>
    <col min="9990" max="9990" width="6" style="1" customWidth="1"/>
    <col min="9991" max="9991" width="12.19921875" style="1" customWidth="1"/>
    <col min="9992" max="9992" width="5.19921875" style="1" customWidth="1"/>
    <col min="9993" max="9994" width="5.8984375" style="1" customWidth="1"/>
    <col min="9995" max="9995" width="7.59765625" style="1" customWidth="1"/>
    <col min="9996" max="9996" width="5.8984375" style="1" customWidth="1"/>
    <col min="9997" max="10240" width="7.5" style="1"/>
    <col min="10241" max="10241" width="13.8984375" style="1" customWidth="1"/>
    <col min="10242" max="10244" width="6" style="1" customWidth="1"/>
    <col min="10245" max="10245" width="7.59765625" style="1" customWidth="1"/>
    <col min="10246" max="10246" width="6" style="1" customWidth="1"/>
    <col min="10247" max="10247" width="12.19921875" style="1" customWidth="1"/>
    <col min="10248" max="10248" width="5.19921875" style="1" customWidth="1"/>
    <col min="10249" max="10250" width="5.8984375" style="1" customWidth="1"/>
    <col min="10251" max="10251" width="7.59765625" style="1" customWidth="1"/>
    <col min="10252" max="10252" width="5.8984375" style="1" customWidth="1"/>
    <col min="10253" max="10496" width="7.5" style="1"/>
    <col min="10497" max="10497" width="13.8984375" style="1" customWidth="1"/>
    <col min="10498" max="10500" width="6" style="1" customWidth="1"/>
    <col min="10501" max="10501" width="7.59765625" style="1" customWidth="1"/>
    <col min="10502" max="10502" width="6" style="1" customWidth="1"/>
    <col min="10503" max="10503" width="12.19921875" style="1" customWidth="1"/>
    <col min="10504" max="10504" width="5.19921875" style="1" customWidth="1"/>
    <col min="10505" max="10506" width="5.8984375" style="1" customWidth="1"/>
    <col min="10507" max="10507" width="7.59765625" style="1" customWidth="1"/>
    <col min="10508" max="10508" width="5.8984375" style="1" customWidth="1"/>
    <col min="10509" max="10752" width="7.5" style="1"/>
    <col min="10753" max="10753" width="13.8984375" style="1" customWidth="1"/>
    <col min="10754" max="10756" width="6" style="1" customWidth="1"/>
    <col min="10757" max="10757" width="7.59765625" style="1" customWidth="1"/>
    <col min="10758" max="10758" width="6" style="1" customWidth="1"/>
    <col min="10759" max="10759" width="12.19921875" style="1" customWidth="1"/>
    <col min="10760" max="10760" width="5.19921875" style="1" customWidth="1"/>
    <col min="10761" max="10762" width="5.8984375" style="1" customWidth="1"/>
    <col min="10763" max="10763" width="7.59765625" style="1" customWidth="1"/>
    <col min="10764" max="10764" width="5.8984375" style="1" customWidth="1"/>
    <col min="10765" max="11008" width="7.5" style="1"/>
    <col min="11009" max="11009" width="13.8984375" style="1" customWidth="1"/>
    <col min="11010" max="11012" width="6" style="1" customWidth="1"/>
    <col min="11013" max="11013" width="7.59765625" style="1" customWidth="1"/>
    <col min="11014" max="11014" width="6" style="1" customWidth="1"/>
    <col min="11015" max="11015" width="12.19921875" style="1" customWidth="1"/>
    <col min="11016" max="11016" width="5.19921875" style="1" customWidth="1"/>
    <col min="11017" max="11018" width="5.8984375" style="1" customWidth="1"/>
    <col min="11019" max="11019" width="7.59765625" style="1" customWidth="1"/>
    <col min="11020" max="11020" width="5.8984375" style="1" customWidth="1"/>
    <col min="11021" max="11264" width="7.5" style="1"/>
    <col min="11265" max="11265" width="13.8984375" style="1" customWidth="1"/>
    <col min="11266" max="11268" width="6" style="1" customWidth="1"/>
    <col min="11269" max="11269" width="7.59765625" style="1" customWidth="1"/>
    <col min="11270" max="11270" width="6" style="1" customWidth="1"/>
    <col min="11271" max="11271" width="12.19921875" style="1" customWidth="1"/>
    <col min="11272" max="11272" width="5.19921875" style="1" customWidth="1"/>
    <col min="11273" max="11274" width="5.8984375" style="1" customWidth="1"/>
    <col min="11275" max="11275" width="7.59765625" style="1" customWidth="1"/>
    <col min="11276" max="11276" width="5.8984375" style="1" customWidth="1"/>
    <col min="11277" max="11520" width="7.5" style="1"/>
    <col min="11521" max="11521" width="13.8984375" style="1" customWidth="1"/>
    <col min="11522" max="11524" width="6" style="1" customWidth="1"/>
    <col min="11525" max="11525" width="7.59765625" style="1" customWidth="1"/>
    <col min="11526" max="11526" width="6" style="1" customWidth="1"/>
    <col min="11527" max="11527" width="12.19921875" style="1" customWidth="1"/>
    <col min="11528" max="11528" width="5.19921875" style="1" customWidth="1"/>
    <col min="11529" max="11530" width="5.8984375" style="1" customWidth="1"/>
    <col min="11531" max="11531" width="7.59765625" style="1" customWidth="1"/>
    <col min="11532" max="11532" width="5.8984375" style="1" customWidth="1"/>
    <col min="11533" max="11776" width="7.5" style="1"/>
    <col min="11777" max="11777" width="13.8984375" style="1" customWidth="1"/>
    <col min="11778" max="11780" width="6" style="1" customWidth="1"/>
    <col min="11781" max="11781" width="7.59765625" style="1" customWidth="1"/>
    <col min="11782" max="11782" width="6" style="1" customWidth="1"/>
    <col min="11783" max="11783" width="12.19921875" style="1" customWidth="1"/>
    <col min="11784" max="11784" width="5.19921875" style="1" customWidth="1"/>
    <col min="11785" max="11786" width="5.8984375" style="1" customWidth="1"/>
    <col min="11787" max="11787" width="7.59765625" style="1" customWidth="1"/>
    <col min="11788" max="11788" width="5.8984375" style="1" customWidth="1"/>
    <col min="11789" max="12032" width="7.5" style="1"/>
    <col min="12033" max="12033" width="13.8984375" style="1" customWidth="1"/>
    <col min="12034" max="12036" width="6" style="1" customWidth="1"/>
    <col min="12037" max="12037" width="7.59765625" style="1" customWidth="1"/>
    <col min="12038" max="12038" width="6" style="1" customWidth="1"/>
    <col min="12039" max="12039" width="12.19921875" style="1" customWidth="1"/>
    <col min="12040" max="12040" width="5.19921875" style="1" customWidth="1"/>
    <col min="12041" max="12042" width="5.8984375" style="1" customWidth="1"/>
    <col min="12043" max="12043" width="7.59765625" style="1" customWidth="1"/>
    <col min="12044" max="12044" width="5.8984375" style="1" customWidth="1"/>
    <col min="12045" max="12288" width="7.5" style="1"/>
    <col min="12289" max="12289" width="13.8984375" style="1" customWidth="1"/>
    <col min="12290" max="12292" width="6" style="1" customWidth="1"/>
    <col min="12293" max="12293" width="7.59765625" style="1" customWidth="1"/>
    <col min="12294" max="12294" width="6" style="1" customWidth="1"/>
    <col min="12295" max="12295" width="12.19921875" style="1" customWidth="1"/>
    <col min="12296" max="12296" width="5.19921875" style="1" customWidth="1"/>
    <col min="12297" max="12298" width="5.8984375" style="1" customWidth="1"/>
    <col min="12299" max="12299" width="7.59765625" style="1" customWidth="1"/>
    <col min="12300" max="12300" width="5.8984375" style="1" customWidth="1"/>
    <col min="12301" max="12544" width="7.5" style="1"/>
    <col min="12545" max="12545" width="13.8984375" style="1" customWidth="1"/>
    <col min="12546" max="12548" width="6" style="1" customWidth="1"/>
    <col min="12549" max="12549" width="7.59765625" style="1" customWidth="1"/>
    <col min="12550" max="12550" width="6" style="1" customWidth="1"/>
    <col min="12551" max="12551" width="12.19921875" style="1" customWidth="1"/>
    <col min="12552" max="12552" width="5.19921875" style="1" customWidth="1"/>
    <col min="12553" max="12554" width="5.8984375" style="1" customWidth="1"/>
    <col min="12555" max="12555" width="7.59765625" style="1" customWidth="1"/>
    <col min="12556" max="12556" width="5.8984375" style="1" customWidth="1"/>
    <col min="12557" max="12800" width="7.5" style="1"/>
    <col min="12801" max="12801" width="13.8984375" style="1" customWidth="1"/>
    <col min="12802" max="12804" width="6" style="1" customWidth="1"/>
    <col min="12805" max="12805" width="7.59765625" style="1" customWidth="1"/>
    <col min="12806" max="12806" width="6" style="1" customWidth="1"/>
    <col min="12807" max="12807" width="12.19921875" style="1" customWidth="1"/>
    <col min="12808" max="12808" width="5.19921875" style="1" customWidth="1"/>
    <col min="12809" max="12810" width="5.8984375" style="1" customWidth="1"/>
    <col min="12811" max="12811" width="7.59765625" style="1" customWidth="1"/>
    <col min="12812" max="12812" width="5.8984375" style="1" customWidth="1"/>
    <col min="12813" max="13056" width="7.5" style="1"/>
    <col min="13057" max="13057" width="13.8984375" style="1" customWidth="1"/>
    <col min="13058" max="13060" width="6" style="1" customWidth="1"/>
    <col min="13061" max="13061" width="7.59765625" style="1" customWidth="1"/>
    <col min="13062" max="13062" width="6" style="1" customWidth="1"/>
    <col min="13063" max="13063" width="12.19921875" style="1" customWidth="1"/>
    <col min="13064" max="13064" width="5.19921875" style="1" customWidth="1"/>
    <col min="13065" max="13066" width="5.8984375" style="1" customWidth="1"/>
    <col min="13067" max="13067" width="7.59765625" style="1" customWidth="1"/>
    <col min="13068" max="13068" width="5.8984375" style="1" customWidth="1"/>
    <col min="13069" max="13312" width="7.5" style="1"/>
    <col min="13313" max="13313" width="13.8984375" style="1" customWidth="1"/>
    <col min="13314" max="13316" width="6" style="1" customWidth="1"/>
    <col min="13317" max="13317" width="7.59765625" style="1" customWidth="1"/>
    <col min="13318" max="13318" width="6" style="1" customWidth="1"/>
    <col min="13319" max="13319" width="12.19921875" style="1" customWidth="1"/>
    <col min="13320" max="13320" width="5.19921875" style="1" customWidth="1"/>
    <col min="13321" max="13322" width="5.8984375" style="1" customWidth="1"/>
    <col min="13323" max="13323" width="7.59765625" style="1" customWidth="1"/>
    <col min="13324" max="13324" width="5.8984375" style="1" customWidth="1"/>
    <col min="13325" max="13568" width="7.5" style="1"/>
    <col min="13569" max="13569" width="13.8984375" style="1" customWidth="1"/>
    <col min="13570" max="13572" width="6" style="1" customWidth="1"/>
    <col min="13573" max="13573" width="7.59765625" style="1" customWidth="1"/>
    <col min="13574" max="13574" width="6" style="1" customWidth="1"/>
    <col min="13575" max="13575" width="12.19921875" style="1" customWidth="1"/>
    <col min="13576" max="13576" width="5.19921875" style="1" customWidth="1"/>
    <col min="13577" max="13578" width="5.8984375" style="1" customWidth="1"/>
    <col min="13579" max="13579" width="7.59765625" style="1" customWidth="1"/>
    <col min="13580" max="13580" width="5.8984375" style="1" customWidth="1"/>
    <col min="13581" max="13824" width="7.5" style="1"/>
    <col min="13825" max="13825" width="13.8984375" style="1" customWidth="1"/>
    <col min="13826" max="13828" width="6" style="1" customWidth="1"/>
    <col min="13829" max="13829" width="7.59765625" style="1" customWidth="1"/>
    <col min="13830" max="13830" width="6" style="1" customWidth="1"/>
    <col min="13831" max="13831" width="12.19921875" style="1" customWidth="1"/>
    <col min="13832" max="13832" width="5.19921875" style="1" customWidth="1"/>
    <col min="13833" max="13834" width="5.8984375" style="1" customWidth="1"/>
    <col min="13835" max="13835" width="7.59765625" style="1" customWidth="1"/>
    <col min="13836" max="13836" width="5.8984375" style="1" customWidth="1"/>
    <col min="13837" max="14080" width="7.5" style="1"/>
    <col min="14081" max="14081" width="13.8984375" style="1" customWidth="1"/>
    <col min="14082" max="14084" width="6" style="1" customWidth="1"/>
    <col min="14085" max="14085" width="7.59765625" style="1" customWidth="1"/>
    <col min="14086" max="14086" width="6" style="1" customWidth="1"/>
    <col min="14087" max="14087" width="12.19921875" style="1" customWidth="1"/>
    <col min="14088" max="14088" width="5.19921875" style="1" customWidth="1"/>
    <col min="14089" max="14090" width="5.8984375" style="1" customWidth="1"/>
    <col min="14091" max="14091" width="7.59765625" style="1" customWidth="1"/>
    <col min="14092" max="14092" width="5.8984375" style="1" customWidth="1"/>
    <col min="14093" max="14336" width="7.5" style="1"/>
    <col min="14337" max="14337" width="13.8984375" style="1" customWidth="1"/>
    <col min="14338" max="14340" width="6" style="1" customWidth="1"/>
    <col min="14341" max="14341" width="7.59765625" style="1" customWidth="1"/>
    <col min="14342" max="14342" width="6" style="1" customWidth="1"/>
    <col min="14343" max="14343" width="12.19921875" style="1" customWidth="1"/>
    <col min="14344" max="14344" width="5.19921875" style="1" customWidth="1"/>
    <col min="14345" max="14346" width="5.8984375" style="1" customWidth="1"/>
    <col min="14347" max="14347" width="7.59765625" style="1" customWidth="1"/>
    <col min="14348" max="14348" width="5.8984375" style="1" customWidth="1"/>
    <col min="14349" max="14592" width="7.5" style="1"/>
    <col min="14593" max="14593" width="13.8984375" style="1" customWidth="1"/>
    <col min="14594" max="14596" width="6" style="1" customWidth="1"/>
    <col min="14597" max="14597" width="7.59765625" style="1" customWidth="1"/>
    <col min="14598" max="14598" width="6" style="1" customWidth="1"/>
    <col min="14599" max="14599" width="12.19921875" style="1" customWidth="1"/>
    <col min="14600" max="14600" width="5.19921875" style="1" customWidth="1"/>
    <col min="14601" max="14602" width="5.8984375" style="1" customWidth="1"/>
    <col min="14603" max="14603" width="7.59765625" style="1" customWidth="1"/>
    <col min="14604" max="14604" width="5.8984375" style="1" customWidth="1"/>
    <col min="14605" max="14848" width="7.5" style="1"/>
    <col min="14849" max="14849" width="13.8984375" style="1" customWidth="1"/>
    <col min="14850" max="14852" width="6" style="1" customWidth="1"/>
    <col min="14853" max="14853" width="7.59765625" style="1" customWidth="1"/>
    <col min="14854" max="14854" width="6" style="1" customWidth="1"/>
    <col min="14855" max="14855" width="12.19921875" style="1" customWidth="1"/>
    <col min="14856" max="14856" width="5.19921875" style="1" customWidth="1"/>
    <col min="14857" max="14858" width="5.8984375" style="1" customWidth="1"/>
    <col min="14859" max="14859" width="7.59765625" style="1" customWidth="1"/>
    <col min="14860" max="14860" width="5.8984375" style="1" customWidth="1"/>
    <col min="14861" max="15104" width="7.5" style="1"/>
    <col min="15105" max="15105" width="13.8984375" style="1" customWidth="1"/>
    <col min="15106" max="15108" width="6" style="1" customWidth="1"/>
    <col min="15109" max="15109" width="7.59765625" style="1" customWidth="1"/>
    <col min="15110" max="15110" width="6" style="1" customWidth="1"/>
    <col min="15111" max="15111" width="12.19921875" style="1" customWidth="1"/>
    <col min="15112" max="15112" width="5.19921875" style="1" customWidth="1"/>
    <col min="15113" max="15114" width="5.8984375" style="1" customWidth="1"/>
    <col min="15115" max="15115" width="7.59765625" style="1" customWidth="1"/>
    <col min="15116" max="15116" width="5.8984375" style="1" customWidth="1"/>
    <col min="15117" max="15360" width="7.5" style="1"/>
    <col min="15361" max="15361" width="13.8984375" style="1" customWidth="1"/>
    <col min="15362" max="15364" width="6" style="1" customWidth="1"/>
    <col min="15365" max="15365" width="7.59765625" style="1" customWidth="1"/>
    <col min="15366" max="15366" width="6" style="1" customWidth="1"/>
    <col min="15367" max="15367" width="12.19921875" style="1" customWidth="1"/>
    <col min="15368" max="15368" width="5.19921875" style="1" customWidth="1"/>
    <col min="15369" max="15370" width="5.8984375" style="1" customWidth="1"/>
    <col min="15371" max="15371" width="7.59765625" style="1" customWidth="1"/>
    <col min="15372" max="15372" width="5.8984375" style="1" customWidth="1"/>
    <col min="15373" max="15616" width="7.5" style="1"/>
    <col min="15617" max="15617" width="13.8984375" style="1" customWidth="1"/>
    <col min="15618" max="15620" width="6" style="1" customWidth="1"/>
    <col min="15621" max="15621" width="7.59765625" style="1" customWidth="1"/>
    <col min="15622" max="15622" width="6" style="1" customWidth="1"/>
    <col min="15623" max="15623" width="12.19921875" style="1" customWidth="1"/>
    <col min="15624" max="15624" width="5.19921875" style="1" customWidth="1"/>
    <col min="15625" max="15626" width="5.8984375" style="1" customWidth="1"/>
    <col min="15627" max="15627" width="7.59765625" style="1" customWidth="1"/>
    <col min="15628" max="15628" width="5.8984375" style="1" customWidth="1"/>
    <col min="15629" max="15872" width="7.5" style="1"/>
    <col min="15873" max="15873" width="13.8984375" style="1" customWidth="1"/>
    <col min="15874" max="15876" width="6" style="1" customWidth="1"/>
    <col min="15877" max="15877" width="7.59765625" style="1" customWidth="1"/>
    <col min="15878" max="15878" width="6" style="1" customWidth="1"/>
    <col min="15879" max="15879" width="12.19921875" style="1" customWidth="1"/>
    <col min="15880" max="15880" width="5.19921875" style="1" customWidth="1"/>
    <col min="15881" max="15882" width="5.8984375" style="1" customWidth="1"/>
    <col min="15883" max="15883" width="7.59765625" style="1" customWidth="1"/>
    <col min="15884" max="15884" width="5.8984375" style="1" customWidth="1"/>
    <col min="15885" max="16128" width="7.5" style="1"/>
    <col min="16129" max="16129" width="13.8984375" style="1" customWidth="1"/>
    <col min="16130" max="16132" width="6" style="1" customWidth="1"/>
    <col min="16133" max="16133" width="7.59765625" style="1" customWidth="1"/>
    <col min="16134" max="16134" width="6" style="1" customWidth="1"/>
    <col min="16135" max="16135" width="12.19921875" style="1" customWidth="1"/>
    <col min="16136" max="16136" width="5.19921875" style="1" customWidth="1"/>
    <col min="16137" max="16138" width="5.8984375" style="1" customWidth="1"/>
    <col min="16139" max="16139" width="7.59765625" style="1" customWidth="1"/>
    <col min="16140" max="16140" width="5.8984375" style="1" customWidth="1"/>
    <col min="16141" max="16384" width="7.5" style="1"/>
  </cols>
  <sheetData>
    <row r="1" spans="1:13" ht="19.2" x14ac:dyDescent="0.15">
      <c r="A1" s="34"/>
      <c r="B1" s="34"/>
      <c r="C1" s="34"/>
      <c r="D1" s="34"/>
      <c r="E1" s="34"/>
      <c r="F1" s="34"/>
      <c r="G1" s="34"/>
      <c r="L1" s="2"/>
    </row>
    <row r="2" spans="1:13" s="3" customFormat="1" ht="33" customHeight="1" x14ac:dyDescent="0.45">
      <c r="A2" s="35" t="s">
        <v>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</row>
    <row r="3" spans="1:13" ht="12.6" thickBot="1" x14ac:dyDescent="0.2">
      <c r="A3" s="27"/>
      <c r="B3" s="24"/>
      <c r="C3" s="24"/>
      <c r="D3" s="24"/>
      <c r="E3" s="24"/>
      <c r="F3" s="24"/>
      <c r="G3" s="24"/>
      <c r="H3" s="24"/>
      <c r="I3" s="24"/>
      <c r="J3" s="24"/>
      <c r="K3" s="24"/>
      <c r="L3" s="30" t="s">
        <v>1</v>
      </c>
    </row>
    <row r="4" spans="1:13" s="9" customFormat="1" ht="40.5" customHeight="1" x14ac:dyDescent="0.45">
      <c r="A4" s="4" t="s">
        <v>2</v>
      </c>
      <c r="B4" s="4" t="s">
        <v>3</v>
      </c>
      <c r="C4" s="5" t="s">
        <v>4</v>
      </c>
      <c r="D4" s="5" t="s">
        <v>5</v>
      </c>
      <c r="E4" s="6" t="s">
        <v>6</v>
      </c>
      <c r="F4" s="7" t="s">
        <v>7</v>
      </c>
      <c r="G4" s="5" t="s">
        <v>2</v>
      </c>
      <c r="H4" s="4" t="s">
        <v>3</v>
      </c>
      <c r="I4" s="5" t="s">
        <v>4</v>
      </c>
      <c r="J4" s="5" t="s">
        <v>5</v>
      </c>
      <c r="K4" s="6" t="s">
        <v>6</v>
      </c>
      <c r="L4" s="7" t="s">
        <v>7</v>
      </c>
      <c r="M4" s="8"/>
    </row>
    <row r="5" spans="1:13" ht="15" customHeight="1" x14ac:dyDescent="0.15">
      <c r="A5" s="10" t="s">
        <v>3</v>
      </c>
      <c r="B5" s="11"/>
      <c r="C5" s="11"/>
      <c r="D5" s="11"/>
      <c r="E5" s="11"/>
      <c r="F5" s="11"/>
      <c r="G5" s="12"/>
      <c r="H5" s="11"/>
      <c r="I5" s="11"/>
      <c r="J5" s="11"/>
      <c r="K5" s="11"/>
      <c r="L5" s="11"/>
    </row>
    <row r="6" spans="1:13" ht="27.75" customHeight="1" x14ac:dyDescent="0.15">
      <c r="A6" s="31" t="s">
        <v>58</v>
      </c>
      <c r="B6" s="11">
        <v>1662</v>
      </c>
      <c r="C6" s="11">
        <v>883</v>
      </c>
      <c r="D6" s="11">
        <v>630</v>
      </c>
      <c r="E6" s="11">
        <v>51</v>
      </c>
      <c r="F6" s="11">
        <v>98</v>
      </c>
      <c r="G6" s="13" t="s">
        <v>8</v>
      </c>
      <c r="H6" s="11">
        <v>52</v>
      </c>
      <c r="I6" s="14">
        <v>28</v>
      </c>
      <c r="J6" s="14">
        <v>21</v>
      </c>
      <c r="K6" s="11">
        <v>1</v>
      </c>
      <c r="L6" s="14">
        <v>2</v>
      </c>
    </row>
    <row r="7" spans="1:13" ht="27.75" customHeight="1" x14ac:dyDescent="0.15">
      <c r="A7" s="31" t="s">
        <v>59</v>
      </c>
      <c r="B7" s="11">
        <v>1657</v>
      </c>
      <c r="C7" s="11">
        <v>881</v>
      </c>
      <c r="D7" s="11">
        <v>629</v>
      </c>
      <c r="E7" s="11">
        <v>51</v>
      </c>
      <c r="F7" s="11">
        <v>96</v>
      </c>
      <c r="G7" s="13" t="s">
        <v>10</v>
      </c>
      <c r="H7" s="11">
        <v>28</v>
      </c>
      <c r="I7" s="14">
        <v>19</v>
      </c>
      <c r="J7" s="14">
        <v>8</v>
      </c>
      <c r="K7" s="11">
        <v>0</v>
      </c>
      <c r="L7" s="11">
        <v>1</v>
      </c>
    </row>
    <row r="8" spans="1:13" ht="27.75" customHeight="1" x14ac:dyDescent="0.15">
      <c r="A8" s="31" t="s">
        <v>55</v>
      </c>
      <c r="B8" s="11">
        <v>1656</v>
      </c>
      <c r="C8" s="11">
        <v>881</v>
      </c>
      <c r="D8" s="11">
        <v>629</v>
      </c>
      <c r="E8" s="11">
        <v>51</v>
      </c>
      <c r="F8" s="11">
        <v>95</v>
      </c>
      <c r="G8" s="13" t="s">
        <v>12</v>
      </c>
      <c r="H8" s="11">
        <v>34</v>
      </c>
      <c r="I8" s="14">
        <v>28</v>
      </c>
      <c r="J8" s="14">
        <v>4</v>
      </c>
      <c r="K8" s="11">
        <v>0</v>
      </c>
      <c r="L8" s="14">
        <v>2</v>
      </c>
    </row>
    <row r="9" spans="1:13" ht="27.75" customHeight="1" x14ac:dyDescent="0.15">
      <c r="A9" s="31" t="s">
        <v>56</v>
      </c>
      <c r="B9" s="11">
        <v>1650</v>
      </c>
      <c r="C9" s="11">
        <v>881</v>
      </c>
      <c r="D9" s="11">
        <v>629</v>
      </c>
      <c r="E9" s="11">
        <v>50</v>
      </c>
      <c r="F9" s="11">
        <v>90</v>
      </c>
      <c r="G9" s="13" t="s">
        <v>14</v>
      </c>
      <c r="H9" s="11">
        <v>17</v>
      </c>
      <c r="I9" s="11">
        <v>7</v>
      </c>
      <c r="J9" s="11">
        <v>6</v>
      </c>
      <c r="K9" s="11">
        <v>1</v>
      </c>
      <c r="L9" s="11">
        <v>3</v>
      </c>
    </row>
    <row r="10" spans="1:13" s="17" customFormat="1" ht="27.75" customHeight="1" x14ac:dyDescent="0.15">
      <c r="A10" s="15"/>
      <c r="B10" s="16"/>
      <c r="C10" s="16"/>
      <c r="D10" s="16"/>
      <c r="E10" s="16"/>
      <c r="F10" s="16"/>
      <c r="G10" s="13" t="s">
        <v>15</v>
      </c>
      <c r="H10" s="11">
        <v>51</v>
      </c>
      <c r="I10" s="14">
        <v>7</v>
      </c>
      <c r="J10" s="14">
        <v>43</v>
      </c>
      <c r="K10" s="11">
        <v>0</v>
      </c>
      <c r="L10" s="14">
        <v>1</v>
      </c>
    </row>
    <row r="11" spans="1:13" ht="27.75" customHeight="1" x14ac:dyDescent="0.15">
      <c r="A11" s="32" t="s">
        <v>60</v>
      </c>
      <c r="B11" s="16">
        <v>1643</v>
      </c>
      <c r="C11" s="16">
        <v>879</v>
      </c>
      <c r="D11" s="16">
        <v>629</v>
      </c>
      <c r="E11" s="16">
        <v>50</v>
      </c>
      <c r="F11" s="16">
        <v>85</v>
      </c>
      <c r="G11" s="13" t="s">
        <v>17</v>
      </c>
      <c r="H11" s="11">
        <v>14</v>
      </c>
      <c r="I11" s="14">
        <v>4</v>
      </c>
      <c r="J11" s="14">
        <v>10</v>
      </c>
      <c r="K11" s="11">
        <v>0</v>
      </c>
      <c r="L11" s="11">
        <v>0</v>
      </c>
    </row>
    <row r="12" spans="1:13" ht="27.75" customHeight="1" x14ac:dyDescent="0.15">
      <c r="A12" s="18"/>
      <c r="B12" s="11"/>
      <c r="C12" s="11"/>
      <c r="D12" s="11"/>
      <c r="E12" s="11"/>
      <c r="F12" s="11"/>
      <c r="G12" s="13" t="s">
        <v>18</v>
      </c>
      <c r="H12" s="11">
        <v>15</v>
      </c>
      <c r="I12" s="14">
        <v>8</v>
      </c>
      <c r="J12" s="14">
        <v>5</v>
      </c>
      <c r="K12" s="11">
        <v>0</v>
      </c>
      <c r="L12" s="14">
        <v>2</v>
      </c>
    </row>
    <row r="13" spans="1:13" ht="27.75" customHeight="1" x14ac:dyDescent="0.15">
      <c r="A13" s="19" t="s">
        <v>19</v>
      </c>
      <c r="B13" s="11">
        <v>157</v>
      </c>
      <c r="C13" s="11">
        <v>64</v>
      </c>
      <c r="D13" s="11">
        <v>65</v>
      </c>
      <c r="E13" s="11">
        <v>17</v>
      </c>
      <c r="F13" s="11">
        <v>11</v>
      </c>
      <c r="G13" s="13" t="s">
        <v>20</v>
      </c>
      <c r="H13" s="11">
        <v>25</v>
      </c>
      <c r="I13" s="14">
        <v>13</v>
      </c>
      <c r="J13" s="14">
        <v>9</v>
      </c>
      <c r="K13" s="11">
        <v>1</v>
      </c>
      <c r="L13" s="11">
        <v>2</v>
      </c>
    </row>
    <row r="14" spans="1:13" ht="27.75" customHeight="1" x14ac:dyDescent="0.15">
      <c r="A14" s="19" t="s">
        <v>21</v>
      </c>
      <c r="B14" s="11">
        <v>83</v>
      </c>
      <c r="C14" s="14">
        <v>50</v>
      </c>
      <c r="D14" s="14">
        <v>22</v>
      </c>
      <c r="E14" s="14">
        <v>2</v>
      </c>
      <c r="F14" s="14">
        <v>9</v>
      </c>
      <c r="G14" s="13" t="s">
        <v>22</v>
      </c>
      <c r="H14" s="11">
        <v>18</v>
      </c>
      <c r="I14" s="14">
        <v>9</v>
      </c>
      <c r="J14" s="14">
        <v>9</v>
      </c>
      <c r="K14" s="11">
        <v>0</v>
      </c>
      <c r="L14" s="11">
        <v>0</v>
      </c>
    </row>
    <row r="15" spans="1:13" ht="27.75" customHeight="1" x14ac:dyDescent="0.15">
      <c r="A15" s="19" t="s">
        <v>23</v>
      </c>
      <c r="B15" s="11">
        <v>35</v>
      </c>
      <c r="C15" s="14">
        <v>13</v>
      </c>
      <c r="D15" s="14">
        <v>19</v>
      </c>
      <c r="E15" s="11">
        <v>2</v>
      </c>
      <c r="F15" s="14">
        <v>1</v>
      </c>
      <c r="G15" s="13" t="s">
        <v>24</v>
      </c>
      <c r="H15" s="11">
        <v>5</v>
      </c>
      <c r="I15" s="14">
        <v>4</v>
      </c>
      <c r="J15" s="14">
        <v>1</v>
      </c>
      <c r="K15" s="11">
        <v>0</v>
      </c>
      <c r="L15" s="11">
        <v>0</v>
      </c>
    </row>
    <row r="16" spans="1:13" ht="27.75" customHeight="1" x14ac:dyDescent="0.15">
      <c r="A16" s="19" t="s">
        <v>25</v>
      </c>
      <c r="B16" s="11">
        <v>190</v>
      </c>
      <c r="C16" s="11">
        <v>115</v>
      </c>
      <c r="D16" s="11">
        <v>69</v>
      </c>
      <c r="E16" s="11">
        <v>3</v>
      </c>
      <c r="F16" s="11">
        <v>3</v>
      </c>
      <c r="G16" s="13" t="s">
        <v>26</v>
      </c>
      <c r="H16" s="11">
        <v>3</v>
      </c>
      <c r="I16" s="14">
        <v>2</v>
      </c>
      <c r="J16" s="14">
        <v>1</v>
      </c>
      <c r="K16" s="11">
        <v>0</v>
      </c>
      <c r="L16" s="11">
        <v>0</v>
      </c>
    </row>
    <row r="17" spans="1:12" ht="27.75" customHeight="1" x14ac:dyDescent="0.15">
      <c r="A17" s="19" t="s">
        <v>27</v>
      </c>
      <c r="B17" s="11">
        <v>102</v>
      </c>
      <c r="C17" s="14">
        <v>64</v>
      </c>
      <c r="D17" s="14">
        <v>33</v>
      </c>
      <c r="E17" s="14">
        <v>2</v>
      </c>
      <c r="F17" s="14">
        <v>3</v>
      </c>
      <c r="G17" s="13" t="s">
        <v>28</v>
      </c>
      <c r="H17" s="11">
        <v>11</v>
      </c>
      <c r="I17" s="14">
        <v>7</v>
      </c>
      <c r="J17" s="14">
        <v>4</v>
      </c>
      <c r="K17" s="11">
        <v>0</v>
      </c>
      <c r="L17" s="11">
        <v>0</v>
      </c>
    </row>
    <row r="18" spans="1:12" ht="27.75" customHeight="1" x14ac:dyDescent="0.15">
      <c r="A18" s="19" t="s">
        <v>29</v>
      </c>
      <c r="B18" s="11">
        <v>33</v>
      </c>
      <c r="C18" s="14">
        <v>22</v>
      </c>
      <c r="D18" s="14">
        <v>9</v>
      </c>
      <c r="E18" s="11">
        <v>1</v>
      </c>
      <c r="F18" s="14">
        <v>1</v>
      </c>
      <c r="G18" s="13" t="s">
        <v>30</v>
      </c>
      <c r="H18" s="11">
        <v>5</v>
      </c>
      <c r="I18" s="14">
        <v>3</v>
      </c>
      <c r="J18" s="14">
        <v>1</v>
      </c>
      <c r="K18" s="11">
        <v>0</v>
      </c>
      <c r="L18" s="14">
        <v>1</v>
      </c>
    </row>
    <row r="19" spans="1:12" ht="27.75" customHeight="1" x14ac:dyDescent="0.15">
      <c r="A19" s="19" t="s">
        <v>31</v>
      </c>
      <c r="B19" s="11">
        <v>77</v>
      </c>
      <c r="C19" s="14">
        <v>43</v>
      </c>
      <c r="D19" s="14">
        <v>31</v>
      </c>
      <c r="E19" s="11">
        <v>1</v>
      </c>
      <c r="F19" s="11">
        <v>2</v>
      </c>
      <c r="G19" s="13" t="s">
        <v>32</v>
      </c>
      <c r="H19" s="11">
        <v>11</v>
      </c>
      <c r="I19" s="11">
        <v>6</v>
      </c>
      <c r="J19" s="11">
        <v>4</v>
      </c>
      <c r="K19" s="11">
        <v>0</v>
      </c>
      <c r="L19" s="11">
        <v>1</v>
      </c>
    </row>
    <row r="20" spans="1:12" ht="27.75" customHeight="1" x14ac:dyDescent="0.15">
      <c r="A20" s="19" t="s">
        <v>33</v>
      </c>
      <c r="B20" s="11">
        <v>229</v>
      </c>
      <c r="C20" s="14">
        <v>124</v>
      </c>
      <c r="D20" s="14">
        <v>87</v>
      </c>
      <c r="E20" s="14">
        <v>6</v>
      </c>
      <c r="F20" s="14">
        <v>12</v>
      </c>
      <c r="G20" s="13" t="s">
        <v>34</v>
      </c>
      <c r="H20" s="11">
        <v>24</v>
      </c>
      <c r="I20" s="11">
        <v>15</v>
      </c>
      <c r="J20" s="11">
        <v>5</v>
      </c>
      <c r="K20" s="20">
        <v>0</v>
      </c>
      <c r="L20" s="11">
        <v>4</v>
      </c>
    </row>
    <row r="21" spans="1:12" ht="27.75" customHeight="1" x14ac:dyDescent="0.15">
      <c r="A21" s="19" t="s">
        <v>35</v>
      </c>
      <c r="B21" s="11">
        <v>45</v>
      </c>
      <c r="C21" s="11">
        <v>18</v>
      </c>
      <c r="D21" s="11">
        <v>23</v>
      </c>
      <c r="E21" s="11">
        <v>1</v>
      </c>
      <c r="F21" s="11">
        <v>3</v>
      </c>
      <c r="G21" s="13" t="s">
        <v>36</v>
      </c>
      <c r="H21" s="11">
        <v>14</v>
      </c>
      <c r="I21" s="11">
        <v>5</v>
      </c>
      <c r="J21" s="11">
        <v>6</v>
      </c>
      <c r="K21" s="20">
        <v>2</v>
      </c>
      <c r="L21" s="11">
        <v>1</v>
      </c>
    </row>
    <row r="22" spans="1:12" ht="27.75" customHeight="1" x14ac:dyDescent="0.15">
      <c r="A22" s="19" t="s">
        <v>37</v>
      </c>
      <c r="B22" s="11">
        <v>50</v>
      </c>
      <c r="C22" s="14">
        <v>30</v>
      </c>
      <c r="D22" s="14">
        <v>13</v>
      </c>
      <c r="E22" s="14">
        <v>2</v>
      </c>
      <c r="F22" s="14">
        <v>5</v>
      </c>
      <c r="G22" s="13"/>
      <c r="H22" s="11"/>
      <c r="I22" s="11"/>
      <c r="J22" s="11"/>
      <c r="K22" s="20"/>
      <c r="L22" s="11"/>
    </row>
    <row r="23" spans="1:12" ht="27.75" customHeight="1" x14ac:dyDescent="0.15">
      <c r="A23" s="19" t="s">
        <v>38</v>
      </c>
      <c r="B23" s="11">
        <v>40</v>
      </c>
      <c r="C23" s="14">
        <v>18</v>
      </c>
      <c r="D23" s="14">
        <v>16</v>
      </c>
      <c r="E23" s="11">
        <v>2</v>
      </c>
      <c r="F23" s="14">
        <v>4</v>
      </c>
      <c r="G23" s="13"/>
      <c r="H23" s="11"/>
      <c r="I23" s="11"/>
      <c r="J23" s="11"/>
      <c r="K23" s="11"/>
      <c r="L23" s="11"/>
    </row>
    <row r="24" spans="1:12" ht="27.75" customHeight="1" x14ac:dyDescent="0.15">
      <c r="A24" s="19" t="s">
        <v>39</v>
      </c>
      <c r="B24" s="11">
        <v>37</v>
      </c>
      <c r="C24" s="14">
        <v>26</v>
      </c>
      <c r="D24" s="14">
        <v>9</v>
      </c>
      <c r="E24" s="11">
        <v>0</v>
      </c>
      <c r="F24" s="14">
        <v>2</v>
      </c>
      <c r="G24" s="13"/>
      <c r="H24" s="11"/>
      <c r="I24" s="11"/>
      <c r="J24" s="11"/>
      <c r="K24" s="20"/>
      <c r="L24" s="11"/>
    </row>
    <row r="25" spans="1:12" ht="27.75" customHeight="1" x14ac:dyDescent="0.15">
      <c r="A25" s="19" t="s">
        <v>40</v>
      </c>
      <c r="B25" s="11">
        <v>173</v>
      </c>
      <c r="C25" s="14">
        <v>79</v>
      </c>
      <c r="D25" s="14">
        <v>82</v>
      </c>
      <c r="E25" s="14">
        <v>5</v>
      </c>
      <c r="F25" s="14">
        <v>7</v>
      </c>
      <c r="G25" s="13"/>
      <c r="H25" s="14"/>
      <c r="I25" s="14"/>
      <c r="J25" s="14"/>
      <c r="K25" s="11"/>
      <c r="L25" s="14"/>
    </row>
    <row r="26" spans="1:12" ht="27.75" customHeight="1" x14ac:dyDescent="0.15">
      <c r="A26" s="19" t="s">
        <v>41</v>
      </c>
      <c r="B26" s="11">
        <v>9</v>
      </c>
      <c r="C26" s="14">
        <v>7</v>
      </c>
      <c r="D26" s="14">
        <v>2</v>
      </c>
      <c r="E26" s="11">
        <v>0</v>
      </c>
      <c r="F26" s="11">
        <v>0</v>
      </c>
      <c r="G26" s="13"/>
      <c r="H26" s="14"/>
      <c r="I26" s="14"/>
      <c r="J26" s="14"/>
      <c r="K26" s="14"/>
      <c r="L26" s="14"/>
    </row>
    <row r="27" spans="1:12" ht="27.75" customHeight="1" x14ac:dyDescent="0.15">
      <c r="A27" s="19" t="s">
        <v>42</v>
      </c>
      <c r="B27" s="11">
        <v>28</v>
      </c>
      <c r="C27" s="33">
        <v>23</v>
      </c>
      <c r="D27" s="33">
        <v>4</v>
      </c>
      <c r="E27" s="11">
        <v>0</v>
      </c>
      <c r="F27" s="33">
        <v>1</v>
      </c>
      <c r="G27" s="13"/>
      <c r="H27" s="14"/>
      <c r="I27" s="14"/>
      <c r="J27" s="14"/>
      <c r="K27" s="11"/>
      <c r="L27" s="14"/>
    </row>
    <row r="28" spans="1:12" ht="27.75" customHeight="1" x14ac:dyDescent="0.15">
      <c r="A28" s="19" t="s">
        <v>43</v>
      </c>
      <c r="B28" s="11">
        <v>8</v>
      </c>
      <c r="C28" s="11">
        <v>5</v>
      </c>
      <c r="D28" s="11">
        <v>3</v>
      </c>
      <c r="E28" s="11">
        <v>0</v>
      </c>
      <c r="F28" s="11">
        <v>0</v>
      </c>
      <c r="G28" s="13"/>
      <c r="H28" s="14"/>
      <c r="I28" s="14"/>
      <c r="J28" s="14"/>
      <c r="K28" s="11"/>
      <c r="L28" s="21"/>
    </row>
    <row r="29" spans="1:12" ht="27.75" customHeight="1" x14ac:dyDescent="0.15">
      <c r="A29" s="19" t="s">
        <v>44</v>
      </c>
      <c r="B29" s="11">
        <v>20</v>
      </c>
      <c r="C29" s="14">
        <v>13</v>
      </c>
      <c r="D29" s="14">
        <v>5</v>
      </c>
      <c r="E29" s="14">
        <v>1</v>
      </c>
      <c r="F29" s="14">
        <v>1</v>
      </c>
      <c r="G29" s="13"/>
      <c r="H29" s="14"/>
      <c r="I29" s="14"/>
      <c r="J29" s="14"/>
      <c r="K29" s="11"/>
      <c r="L29" s="14"/>
    </row>
    <row r="30" spans="1:12" ht="6" customHeight="1" thickBot="1" x14ac:dyDescent="0.2">
      <c r="A30" s="22"/>
      <c r="B30" s="23"/>
      <c r="C30" s="24"/>
      <c r="D30" s="24"/>
      <c r="E30" s="24"/>
      <c r="F30" s="23"/>
      <c r="G30" s="25"/>
      <c r="H30" s="24"/>
      <c r="I30" s="24"/>
      <c r="J30" s="24"/>
      <c r="K30" s="24"/>
      <c r="L30" s="24"/>
    </row>
    <row r="31" spans="1:12" ht="15.75" customHeight="1" x14ac:dyDescent="0.15">
      <c r="A31" s="26" t="s">
        <v>45</v>
      </c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</row>
    <row r="32" spans="1:12" x14ac:dyDescent="0.15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</row>
    <row r="33" spans="5:6" x14ac:dyDescent="0.15">
      <c r="E33" s="28"/>
      <c r="F33" s="28"/>
    </row>
  </sheetData>
  <mergeCells count="1">
    <mergeCell ref="A2:L2"/>
  </mergeCells>
  <phoneticPr fontId="1"/>
  <pageMargins left="0.59055118110236227" right="0.59055118110236227" top="0.39370078740157483" bottom="0.59055118110236227" header="0.51181102362204722" footer="0.51181102362204722"/>
  <pageSetup paperSize="9"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21-23</vt:lpstr>
      <vt:lpstr>'21-23'!Print_Area</vt:lpstr>
    </vt:vector>
  </TitlesOfParts>
  <Company>岩手県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SS17020058</dc:creator>
  <cp:lastModifiedBy>100433</cp:lastModifiedBy>
  <dcterms:created xsi:type="dcterms:W3CDTF">2021-11-30T07:42:40Z</dcterms:created>
  <dcterms:modified xsi:type="dcterms:W3CDTF">2024-03-12T04:40:18Z</dcterms:modified>
</cp:coreProperties>
</file>