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1.110.96\jinkousuikei\１　速報公表\03公表資料\01岩手県の人口と世帯\R8年度\令和08年5月\国勢調査確報補正前\"/>
    </mc:Choice>
  </mc:AlternateContent>
  <xr:revisionPtr revIDLastSave="0" documentId="13_ncr:1_{9F6D08F4-AA56-474B-9E9D-6405C63D7226}" xr6:coauthVersionLast="47" xr6:coauthVersionMax="47" xr10:uidLastSave="{00000000-0000-0000-0000-000000000000}"/>
  <bookViews>
    <workbookView xWindow="2340" yWindow="2340" windowWidth="19440" windowHeight="13230" xr2:uid="{00000000-000D-0000-FFFF-FFFF00000000}"/>
  </bookViews>
  <sheets>
    <sheet name="人口と世帯数 " sheetId="14" r:id="rId1"/>
    <sheet name="人口の移動（グラフ）" sheetId="13" r:id="rId2"/>
    <sheet name="移動状況" sheetId="5" r:id="rId3"/>
    <sheet name="市町村別人口" sheetId="6" r:id="rId4"/>
    <sheet name="市町村別人口移動" sheetId="7" r:id="rId5"/>
  </sheets>
  <definedNames>
    <definedName name="_xlnm._FilterDatabase" localSheetId="4" hidden="1">市町村別人口移動!$A$4:$W$52</definedName>
    <definedName name="_xlnm.Print_Area" localSheetId="0">'人口と世帯数 '!$A$1:$U$60</definedName>
    <definedName name="_xlnm.Print_Titles" localSheetId="4">市町村別人口移動!$1:$4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<sst xmlns="http://schemas.openxmlformats.org/spreadsheetml/2006/main" count="284" uniqueCount="196">
  <si>
    <t xml:space="preserve"> 各　月　１　日　現　在  </t>
    <rPh sb="1" eb="2">
      <t>カク</t>
    </rPh>
    <rPh sb="3" eb="4">
      <t>ツキ</t>
    </rPh>
    <rPh sb="7" eb="8">
      <t>ニチ</t>
    </rPh>
    <rPh sb="9" eb="10">
      <t>ウツツ</t>
    </rPh>
    <rPh sb="11" eb="12">
      <t>ザイ</t>
    </rPh>
    <phoneticPr fontId="1"/>
  </si>
  <si>
    <t>岩手県毎月人口推計速報</t>
    <rPh sb="0" eb="3">
      <t>イワテケン</t>
    </rPh>
    <rPh sb="3" eb="5">
      <t>マイツキ</t>
    </rPh>
    <rPh sb="5" eb="7">
      <t>ジンコウ</t>
    </rPh>
    <rPh sb="7" eb="9">
      <t>スイケイ</t>
    </rPh>
    <rPh sb="9" eb="11">
      <t>ソクホウ</t>
    </rPh>
    <phoneticPr fontId="1"/>
  </si>
  <si>
    <t>岩手県の人口と世帯</t>
    <rPh sb="0" eb="3">
      <t>イワテケン</t>
    </rPh>
    <rPh sb="4" eb="6">
      <t>ジンコウ</t>
    </rPh>
    <rPh sb="7" eb="9">
      <t>セタイ</t>
    </rPh>
    <phoneticPr fontId="1"/>
  </si>
  <si>
    <t>人口</t>
    <rPh sb="0" eb="2">
      <t>ジンコウ</t>
    </rPh>
    <phoneticPr fontId="1"/>
  </si>
  <si>
    <t>・自然動態</t>
    <rPh sb="1" eb="3">
      <t>シゼン</t>
    </rPh>
    <rPh sb="3" eb="5">
      <t>ドウタイ</t>
    </rPh>
    <phoneticPr fontId="1"/>
  </si>
  <si>
    <t>死亡</t>
    <rPh sb="0" eb="2">
      <t>シボウ</t>
    </rPh>
    <phoneticPr fontId="1"/>
  </si>
  <si>
    <t>・社会動態</t>
    <rPh sb="1" eb="3">
      <t>シャカイ</t>
    </rPh>
    <rPh sb="3" eb="5">
      <t>ドウタイ</t>
    </rPh>
    <phoneticPr fontId="1"/>
  </si>
  <si>
    <t>転出</t>
    <rPh sb="0" eb="2">
      <t>テンシュツ</t>
    </rPh>
    <phoneticPr fontId="1"/>
  </si>
  <si>
    <t>・帰化</t>
    <rPh sb="1" eb="3">
      <t>キカ</t>
    </rPh>
    <phoneticPr fontId="1"/>
  </si>
  <si>
    <t>世帯</t>
    <rPh sb="0" eb="2">
      <t>セタイ</t>
    </rPh>
    <phoneticPr fontId="1"/>
  </si>
  <si>
    <t>人口と世帯数の推移</t>
    <rPh sb="0" eb="2">
      <t>ジンコウ</t>
    </rPh>
    <rPh sb="3" eb="6">
      <t>セタイスウ</t>
    </rPh>
    <rPh sb="7" eb="9">
      <t>スイイ</t>
    </rPh>
    <phoneticPr fontId="1"/>
  </si>
  <si>
    <t>（単位：人・世帯）</t>
    <rPh sb="1" eb="3">
      <t>タンイ</t>
    </rPh>
    <rPh sb="4" eb="5">
      <t>ヒト</t>
    </rPh>
    <rPh sb="6" eb="8">
      <t>セタイ</t>
    </rPh>
    <phoneticPr fontId="1"/>
  </si>
  <si>
    <t>年月日</t>
    <rPh sb="0" eb="1">
      <t>ネン</t>
    </rPh>
    <rPh sb="1" eb="3">
      <t>ガッピ</t>
    </rPh>
    <phoneticPr fontId="1"/>
  </si>
  <si>
    <t>人　　　　　　　　　　口</t>
    <rPh sb="0" eb="1">
      <t>ヒト</t>
    </rPh>
    <rPh sb="11" eb="12">
      <t>クチ</t>
    </rPh>
    <phoneticPr fontId="1"/>
  </si>
  <si>
    <t>対前年同月増減数</t>
    <rPh sb="0" eb="1">
      <t>タイ</t>
    </rPh>
    <rPh sb="1" eb="3">
      <t>ゼンネン</t>
    </rPh>
    <rPh sb="3" eb="5">
      <t>ドウゲツ</t>
    </rPh>
    <rPh sb="5" eb="7">
      <t>ゾウゲン</t>
    </rPh>
    <rPh sb="7" eb="8">
      <t>スウ</t>
    </rPh>
    <phoneticPr fontId="1"/>
  </si>
  <si>
    <t>世　帯　数</t>
    <rPh sb="0" eb="1">
      <t>ヨ</t>
    </rPh>
    <rPh sb="2" eb="3">
      <t>オビ</t>
    </rPh>
    <rPh sb="4" eb="5">
      <t>カズ</t>
    </rPh>
    <phoneticPr fontId="1"/>
  </si>
  <si>
    <t>総　　数</t>
    <rPh sb="0" eb="1">
      <t>フサ</t>
    </rPh>
    <rPh sb="3" eb="4">
      <t>カズ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</si>
  <si>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</si>
  <si>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</si>
  <si>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</t>
  </si>
  <si>
    <t>（単位：人）</t>
    <rPh sb="1" eb="3">
      <t>タンイ</t>
    </rPh>
    <rPh sb="4" eb="5">
      <t>ヒト</t>
    </rPh>
    <phoneticPr fontId="1"/>
  </si>
  <si>
    <t>区 分</t>
    <rPh sb="0" eb="1">
      <t>ク</t>
    </rPh>
    <rPh sb="2" eb="3">
      <t>ブン</t>
    </rPh>
    <phoneticPr fontId="1"/>
  </si>
  <si>
    <t>総 数</t>
    <rPh sb="0" eb="1">
      <t>フサ</t>
    </rPh>
    <rPh sb="2" eb="3">
      <t>カズ</t>
    </rPh>
    <phoneticPr fontId="1"/>
  </si>
  <si>
    <t>備 考</t>
    <rPh sb="0" eb="1">
      <t>ソナエ</t>
    </rPh>
    <rPh sb="2" eb="3">
      <t>コウ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</si>
  <si>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</si>
  <si>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</si>
  <si>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自然増減</t>
    <rPh sb="0" eb="2">
      <t>シゼン</t>
    </rPh>
    <rPh sb="2" eb="4">
      <t>ゾウゲン</t>
    </rPh>
    <phoneticPr fontId="1"/>
  </si>
  <si>
    <t>月中の増減</t>
    <rPh sb="0" eb="2">
      <t>ガツチュウ</t>
    </rPh>
    <rPh sb="3" eb="5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</si>
  <si>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</si>
  <si>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</si>
  <si>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県外転入</t>
    <rPh sb="0" eb="2">
      <t>ケンガイ</t>
    </rPh>
    <rPh sb="2" eb="4">
      <t>テンニュウ</t>
    </rPh>
    <phoneticPr fontId="1"/>
  </si>
  <si>
    <t>県内転入</t>
    <rPh sb="0" eb="2">
      <t>ケンナイ</t>
    </rPh>
    <rPh sb="2" eb="4">
      <t>テンニュウ</t>
    </rPh>
    <phoneticPr fontId="1"/>
  </si>
  <si>
    <t>計</t>
    <rPh sb="0" eb="1">
      <t>ケイ</t>
    </rPh>
    <phoneticPr fontId="1"/>
  </si>
  <si>
    <t>県外転出</t>
    <rPh sb="0" eb="2">
      <t>ケンガイ</t>
    </rPh>
    <rPh sb="2" eb="4">
      <t>テンシュツ</t>
    </rPh>
    <phoneticPr fontId="1"/>
  </si>
  <si>
    <t>県内転出</t>
    <rPh sb="0" eb="2">
      <t>ケンナイ</t>
    </rPh>
    <rPh sb="2" eb="4">
      <t>テンシュツ</t>
    </rPh>
    <phoneticPr fontId="1"/>
  </si>
  <si>
    <t>転出取消</t>
    <rPh sb="0" eb="2">
      <t>テンシュツ</t>
    </rPh>
    <rPh sb="2" eb="4">
      <t>トリケシ</t>
    </rPh>
    <phoneticPr fontId="1"/>
  </si>
  <si>
    <t>社会増減</t>
    <rPh sb="0" eb="2">
      <t>シャカイ</t>
    </rPh>
    <rPh sb="2" eb="4">
      <t>ゾウゲン</t>
    </rPh>
    <phoneticPr fontId="1"/>
  </si>
  <si>
    <t>帰化</t>
    <rPh sb="0" eb="2">
      <t>キカ</t>
    </rPh>
    <phoneticPr fontId="1"/>
  </si>
  <si>
    <t>（注）</t>
    <rPh sb="1" eb="2">
      <t>チュウ</t>
    </rPh>
    <phoneticPr fontId="1"/>
  </si>
  <si>
    <t>単位：人・世帯</t>
    <rPh sb="0" eb="2">
      <t>タンイ</t>
    </rPh>
    <rPh sb="3" eb="4">
      <t>ヒト</t>
    </rPh>
    <rPh sb="5" eb="7">
      <t>セタイ</t>
    </rPh>
    <phoneticPr fontId="1"/>
  </si>
  <si>
    <t>市町村名</t>
    <rPh sb="0" eb="3">
      <t>シチョウソン</t>
    </rPh>
    <rPh sb="3" eb="4">
      <t>メイ</t>
    </rPh>
    <phoneticPr fontId="1"/>
  </si>
  <si>
    <t>対前月増減数</t>
    <rPh sb="0" eb="1">
      <t>タイ</t>
    </rPh>
    <rPh sb="1" eb="3">
      <t>ゼンゲツ</t>
    </rPh>
    <rPh sb="3" eb="5">
      <t>ゾウゲン</t>
    </rPh>
    <rPh sb="5" eb="6">
      <t>スウ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</si>
  <si>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</si>
  <si>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世帯数</t>
    <rPh sb="0" eb="3">
      <t>セタイスウ</t>
    </rPh>
    <phoneticPr fontId="1"/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</si>
  <si>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</si>
  <si>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</si>
  <si>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</si>
  <si>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</si>
  <si>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</si>
  <si>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</si>
  <si>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</si>
  <si>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</si>
  <si>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</si>
  <si>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</si>
  <si>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</si>
  <si>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</si>
  <si>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</si>
  <si>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</si>
  <si>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</si>
  <si>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</si>
  <si>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</si>
  <si>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</si>
  <si>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</si>
  <si>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</si>
  <si>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</si>
  <si>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</si>
  <si>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</si>
  <si>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</si>
  <si>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</si>
  <si>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</si>
  <si>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</si>
  <si>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</si>
  <si>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</si>
  <si>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</si>
  <si>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</si>
  <si>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</si>
  <si>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</si>
  <si>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計</t>
  </si>
  <si>
    <t>総数</t>
    <rPh sb="0" eb="2">
      <t>ソウスウ</t>
    </rPh>
    <phoneticPr fontId="1"/>
  </si>
  <si>
    <t>- 5 -</t>
  </si>
  <si>
    <t>○</t>
  </si>
  <si>
    <t>県計</t>
  </si>
  <si>
    <t>市部計</t>
  </si>
  <si>
    <t>郡部計</t>
  </si>
  <si>
    <t>市部</t>
  </si>
  <si>
    <t>岩手郡</t>
  </si>
  <si>
    <t>紫波郡</t>
  </si>
  <si>
    <t>- 6 -</t>
  </si>
  <si>
    <t>和賀郡</t>
  </si>
  <si>
    <t>胆沢郡</t>
  </si>
  <si>
    <t>西磐井郡</t>
  </si>
  <si>
    <t>気仙郡</t>
  </si>
  <si>
    <t>上閉伊郡</t>
  </si>
  <si>
    <t>下閉伊郡</t>
  </si>
  <si>
    <t>九戸郡</t>
  </si>
  <si>
    <t>二戸郡</t>
  </si>
  <si>
    <t>-1-</t>
    <phoneticPr fontId="1"/>
  </si>
  <si>
    <t>前　　月　　中　　の　　増　　減</t>
    <rPh sb="0" eb="1">
      <t>マエ</t>
    </rPh>
    <rPh sb="3" eb="4">
      <t>ツキ</t>
    </rPh>
    <rPh sb="6" eb="7">
      <t>ナカ</t>
    </rPh>
    <rPh sb="12" eb="13">
      <t>ゾウ</t>
    </rPh>
    <rPh sb="15" eb="16">
      <t>ゲン</t>
    </rPh>
    <phoneticPr fontId="1"/>
  </si>
  <si>
    <t>外国人増減</t>
    <rPh sb="0" eb="2">
      <t>ガイコク</t>
    </rPh>
    <rPh sb="2" eb="3">
      <t>ジン</t>
    </rPh>
    <phoneticPr fontId="1"/>
  </si>
  <si>
    <t>-3-</t>
    <phoneticPr fontId="1"/>
  </si>
  <si>
    <t>岩手県毎月人口推計速報</t>
    <phoneticPr fontId="1"/>
  </si>
  <si>
    <t>コード</t>
    <phoneticPr fontId="1"/>
  </si>
  <si>
    <t>男</t>
    <rPh sb="0" eb="1">
      <t>オトコ</t>
    </rPh>
    <phoneticPr fontId="1"/>
  </si>
  <si>
    <t>外国人の増減</t>
    <rPh sb="0" eb="2">
      <t>ガイコク</t>
    </rPh>
    <rPh sb="2" eb="3">
      <t>ジン</t>
    </rPh>
    <rPh sb="4" eb="6">
      <t>ゾウゲン</t>
    </rPh>
    <phoneticPr fontId="1"/>
  </si>
  <si>
    <t>自然・社会・外国人の増減及び帰化の計</t>
    <rPh sb="0" eb="2">
      <t>シゼン</t>
    </rPh>
    <rPh sb="3" eb="5">
      <t>シャカイ</t>
    </rPh>
    <rPh sb="6" eb="8">
      <t>ガイコク</t>
    </rPh>
    <rPh sb="8" eb="9">
      <t>ジン</t>
    </rPh>
    <rPh sb="10" eb="12">
      <t>ゾウゲン</t>
    </rPh>
    <rPh sb="12" eb="13">
      <t>オヨ</t>
    </rPh>
    <rPh sb="14" eb="16">
      <t>キカ</t>
    </rPh>
    <rPh sb="17" eb="18">
      <t>ケイ</t>
    </rPh>
    <phoneticPr fontId="1"/>
  </si>
  <si>
    <t>-2-</t>
    <phoneticPr fontId="1"/>
  </si>
  <si>
    <t>　この結果表を利用して、印刷物等を刊行した場合は、１部を送付くださるようお願いします。</t>
    <phoneticPr fontId="1"/>
  </si>
  <si>
    <t>　　〔問い合わせ先〕　〒020-8570　岩手県盛岡市内丸10番１号</t>
    <phoneticPr fontId="1"/>
  </si>
  <si>
    <t>対前月
増減数</t>
    <rPh sb="0" eb="1">
      <t>タイ</t>
    </rPh>
    <rPh sb="1" eb="2">
      <t>ゼン</t>
    </rPh>
    <rPh sb="2" eb="3">
      <t>ツキ</t>
    </rPh>
    <rPh sb="4" eb="6">
      <t>ゾウゲン</t>
    </rPh>
    <rPh sb="6" eb="7">
      <t>スウ</t>
    </rPh>
    <phoneticPr fontId="1"/>
  </si>
  <si>
    <t>　※は国勢調査による常住人口（住民登録の有無にかかわらず、３ヶ月以上住んでいる人及び住む</t>
    <rPh sb="3" eb="5">
      <t>コクセイ</t>
    </rPh>
    <rPh sb="5" eb="7">
      <t>チョウサ</t>
    </rPh>
    <rPh sb="10" eb="12">
      <t>ジョウジュウ</t>
    </rPh>
    <rPh sb="12" eb="14">
      <t>ジンコウ</t>
    </rPh>
    <rPh sb="15" eb="17">
      <t>ジュウミン</t>
    </rPh>
    <rPh sb="17" eb="19">
      <t>トウロク</t>
    </rPh>
    <rPh sb="20" eb="22">
      <t>ウム</t>
    </rPh>
    <rPh sb="31" eb="32">
      <t>ゲツ</t>
    </rPh>
    <rPh sb="32" eb="34">
      <t>イジョウ</t>
    </rPh>
    <rPh sb="34" eb="35">
      <t>ス</t>
    </rPh>
    <rPh sb="39" eb="40">
      <t>ヒト</t>
    </rPh>
    <rPh sb="40" eb="41">
      <t>オヨ</t>
    </rPh>
    <rPh sb="42" eb="43">
      <t>ス</t>
    </rPh>
    <phoneticPr fontId="1"/>
  </si>
  <si>
    <t>予定の人）である。</t>
    <rPh sb="0" eb="2">
      <t>ヨテイ</t>
    </rPh>
    <rPh sb="3" eb="4">
      <t>ヒト</t>
    </rPh>
    <phoneticPr fontId="1"/>
  </si>
  <si>
    <t>　世帯数のうち、（　　）書きは国勢調査による数値、それ以外は住民基本台帳による数値である。</t>
    <rPh sb="1" eb="4">
      <t>セタイスウ</t>
    </rPh>
    <rPh sb="12" eb="13">
      <t>カ</t>
    </rPh>
    <rPh sb="15" eb="17">
      <t>コクセイ</t>
    </rPh>
    <rPh sb="17" eb="19">
      <t>チョウサ</t>
    </rPh>
    <rPh sb="22" eb="24">
      <t>スウチ</t>
    </rPh>
    <rPh sb="27" eb="29">
      <t>イガイ</t>
    </rPh>
    <rPh sb="30" eb="32">
      <t>ジュウミン</t>
    </rPh>
    <rPh sb="32" eb="34">
      <t>キホン</t>
    </rPh>
    <rPh sb="34" eb="36">
      <t>ダイチョウ</t>
    </rPh>
    <rPh sb="39" eb="41">
      <t>スウチ</t>
    </rPh>
    <phoneticPr fontId="1"/>
  </si>
  <si>
    <t>　この速報は、原則として毎月25日を含む週の金曜日または翌週火曜日に公表しています。</t>
    <phoneticPr fontId="1"/>
  </si>
  <si>
    <t>岩手県ふるさと振興部</t>
    <rPh sb="0" eb="3">
      <t>イワテケン</t>
    </rPh>
    <rPh sb="7" eb="9">
      <t>シンコウ</t>
    </rPh>
    <rPh sb="9" eb="10">
      <t>ブ</t>
    </rPh>
    <phoneticPr fontId="1"/>
  </si>
  <si>
    <t>１</t>
    <phoneticPr fontId="1"/>
  </si>
  <si>
    <t>２</t>
    <phoneticPr fontId="1"/>
  </si>
  <si>
    <t>・外国人</t>
    <rPh sb="1" eb="3">
      <t>ガイコク</t>
    </rPh>
    <rPh sb="3" eb="4">
      <t>ジン</t>
    </rPh>
    <phoneticPr fontId="1"/>
  </si>
  <si>
    <t>　　　　　　　　　　　岩手県ふるさと振興部調査統計課　調査分析担当</t>
    <rPh sb="27" eb="29">
      <t>チョウサ</t>
    </rPh>
    <rPh sb="29" eb="31">
      <t>ブンセキ</t>
    </rPh>
    <phoneticPr fontId="1"/>
  </si>
  <si>
    <t>　</t>
    <phoneticPr fontId="1"/>
  </si>
  <si>
    <t xml:space="preserve"> </t>
    <phoneticPr fontId="1"/>
  </si>
  <si>
    <t>　推計人口は、５年ごとに実施される国勢調査の常住人口（10月１日現在）を基準として、毎月の</t>
    <rPh sb="1" eb="3">
      <t>スイケイ</t>
    </rPh>
    <rPh sb="3" eb="5">
      <t>ジンコウ</t>
    </rPh>
    <rPh sb="8" eb="9">
      <t>ネン</t>
    </rPh>
    <rPh sb="12" eb="14">
      <t>ジッシ</t>
    </rPh>
    <rPh sb="17" eb="19">
      <t>コクセイ</t>
    </rPh>
    <rPh sb="19" eb="21">
      <t>チョウサ</t>
    </rPh>
    <rPh sb="22" eb="24">
      <t>ジョウジュウ</t>
    </rPh>
    <rPh sb="24" eb="26">
      <t>ジンコウ</t>
    </rPh>
    <rPh sb="29" eb="30">
      <t>ガツ</t>
    </rPh>
    <rPh sb="31" eb="32">
      <t>ヒ</t>
    </rPh>
    <rPh sb="32" eb="34">
      <t>ゲンザイ</t>
    </rPh>
    <rPh sb="36" eb="38">
      <t>キジュン</t>
    </rPh>
    <rPh sb="42" eb="44">
      <t>マイツキ</t>
    </rPh>
    <phoneticPr fontId="1"/>
  </si>
  <si>
    <t>出生、死亡、転入、転出、外国人増減及び帰化の数を加減して算出している。</t>
    <rPh sb="0" eb="2">
      <t>シュッセイ</t>
    </rPh>
    <rPh sb="3" eb="5">
      <t>シボウ</t>
    </rPh>
    <rPh sb="6" eb="8">
      <t>テンニュウ</t>
    </rPh>
    <rPh sb="9" eb="11">
      <t>テンシュツ</t>
    </rPh>
    <rPh sb="12" eb="15">
      <t>ガイコクジン</t>
    </rPh>
    <rPh sb="15" eb="17">
      <t>ゾウゲン</t>
    </rPh>
    <rPh sb="17" eb="18">
      <t>オヨ</t>
    </rPh>
    <rPh sb="19" eb="21">
      <t>キカ</t>
    </rPh>
    <rPh sb="22" eb="23">
      <t>スウ</t>
    </rPh>
    <rPh sb="24" eb="26">
      <t>カゲン</t>
    </rPh>
    <rPh sb="28" eb="30">
      <t>サンシュツ</t>
    </rPh>
    <phoneticPr fontId="1"/>
  </si>
  <si>
    <t>　このため、国勢調査年の９月以前の人口と10月以降の人口は接続していない。</t>
    <rPh sb="6" eb="11">
      <t>コクセイチョウサネン</t>
    </rPh>
    <phoneticPr fontId="1"/>
  </si>
  <si>
    <t>　ホームページアドレス：　https://www3.pref.iwate.jp/webdb/view/outside/s14Tokei/top.html</t>
    <phoneticPr fontId="1"/>
  </si>
  <si>
    <t>令和２年10月１日現在</t>
    <phoneticPr fontId="1"/>
  </si>
  <si>
    <t>国勢調査人口</t>
    <phoneticPr fontId="1"/>
  </si>
  <si>
    <t>人の減少</t>
    <phoneticPr fontId="1"/>
  </si>
  <si>
    <t>（出生</t>
    <phoneticPr fontId="1"/>
  </si>
  <si>
    <t>人</t>
    <phoneticPr fontId="1"/>
  </si>
  <si>
    <t>死亡</t>
    <phoneticPr fontId="1"/>
  </si>
  <si>
    <t>人）</t>
    <phoneticPr fontId="1"/>
  </si>
  <si>
    <t>（転入</t>
    <phoneticPr fontId="1"/>
  </si>
  <si>
    <t>転出</t>
    <phoneticPr fontId="1"/>
  </si>
  <si>
    <t>　　　　　　　　　　　TEL　019-629-5300　　FAX　019-629-5309</t>
    <phoneticPr fontId="1"/>
  </si>
  <si>
    <t>- - -</t>
    <phoneticPr fontId="1"/>
  </si>
  <si>
    <t>H 28.  10.  1</t>
    <phoneticPr fontId="1"/>
  </si>
  <si>
    <t>523,205</t>
    <phoneticPr fontId="1"/>
  </si>
  <si>
    <t>H 29.  10.  1</t>
    <phoneticPr fontId="1"/>
  </si>
  <si>
    <t>H 30.  10.  1</t>
    <phoneticPr fontId="1"/>
  </si>
  <si>
    <t>R 1.  10.  1</t>
    <phoneticPr fontId="1"/>
  </si>
  <si>
    <t>R 2.  10.  1</t>
    <phoneticPr fontId="1"/>
  </si>
  <si>
    <t>R 3.  10.  1</t>
    <phoneticPr fontId="1"/>
  </si>
  <si>
    <t>532,859</t>
    <phoneticPr fontId="1"/>
  </si>
  <si>
    <t>R 4.  10.  1</t>
    <phoneticPr fontId="1"/>
  </si>
  <si>
    <t>534,585</t>
    <phoneticPr fontId="1"/>
  </si>
  <si>
    <t>R 5.  10.  1</t>
    <phoneticPr fontId="1"/>
  </si>
  <si>
    <t>535,019</t>
    <phoneticPr fontId="1"/>
  </si>
  <si>
    <t>524,603</t>
    <phoneticPr fontId="1"/>
  </si>
  <si>
    <t>526,396</t>
    <phoneticPr fontId="1"/>
  </si>
  <si>
    <t>528,407</t>
    <phoneticPr fontId="1"/>
  </si>
  <si>
    <t>530,914
（ 492,436 ）</t>
    <phoneticPr fontId="1"/>
  </si>
  <si>
    <t>R 6.  10.  1</t>
    <phoneticPr fontId="1"/>
  </si>
  <si>
    <t>535,326</t>
    <phoneticPr fontId="1"/>
  </si>
  <si>
    <t>R 7.   5.  1</t>
    <phoneticPr fontId="1"/>
  </si>
  <si>
    <t>535,488</t>
    <phoneticPr fontId="1"/>
  </si>
  <si>
    <t>R 7.   6.  1</t>
    <phoneticPr fontId="1"/>
  </si>
  <si>
    <t>535,417</t>
    <phoneticPr fontId="1"/>
  </si>
  <si>
    <t>人の増加</t>
    <phoneticPr fontId="1"/>
  </si>
  <si>
    <t>R 7.   7.  1</t>
    <phoneticPr fontId="1"/>
  </si>
  <si>
    <t>535,459</t>
    <phoneticPr fontId="1"/>
  </si>
  <si>
    <t>R 7.   8.  1</t>
    <phoneticPr fontId="1"/>
  </si>
  <si>
    <t>535,631</t>
    <phoneticPr fontId="1"/>
  </si>
  <si>
    <t>R 7.   9.  1</t>
    <phoneticPr fontId="1"/>
  </si>
  <si>
    <t>535,715</t>
    <phoneticPr fontId="1"/>
  </si>
  <si>
    <t>R 7.  10.  1</t>
    <phoneticPr fontId="1"/>
  </si>
  <si>
    <t>535,667</t>
    <phoneticPr fontId="1"/>
  </si>
  <si>
    <t>- - -</t>
  </si>
  <si>
    <t>※</t>
    <phoneticPr fontId="1"/>
  </si>
  <si>
    <t>R 7.  11.  1</t>
    <phoneticPr fontId="1"/>
  </si>
  <si>
    <t>535,588</t>
    <phoneticPr fontId="1"/>
  </si>
  <si>
    <t>R 7.  12.  1</t>
    <phoneticPr fontId="1"/>
  </si>
  <si>
    <t>535,198</t>
    <phoneticPr fontId="1"/>
  </si>
  <si>
    <t>R 8.   1.  1</t>
    <phoneticPr fontId="1"/>
  </si>
  <si>
    <t>535,024</t>
    <phoneticPr fontId="1"/>
  </si>
  <si>
    <t>岩手県の人口の推移（令和４年～令和８年）</t>
  </si>
  <si>
    <t>R 8.   2.  1</t>
    <phoneticPr fontId="1"/>
  </si>
  <si>
    <t>534,460</t>
    <phoneticPr fontId="1"/>
  </si>
  <si>
    <t>（令和８年５月１日現在）</t>
    <phoneticPr fontId="1"/>
  </si>
  <si>
    <t>前月と比べると1,120人の減少となった。</t>
    <phoneticPr fontId="1"/>
  </si>
  <si>
    <t>前年同月と比べると17,019人の減少となった。</t>
    <phoneticPr fontId="1"/>
  </si>
  <si>
    <t>４月中の人口の移動状況</t>
    <phoneticPr fontId="1"/>
  </si>
  <si>
    <t>世帯数は535,759世帯となった。</t>
    <phoneticPr fontId="1"/>
  </si>
  <si>
    <t>R 8.   3.  1</t>
    <phoneticPr fontId="1"/>
  </si>
  <si>
    <t>534,156</t>
    <phoneticPr fontId="1"/>
  </si>
  <si>
    <t>R 8.   4.  1</t>
    <phoneticPr fontId="1"/>
  </si>
  <si>
    <t>534,438</t>
    <phoneticPr fontId="1"/>
  </si>
  <si>
    <t>R 8.   5.  1</t>
    <phoneticPr fontId="1"/>
  </si>
  <si>
    <t>535,759</t>
    <phoneticPr fontId="1"/>
  </si>
  <si>
    <t>令和８年５月１日現在の本県の推計人口は、1,114,510人となった。</t>
  </si>
  <si>
    <t>令和８年４月１日現在</t>
    <phoneticPr fontId="1"/>
  </si>
  <si>
    <t>４</t>
    <phoneticPr fontId="1"/>
  </si>
  <si>
    <t>令和８年５月１日現在</t>
    <phoneticPr fontId="1"/>
  </si>
  <si>
    <t>県外転入　2,435人には職権記載２人を含む。</t>
  </si>
  <si>
    <t>県外転出　2,741人には職権消除０人を含む。</t>
  </si>
  <si>
    <t>市町村別人口  （令和８年５月１日現在）</t>
    <phoneticPr fontId="1"/>
  </si>
  <si>
    <t>（次回公表予定６月26日（金））また、下記ホームページでも公表しています。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</si>
</sst>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;[Red]\-#,##0\ "/>
    <numFmt numFmtId="177" formatCode="#,##0_ "/>
    <numFmt numFmtId="178" formatCode="\(0\)"/>
    <numFmt numFmtId="179" formatCode="0_ "/>
    <numFmt numFmtId="180" formatCode="#,##0;&quot;-&quot;#,##0"/>
  </numFmts>
  <fonts count="3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MS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MS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325">
    <xf numFmtId="0" fontId="0" fillId="0" borderId="0" xfId="0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2" applyNumberFormat="1" applyFont="1" applyBorder="1" applyAlignment="1">
      <alignment vertical="center"/>
    </xf>
    <xf numFmtId="0" fontId="9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1" fillId="0" borderId="0" xfId="2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176" fontId="8" fillId="0" borderId="0" xfId="2" applyNumberFormat="1" applyFont="1" applyBorder="1" applyAlignment="1">
      <alignment vertical="center"/>
    </xf>
    <xf numFmtId="49" fontId="8" fillId="0" borderId="0" xfId="2" applyNumberFormat="1" applyFont="1" applyBorder="1" applyAlignment="1">
      <alignment vertical="center"/>
    </xf>
    <xf numFmtId="0" fontId="8" fillId="0" borderId="0" xfId="2" applyNumberFormat="1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4" fillId="0" borderId="0" xfId="2" applyFont="1" applyBorder="1" applyAlignment="1">
      <alignment vertical="center"/>
    </xf>
    <xf numFmtId="0" fontId="4" fillId="0" borderId="0" xfId="0" applyFont="1"/>
    <xf numFmtId="0" fontId="21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8" fontId="23" fillId="0" borderId="1" xfId="2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38" fontId="11" fillId="0" borderId="0" xfId="2" applyFont="1" applyBorder="1"/>
    <xf numFmtId="0" fontId="11" fillId="0" borderId="0" xfId="0" applyFont="1"/>
    <xf numFmtId="38" fontId="13" fillId="0" borderId="0" xfId="2" applyFont="1" applyBorder="1"/>
    <xf numFmtId="0" fontId="13" fillId="0" borderId="0" xfId="0" applyFont="1"/>
    <xf numFmtId="0" fontId="24" fillId="0" borderId="1" xfId="0" applyFont="1" applyBorder="1" applyAlignment="1">
      <alignment horizontal="distributed"/>
    </xf>
    <xf numFmtId="0" fontId="9" fillId="0" borderId="0" xfId="0" applyFont="1" applyAlignment="1">
      <alignment horizontal="distributed"/>
    </xf>
    <xf numFmtId="38" fontId="9" fillId="0" borderId="0" xfId="2" applyFont="1" applyBorder="1" applyAlignment="1">
      <alignment horizontal="right"/>
    </xf>
    <xf numFmtId="38" fontId="9" fillId="0" borderId="0" xfId="2" applyFont="1" applyBorder="1"/>
    <xf numFmtId="0" fontId="15" fillId="0" borderId="0" xfId="0" applyFont="1" applyAlignment="1">
      <alignment horizontal="distributed"/>
    </xf>
    <xf numFmtId="38" fontId="15" fillId="0" borderId="0" xfId="2" applyFont="1" applyBorder="1" applyAlignment="1">
      <alignment horizontal="right"/>
    </xf>
    <xf numFmtId="38" fontId="15" fillId="0" borderId="0" xfId="2" applyFont="1" applyBorder="1"/>
    <xf numFmtId="0" fontId="25" fillId="0" borderId="0" xfId="0" applyFont="1"/>
    <xf numFmtId="0" fontId="23" fillId="0" borderId="0" xfId="0" applyFont="1" applyAlignment="1">
      <alignment horizontal="center"/>
    </xf>
    <xf numFmtId="0" fontId="26" fillId="0" borderId="0" xfId="0" applyFont="1"/>
    <xf numFmtId="0" fontId="14" fillId="0" borderId="0" xfId="0" applyFont="1" applyAlignment="1">
      <alignment horizontal="center"/>
    </xf>
    <xf numFmtId="38" fontId="14" fillId="0" borderId="2" xfId="2" applyFont="1" applyBorder="1" applyAlignment="1">
      <alignment horizontal="center" vertical="center"/>
    </xf>
    <xf numFmtId="38" fontId="14" fillId="0" borderId="3" xfId="2" applyFont="1" applyBorder="1" applyAlignment="1">
      <alignment horizontal="center" vertical="center"/>
    </xf>
    <xf numFmtId="38" fontId="14" fillId="0" borderId="4" xfId="2" applyFont="1" applyBorder="1" applyAlignment="1">
      <alignment horizontal="center" vertical="center"/>
    </xf>
    <xf numFmtId="0" fontId="14" fillId="0" borderId="0" xfId="0" applyFont="1" applyAlignment="1">
      <alignment horizontal="distributed"/>
    </xf>
    <xf numFmtId="38" fontId="14" fillId="0" borderId="0" xfId="2" applyFont="1" applyBorder="1" applyAlignment="1">
      <alignment horizontal="right"/>
    </xf>
    <xf numFmtId="38" fontId="14" fillId="0" borderId="0" xfId="2" applyFont="1" applyBorder="1"/>
    <xf numFmtId="38" fontId="14" fillId="0" borderId="0" xfId="2" applyFont="1" applyAlignment="1">
      <alignment horizontal="right"/>
    </xf>
    <xf numFmtId="38" fontId="14" fillId="0" borderId="0" xfId="2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20" fillId="0" borderId="0" xfId="2" applyNumberFormat="1" applyFont="1" applyBorder="1" applyAlignment="1">
      <alignment horizontal="right" vertical="center"/>
    </xf>
    <xf numFmtId="177" fontId="23" fillId="0" borderId="1" xfId="2" applyNumberFormat="1" applyFont="1" applyBorder="1" applyAlignment="1">
      <alignment horizontal="center" vertical="center"/>
    </xf>
    <xf numFmtId="177" fontId="9" fillId="0" borderId="0" xfId="2" applyNumberFormat="1" applyFont="1" applyBorder="1" applyAlignment="1">
      <alignment horizontal="right"/>
    </xf>
    <xf numFmtId="177" fontId="15" fillId="0" borderId="0" xfId="2" applyNumberFormat="1" applyFont="1" applyBorder="1" applyAlignment="1">
      <alignment horizontal="right"/>
    </xf>
    <xf numFmtId="177" fontId="9" fillId="0" borderId="0" xfId="2" applyNumberFormat="1" applyFont="1" applyBorder="1"/>
    <xf numFmtId="177" fontId="15" fillId="0" borderId="0" xfId="2" applyNumberFormat="1" applyFont="1" applyBorder="1"/>
    <xf numFmtId="0" fontId="27" fillId="0" borderId="5" xfId="0" applyFont="1" applyBorder="1" applyAlignment="1">
      <alignment horizontal="distributed"/>
    </xf>
    <xf numFmtId="0" fontId="27" fillId="0" borderId="6" xfId="0" applyFont="1" applyBorder="1" applyAlignment="1">
      <alignment horizontal="distributed"/>
    </xf>
    <xf numFmtId="0" fontId="27" fillId="0" borderId="7" xfId="0" applyFont="1" applyBorder="1" applyAlignment="1">
      <alignment horizontal="distributed"/>
    </xf>
    <xf numFmtId="0" fontId="13" fillId="0" borderId="8" xfId="0" applyFont="1" applyBorder="1" applyAlignment="1">
      <alignment horizontal="distributed"/>
    </xf>
    <xf numFmtId="0" fontId="13" fillId="0" borderId="9" xfId="0" applyFont="1" applyBorder="1" applyAlignment="1">
      <alignment horizontal="distributed"/>
    </xf>
    <xf numFmtId="0" fontId="13" fillId="0" borderId="10" xfId="0" applyFont="1" applyBorder="1" applyAlignment="1">
      <alignment horizontal="distributed"/>
    </xf>
    <xf numFmtId="0" fontId="13" fillId="0" borderId="11" xfId="0" applyFont="1" applyBorder="1" applyAlignment="1">
      <alignment horizontal="distributed"/>
    </xf>
    <xf numFmtId="0" fontId="13" fillId="0" borderId="12" xfId="0" applyFont="1" applyBorder="1" applyAlignment="1">
      <alignment horizontal="distributed"/>
    </xf>
    <xf numFmtId="0" fontId="13" fillId="0" borderId="2" xfId="0" applyFont="1" applyBorder="1" applyAlignment="1">
      <alignment horizontal="distributed"/>
    </xf>
    <xf numFmtId="0" fontId="13" fillId="0" borderId="13" xfId="0" applyFont="1" applyBorder="1" applyAlignment="1">
      <alignment horizontal="distributed"/>
    </xf>
    <xf numFmtId="0" fontId="13" fillId="0" borderId="14" xfId="0" applyFont="1" applyBorder="1" applyAlignment="1">
      <alignment horizontal="distributed"/>
    </xf>
    <xf numFmtId="38" fontId="14" fillId="0" borderId="2" xfId="2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79" fontId="16" fillId="0" borderId="0" xfId="0" applyNumberFormat="1" applyFont="1" applyAlignment="1">
      <alignment vertical="center"/>
    </xf>
    <xf numFmtId="179" fontId="17" fillId="0" borderId="0" xfId="0" applyNumberFormat="1" applyFont="1" applyAlignment="1">
      <alignment vertical="center"/>
    </xf>
    <xf numFmtId="179" fontId="17" fillId="0" borderId="0" xfId="0" applyNumberFormat="1" applyFont="1"/>
    <xf numFmtId="179" fontId="18" fillId="0" borderId="0" xfId="0" applyNumberFormat="1" applyFont="1" applyAlignment="1">
      <alignment horizontal="center" vertical="center"/>
    </xf>
    <xf numFmtId="179" fontId="18" fillId="0" borderId="0" xfId="2" applyNumberFormat="1" applyFont="1" applyBorder="1" applyAlignment="1">
      <alignment horizontal="right" vertical="center"/>
    </xf>
    <xf numFmtId="179" fontId="18" fillId="0" borderId="0" xfId="0" applyNumberFormat="1" applyFont="1" applyAlignment="1">
      <alignment horizontal="right" vertical="center"/>
    </xf>
    <xf numFmtId="179" fontId="19" fillId="0" borderId="0" xfId="0" applyNumberFormat="1" applyFont="1" applyAlignment="1">
      <alignment horizontal="right" vertical="center"/>
    </xf>
    <xf numFmtId="179" fontId="17" fillId="0" borderId="0" xfId="0" applyNumberFormat="1" applyFont="1" applyAlignment="1">
      <alignment horizontal="center" vertical="center"/>
    </xf>
    <xf numFmtId="179" fontId="8" fillId="0" borderId="1" xfId="2" applyNumberFormat="1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horizontal="center" vertical="center"/>
    </xf>
    <xf numFmtId="179" fontId="4" fillId="0" borderId="0" xfId="2" applyNumberFormat="1" applyFont="1" applyBorder="1" applyAlignment="1">
      <alignment vertical="center"/>
    </xf>
    <xf numFmtId="179" fontId="4" fillId="0" borderId="0" xfId="0" applyNumberFormat="1" applyFont="1"/>
    <xf numFmtId="179" fontId="8" fillId="0" borderId="15" xfId="0" applyNumberFormat="1" applyFont="1" applyBorder="1" applyAlignment="1">
      <alignment vertical="center"/>
    </xf>
    <xf numFmtId="179" fontId="4" fillId="0" borderId="0" xfId="2" applyNumberFormat="1" applyFont="1" applyBorder="1"/>
    <xf numFmtId="179" fontId="8" fillId="0" borderId="16" xfId="2" applyNumberFormat="1" applyFont="1" applyBorder="1" applyAlignment="1">
      <alignment vertical="center"/>
    </xf>
    <xf numFmtId="179" fontId="3" fillId="0" borderId="1" xfId="2" applyNumberFormat="1" applyFont="1" applyBorder="1" applyAlignment="1">
      <alignment horizontal="center" vertical="center"/>
    </xf>
    <xf numFmtId="179" fontId="4" fillId="0" borderId="16" xfId="2" applyNumberFormat="1" applyFont="1" applyBorder="1" applyAlignment="1">
      <alignment vertical="center"/>
    </xf>
    <xf numFmtId="179" fontId="8" fillId="0" borderId="17" xfId="0" applyNumberFormat="1" applyFont="1" applyBorder="1" applyAlignment="1">
      <alignment vertical="distributed" textRotation="255"/>
    </xf>
    <xf numFmtId="179" fontId="8" fillId="0" borderId="17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 vertical="center"/>
    </xf>
    <xf numFmtId="179" fontId="4" fillId="0" borderId="0" xfId="2" applyNumberFormat="1" applyFont="1" applyBorder="1" applyAlignment="1">
      <alignment horizontal="right" vertical="center"/>
    </xf>
    <xf numFmtId="179" fontId="8" fillId="0" borderId="1" xfId="2" applyNumberFormat="1" applyFont="1" applyBorder="1" applyAlignment="1">
      <alignment vertical="center"/>
    </xf>
    <xf numFmtId="179" fontId="4" fillId="0" borderId="0" xfId="0" applyNumberFormat="1" applyFont="1" applyAlignment="1">
      <alignment horizontal="distributed"/>
    </xf>
    <xf numFmtId="179" fontId="4" fillId="0" borderId="0" xfId="2" applyNumberFormat="1" applyFont="1" applyBorder="1" applyAlignment="1">
      <alignment horizontal="right"/>
    </xf>
    <xf numFmtId="179" fontId="8" fillId="0" borderId="0" xfId="0" applyNumberFormat="1" applyFont="1" applyAlignment="1">
      <alignment horizontal="distributed"/>
    </xf>
    <xf numFmtId="179" fontId="8" fillId="0" borderId="0" xfId="2" applyNumberFormat="1" applyFont="1" applyBorder="1" applyAlignment="1">
      <alignment horizontal="right"/>
    </xf>
    <xf numFmtId="179" fontId="8" fillId="0" borderId="0" xfId="2" applyNumberFormat="1" applyFont="1" applyBorder="1"/>
    <xf numFmtId="177" fontId="8" fillId="0" borderId="1" xfId="2" applyNumberFormat="1" applyFont="1" applyBorder="1" applyAlignment="1">
      <alignment horizontal="right" vertical="center"/>
    </xf>
    <xf numFmtId="177" fontId="8" fillId="0" borderId="18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7" fontId="3" fillId="0" borderId="18" xfId="2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179" fontId="28" fillId="0" borderId="5" xfId="2" applyNumberFormat="1" applyFont="1" applyBorder="1"/>
    <xf numFmtId="179" fontId="28" fillId="0" borderId="6" xfId="2" applyNumberFormat="1" applyFont="1" applyBorder="1"/>
    <xf numFmtId="179" fontId="28" fillId="0" borderId="7" xfId="2" applyNumberFormat="1" applyFont="1" applyBorder="1"/>
    <xf numFmtId="179" fontId="29" fillId="0" borderId="1" xfId="2" applyNumberFormat="1" applyFont="1" applyBorder="1"/>
    <xf numFmtId="38" fontId="29" fillId="0" borderId="1" xfId="2" applyFont="1" applyBorder="1" applyAlignment="1">
      <alignment horizontal="right"/>
    </xf>
    <xf numFmtId="177" fontId="29" fillId="0" borderId="1" xfId="2" applyNumberFormat="1" applyFont="1" applyBorder="1"/>
    <xf numFmtId="38" fontId="28" fillId="0" borderId="5" xfId="2" applyFont="1" applyBorder="1" applyAlignment="1">
      <alignment horizontal="right"/>
    </xf>
    <xf numFmtId="179" fontId="28" fillId="0" borderId="5" xfId="2" applyNumberFormat="1" applyFont="1" applyBorder="1" applyAlignment="1">
      <alignment horizontal="right"/>
    </xf>
    <xf numFmtId="38" fontId="28" fillId="0" borderId="5" xfId="2" applyFont="1" applyBorder="1"/>
    <xf numFmtId="3" fontId="28" fillId="0" borderId="5" xfId="0" applyNumberFormat="1" applyFont="1" applyBorder="1"/>
    <xf numFmtId="3" fontId="28" fillId="0" borderId="5" xfId="2" applyNumberFormat="1" applyFont="1" applyBorder="1"/>
    <xf numFmtId="38" fontId="28" fillId="0" borderId="6" xfId="2" applyFont="1" applyBorder="1" applyAlignment="1">
      <alignment horizontal="right"/>
    </xf>
    <xf numFmtId="179" fontId="28" fillId="0" borderId="6" xfId="2" applyNumberFormat="1" applyFont="1" applyBorder="1" applyAlignment="1">
      <alignment horizontal="right"/>
    </xf>
    <xf numFmtId="38" fontId="28" fillId="0" borderId="6" xfId="2" applyFont="1" applyBorder="1"/>
    <xf numFmtId="3" fontId="28" fillId="0" borderId="6" xfId="2" applyNumberFormat="1" applyFont="1" applyBorder="1"/>
    <xf numFmtId="38" fontId="28" fillId="0" borderId="7" xfId="2" applyFont="1" applyBorder="1" applyAlignment="1">
      <alignment horizontal="right"/>
    </xf>
    <xf numFmtId="179" fontId="28" fillId="0" borderId="7" xfId="2" applyNumberFormat="1" applyFont="1" applyBorder="1" applyAlignment="1">
      <alignment horizontal="right"/>
    </xf>
    <xf numFmtId="38" fontId="28" fillId="0" borderId="7" xfId="2" applyFont="1" applyBorder="1"/>
    <xf numFmtId="3" fontId="28" fillId="0" borderId="7" xfId="2" applyNumberFormat="1" applyFont="1" applyBorder="1"/>
    <xf numFmtId="38" fontId="29" fillId="0" borderId="1" xfId="2" applyFont="1" applyBorder="1"/>
    <xf numFmtId="3" fontId="29" fillId="0" borderId="1" xfId="2" applyNumberFormat="1" applyFont="1" applyBorder="1"/>
    <xf numFmtId="0" fontId="30" fillId="0" borderId="19" xfId="0" applyFont="1" applyBorder="1" applyAlignment="1">
      <alignment horizontal="center"/>
    </xf>
    <xf numFmtId="38" fontId="30" fillId="0" borderId="20" xfId="2" applyFont="1" applyBorder="1" applyAlignment="1">
      <alignment horizontal="right"/>
    </xf>
    <xf numFmtId="38" fontId="30" fillId="0" borderId="8" xfId="2" applyFont="1" applyBorder="1"/>
    <xf numFmtId="38" fontId="30" fillId="0" borderId="19" xfId="2" applyFont="1" applyBorder="1"/>
    <xf numFmtId="38" fontId="30" fillId="0" borderId="20" xfId="2" applyFont="1" applyBorder="1"/>
    <xf numFmtId="3" fontId="30" fillId="0" borderId="8" xfId="2" applyNumberFormat="1" applyFont="1" applyBorder="1"/>
    <xf numFmtId="3" fontId="30" fillId="0" borderId="19" xfId="2" applyNumberFormat="1" applyFont="1" applyBorder="1"/>
    <xf numFmtId="3" fontId="30" fillId="0" borderId="20" xfId="2" applyNumberFormat="1" applyFont="1" applyBorder="1"/>
    <xf numFmtId="0" fontId="30" fillId="0" borderId="21" xfId="0" applyFont="1" applyBorder="1" applyAlignment="1">
      <alignment horizontal="center"/>
    </xf>
    <xf numFmtId="38" fontId="30" fillId="0" borderId="22" xfId="2" applyFont="1" applyBorder="1" applyAlignment="1">
      <alignment horizontal="right"/>
    </xf>
    <xf numFmtId="38" fontId="30" fillId="0" borderId="9" xfId="2" applyFont="1" applyBorder="1"/>
    <xf numFmtId="38" fontId="30" fillId="0" borderId="21" xfId="2" applyFont="1" applyBorder="1"/>
    <xf numFmtId="38" fontId="30" fillId="0" borderId="22" xfId="2" applyFont="1" applyBorder="1"/>
    <xf numFmtId="3" fontId="30" fillId="0" borderId="9" xfId="2" applyNumberFormat="1" applyFont="1" applyBorder="1"/>
    <xf numFmtId="3" fontId="30" fillId="0" borderId="21" xfId="2" applyNumberFormat="1" applyFont="1" applyBorder="1"/>
    <xf numFmtId="3" fontId="30" fillId="0" borderId="22" xfId="2" applyNumberFormat="1" applyFont="1" applyBorder="1"/>
    <xf numFmtId="0" fontId="30" fillId="0" borderId="23" xfId="0" applyFont="1" applyBorder="1" applyAlignment="1">
      <alignment horizontal="center"/>
    </xf>
    <xf numFmtId="38" fontId="30" fillId="0" borderId="24" xfId="2" applyFont="1" applyBorder="1" applyAlignment="1">
      <alignment horizontal="right"/>
    </xf>
    <xf numFmtId="38" fontId="30" fillId="0" borderId="10" xfId="2" applyFont="1" applyBorder="1"/>
    <xf numFmtId="38" fontId="30" fillId="0" borderId="23" xfId="2" applyFont="1" applyBorder="1"/>
    <xf numFmtId="38" fontId="30" fillId="0" borderId="24" xfId="2" applyFont="1" applyBorder="1"/>
    <xf numFmtId="3" fontId="30" fillId="0" borderId="10" xfId="2" applyNumberFormat="1" applyFont="1" applyBorder="1"/>
    <xf numFmtId="3" fontId="30" fillId="0" borderId="23" xfId="2" applyNumberFormat="1" applyFont="1" applyBorder="1"/>
    <xf numFmtId="3" fontId="30" fillId="0" borderId="24" xfId="2" applyNumberFormat="1" applyFont="1" applyBorder="1"/>
    <xf numFmtId="0" fontId="30" fillId="0" borderId="25" xfId="0" applyFont="1" applyBorder="1" applyAlignment="1">
      <alignment horizontal="center"/>
    </xf>
    <xf numFmtId="38" fontId="30" fillId="0" borderId="26" xfId="2" applyFont="1" applyBorder="1" applyAlignment="1">
      <alignment horizontal="right"/>
    </xf>
    <xf numFmtId="38" fontId="30" fillId="0" borderId="11" xfId="2" applyFont="1" applyBorder="1"/>
    <xf numFmtId="38" fontId="30" fillId="0" borderId="25" xfId="2" applyFont="1" applyBorder="1"/>
    <xf numFmtId="38" fontId="30" fillId="0" borderId="26" xfId="2" applyFont="1" applyBorder="1"/>
    <xf numFmtId="3" fontId="30" fillId="0" borderId="11" xfId="2" applyNumberFormat="1" applyFont="1" applyBorder="1"/>
    <xf numFmtId="3" fontId="30" fillId="0" borderId="25" xfId="2" applyNumberFormat="1" applyFont="1" applyBorder="1"/>
    <xf numFmtId="3" fontId="30" fillId="0" borderId="26" xfId="2" applyNumberFormat="1" applyFont="1" applyBorder="1"/>
    <xf numFmtId="0" fontId="30" fillId="0" borderId="27" xfId="0" applyFont="1" applyBorder="1" applyAlignment="1">
      <alignment horizontal="center"/>
    </xf>
    <xf numFmtId="38" fontId="30" fillId="0" borderId="28" xfId="2" applyFont="1" applyBorder="1" applyAlignment="1">
      <alignment horizontal="right"/>
    </xf>
    <xf numFmtId="38" fontId="30" fillId="0" borderId="12" xfId="2" applyFont="1" applyBorder="1"/>
    <xf numFmtId="38" fontId="30" fillId="0" borderId="27" xfId="2" applyFont="1" applyBorder="1"/>
    <xf numFmtId="38" fontId="30" fillId="0" borderId="28" xfId="2" applyFont="1" applyBorder="1"/>
    <xf numFmtId="3" fontId="30" fillId="0" borderId="12" xfId="2" applyNumberFormat="1" applyFont="1" applyBorder="1"/>
    <xf numFmtId="3" fontId="30" fillId="0" borderId="27" xfId="2" applyNumberFormat="1" applyFont="1" applyBorder="1"/>
    <xf numFmtId="3" fontId="30" fillId="0" borderId="28" xfId="2" applyNumberFormat="1" applyFont="1" applyBorder="1"/>
    <xf numFmtId="0" fontId="30" fillId="0" borderId="3" xfId="0" applyFont="1" applyBorder="1" applyAlignment="1">
      <alignment horizontal="center"/>
    </xf>
    <xf numFmtId="38" fontId="30" fillId="0" borderId="2" xfId="2" applyFont="1" applyBorder="1"/>
    <xf numFmtId="38" fontId="30" fillId="0" borderId="3" xfId="2" applyFont="1" applyBorder="1"/>
    <xf numFmtId="38" fontId="30" fillId="0" borderId="4" xfId="2" applyFont="1" applyBorder="1"/>
    <xf numFmtId="3" fontId="30" fillId="0" borderId="2" xfId="2" applyNumberFormat="1" applyFont="1" applyBorder="1"/>
    <xf numFmtId="3" fontId="30" fillId="0" borderId="3" xfId="2" applyNumberFormat="1" applyFont="1" applyBorder="1"/>
    <xf numFmtId="3" fontId="30" fillId="0" borderId="4" xfId="2" applyNumberFormat="1" applyFont="1" applyBorder="1"/>
    <xf numFmtId="0" fontId="30" fillId="0" borderId="29" xfId="0" applyFont="1" applyBorder="1" applyAlignment="1">
      <alignment horizontal="center"/>
    </xf>
    <xf numFmtId="38" fontId="30" fillId="0" borderId="30" xfId="2" applyFont="1" applyBorder="1" applyAlignment="1">
      <alignment horizontal="right"/>
    </xf>
    <xf numFmtId="38" fontId="30" fillId="0" borderId="13" xfId="2" applyFont="1" applyBorder="1"/>
    <xf numFmtId="38" fontId="30" fillId="0" borderId="29" xfId="2" applyFont="1" applyBorder="1"/>
    <xf numFmtId="38" fontId="30" fillId="0" borderId="30" xfId="2" applyFont="1" applyBorder="1"/>
    <xf numFmtId="3" fontId="30" fillId="0" borderId="13" xfId="2" applyNumberFormat="1" applyFont="1" applyBorder="1"/>
    <xf numFmtId="3" fontId="30" fillId="0" borderId="29" xfId="2" applyNumberFormat="1" applyFont="1" applyBorder="1"/>
    <xf numFmtId="3" fontId="30" fillId="0" borderId="30" xfId="2" applyNumberFormat="1" applyFont="1" applyBorder="1"/>
    <xf numFmtId="0" fontId="30" fillId="0" borderId="31" xfId="0" applyFont="1" applyBorder="1" applyAlignment="1">
      <alignment horizontal="center"/>
    </xf>
    <xf numFmtId="38" fontId="30" fillId="0" borderId="32" xfId="2" applyFont="1" applyBorder="1" applyAlignment="1">
      <alignment horizontal="right"/>
    </xf>
    <xf numFmtId="38" fontId="30" fillId="0" borderId="14" xfId="2" applyFont="1" applyBorder="1"/>
    <xf numFmtId="38" fontId="30" fillId="0" borderId="31" xfId="2" applyFont="1" applyBorder="1"/>
    <xf numFmtId="38" fontId="30" fillId="0" borderId="32" xfId="2" applyFont="1" applyBorder="1"/>
    <xf numFmtId="3" fontId="30" fillId="0" borderId="14" xfId="2" applyNumberFormat="1" applyFont="1" applyBorder="1"/>
    <xf numFmtId="3" fontId="30" fillId="0" borderId="31" xfId="2" applyNumberFormat="1" applyFont="1" applyBorder="1"/>
    <xf numFmtId="3" fontId="30" fillId="0" borderId="32" xfId="2" applyNumberFormat="1" applyFont="1" applyBorder="1"/>
    <xf numFmtId="177" fontId="29" fillId="0" borderId="1" xfId="2" applyNumberFormat="1" applyFont="1" applyBorder="1" applyAlignment="1">
      <alignment horizontal="right"/>
    </xf>
    <xf numFmtId="38" fontId="8" fillId="0" borderId="0" xfId="2" applyFont="1" applyBorder="1"/>
    <xf numFmtId="38" fontId="30" fillId="0" borderId="4" xfId="2" applyFont="1" applyBorder="1" applyAlignment="1">
      <alignment horizontal="right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38" fontId="8" fillId="0" borderId="0" xfId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5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distributed" vertical="center"/>
    </xf>
    <xf numFmtId="0" fontId="9" fillId="0" borderId="37" xfId="0" applyFont="1" applyBorder="1" applyAlignment="1">
      <alignment horizontal="distributed" vertical="center"/>
    </xf>
    <xf numFmtId="0" fontId="9" fillId="0" borderId="38" xfId="0" applyFont="1" applyBorder="1" applyAlignment="1">
      <alignment horizontal="distributed" vertical="center"/>
    </xf>
    <xf numFmtId="0" fontId="9" fillId="0" borderId="39" xfId="0" applyFont="1" applyBorder="1" applyAlignment="1">
      <alignment horizontal="distributed" vertical="center"/>
    </xf>
    <xf numFmtId="0" fontId="9" fillId="0" borderId="35" xfId="0" applyFont="1" applyBorder="1" applyAlignment="1">
      <alignment horizontal="distributed" vertical="center"/>
    </xf>
    <xf numFmtId="0" fontId="9" fillId="0" borderId="40" xfId="0" applyFont="1" applyBorder="1" applyAlignment="1">
      <alignment horizontal="distributed" vertical="center"/>
    </xf>
    <xf numFmtId="0" fontId="12" fillId="0" borderId="1" xfId="2" applyNumberFormat="1" applyFont="1" applyBorder="1" applyAlignment="1">
      <alignment horizontal="center" vertical="center"/>
    </xf>
    <xf numFmtId="38" fontId="12" fillId="0" borderId="18" xfId="1" applyFont="1" applyBorder="1" applyAlignment="1">
      <alignment vertical="center"/>
    </xf>
    <xf numFmtId="38" fontId="12" fillId="0" borderId="33" xfId="1" applyFont="1" applyBorder="1" applyAlignment="1">
      <alignment vertical="center"/>
    </xf>
    <xf numFmtId="38" fontId="12" fillId="0" borderId="34" xfId="1" applyFont="1" applyBorder="1" applyAlignment="1">
      <alignment vertical="center"/>
    </xf>
    <xf numFmtId="38" fontId="9" fillId="0" borderId="18" xfId="1" applyFont="1" applyBorder="1" applyAlignment="1">
      <alignment vertical="center"/>
    </xf>
    <xf numFmtId="38" fontId="9" fillId="0" borderId="33" xfId="1" applyFont="1" applyBorder="1" applyAlignment="1">
      <alignment vertical="center"/>
    </xf>
    <xf numFmtId="38" fontId="9" fillId="0" borderId="34" xfId="1" applyFont="1" applyBorder="1" applyAlignment="1">
      <alignment vertical="center"/>
    </xf>
    <xf numFmtId="3" fontId="9" fillId="0" borderId="18" xfId="2" applyNumberFormat="1" applyFont="1" applyBorder="1" applyAlignment="1">
      <alignment horizontal="center" vertical="center"/>
    </xf>
    <xf numFmtId="3" fontId="9" fillId="0" borderId="34" xfId="2" applyNumberFormat="1" applyFont="1" applyBorder="1" applyAlignment="1">
      <alignment horizontal="center" vertical="center"/>
    </xf>
    <xf numFmtId="3" fontId="9" fillId="0" borderId="18" xfId="2" applyNumberFormat="1" applyFont="1" applyBorder="1" applyAlignment="1">
      <alignment horizontal="right" vertical="center"/>
    </xf>
    <xf numFmtId="3" fontId="9" fillId="0" borderId="33" xfId="2" applyNumberFormat="1" applyFont="1" applyBorder="1" applyAlignment="1">
      <alignment horizontal="right" vertical="center"/>
    </xf>
    <xf numFmtId="3" fontId="9" fillId="0" borderId="34" xfId="2" applyNumberFormat="1" applyFont="1" applyBorder="1" applyAlignment="1">
      <alignment horizontal="right" vertical="center"/>
    </xf>
    <xf numFmtId="3" fontId="9" fillId="0" borderId="18" xfId="2" applyNumberFormat="1" applyFont="1" applyBorder="1" applyAlignment="1">
      <alignment horizontal="center" vertical="center" wrapText="1"/>
    </xf>
    <xf numFmtId="3" fontId="9" fillId="0" borderId="33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2" applyNumberFormat="1" applyFont="1" applyBorder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0" fontId="8" fillId="0" borderId="0" xfId="2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58" fontId="8" fillId="0" borderId="0" xfId="0" quotePrefix="1" applyNumberFormat="1" applyFont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38" fontId="9" fillId="0" borderId="44" xfId="2" applyFont="1" applyBorder="1" applyAlignment="1">
      <alignment vertical="center"/>
    </xf>
    <xf numFmtId="38" fontId="9" fillId="0" borderId="45" xfId="2" applyFont="1" applyBorder="1" applyAlignment="1">
      <alignment vertical="center"/>
    </xf>
    <xf numFmtId="38" fontId="9" fillId="0" borderId="46" xfId="2" applyFont="1" applyBorder="1" applyAlignment="1">
      <alignment vertical="center"/>
    </xf>
    <xf numFmtId="180" fontId="9" fillId="0" borderId="44" xfId="2" applyNumberFormat="1" applyFont="1" applyBorder="1" applyAlignment="1">
      <alignment horizontal="right" vertical="center"/>
    </xf>
    <xf numFmtId="180" fontId="9" fillId="0" borderId="46" xfId="2" applyNumberFormat="1" applyFont="1" applyBorder="1" applyAlignment="1">
      <alignment horizontal="right" vertical="center"/>
    </xf>
    <xf numFmtId="180" fontId="9" fillId="0" borderId="45" xfId="2" applyNumberFormat="1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/>
    </xf>
    <xf numFmtId="38" fontId="9" fillId="0" borderId="33" xfId="1" applyFont="1" applyBorder="1" applyAlignment="1">
      <alignment horizontal="center" vertical="center"/>
    </xf>
    <xf numFmtId="38" fontId="9" fillId="0" borderId="34" xfId="1" applyFont="1" applyBorder="1" applyAlignment="1">
      <alignment horizontal="center" vertical="center"/>
    </xf>
    <xf numFmtId="0" fontId="9" fillId="0" borderId="36" xfId="0" applyFont="1" applyBorder="1" applyAlignment="1">
      <alignment horizontal="right" vertical="center"/>
    </xf>
    <xf numFmtId="0" fontId="9" fillId="0" borderId="37" xfId="0" applyFont="1" applyBorder="1" applyAlignment="1">
      <alignment horizontal="right" vertical="center"/>
    </xf>
    <xf numFmtId="0" fontId="9" fillId="0" borderId="38" xfId="0" applyFont="1" applyBorder="1" applyAlignment="1">
      <alignment horizontal="right" vertical="center"/>
    </xf>
    <xf numFmtId="49" fontId="9" fillId="0" borderId="44" xfId="2" applyNumberFormat="1" applyFont="1" applyBorder="1" applyAlignment="1">
      <alignment horizontal="center" vertical="center"/>
    </xf>
    <xf numFmtId="49" fontId="9" fillId="0" borderId="45" xfId="2" applyNumberFormat="1" applyFont="1" applyBorder="1" applyAlignment="1">
      <alignment horizontal="center" vertical="center"/>
    </xf>
    <xf numFmtId="49" fontId="9" fillId="0" borderId="46" xfId="2" applyNumberFormat="1" applyFont="1" applyBorder="1" applyAlignment="1">
      <alignment horizontal="center" vertical="center"/>
    </xf>
    <xf numFmtId="0" fontId="9" fillId="0" borderId="44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9" fillId="0" borderId="46" xfId="0" applyFont="1" applyBorder="1" applyAlignment="1">
      <alignment horizontal="right" vertical="center"/>
    </xf>
    <xf numFmtId="38" fontId="12" fillId="0" borderId="44" xfId="2" applyFont="1" applyBorder="1" applyAlignment="1">
      <alignment vertical="center"/>
    </xf>
    <xf numFmtId="38" fontId="12" fillId="0" borderId="45" xfId="2" applyFont="1" applyBorder="1" applyAlignment="1">
      <alignment vertical="center"/>
    </xf>
    <xf numFmtId="38" fontId="12" fillId="0" borderId="46" xfId="2" applyFont="1" applyBorder="1" applyAlignment="1">
      <alignment vertical="center"/>
    </xf>
    <xf numFmtId="38" fontId="12" fillId="0" borderId="41" xfId="2" applyFont="1" applyBorder="1" applyAlignment="1">
      <alignment vertical="center"/>
    </xf>
    <xf numFmtId="38" fontId="12" fillId="0" borderId="42" xfId="2" applyFont="1" applyBorder="1" applyAlignment="1">
      <alignment vertical="center"/>
    </xf>
    <xf numFmtId="38" fontId="12" fillId="0" borderId="43" xfId="2" applyFont="1" applyBorder="1" applyAlignment="1">
      <alignment vertical="center"/>
    </xf>
    <xf numFmtId="38" fontId="9" fillId="0" borderId="41" xfId="2" applyFont="1" applyBorder="1" applyAlignment="1">
      <alignment vertical="center"/>
    </xf>
    <xf numFmtId="38" fontId="9" fillId="0" borderId="42" xfId="2" applyFont="1" applyBorder="1" applyAlignment="1">
      <alignment vertical="center"/>
    </xf>
    <xf numFmtId="38" fontId="9" fillId="0" borderId="43" xfId="2" applyFont="1" applyBorder="1" applyAlignment="1">
      <alignment vertical="center"/>
    </xf>
    <xf numFmtId="180" fontId="9" fillId="0" borderId="41" xfId="2" applyNumberFormat="1" applyFont="1" applyBorder="1" applyAlignment="1">
      <alignment horizontal="right" vertical="center"/>
    </xf>
    <xf numFmtId="180" fontId="9" fillId="0" borderId="42" xfId="2" applyNumberFormat="1" applyFont="1" applyBorder="1" applyAlignment="1">
      <alignment horizontal="right" vertical="center"/>
    </xf>
    <xf numFmtId="180" fontId="9" fillId="0" borderId="43" xfId="2" applyNumberFormat="1" applyFont="1" applyBorder="1" applyAlignment="1">
      <alignment horizontal="right" vertical="center"/>
    </xf>
    <xf numFmtId="49" fontId="9" fillId="0" borderId="41" xfId="2" applyNumberFormat="1" applyFont="1" applyBorder="1" applyAlignment="1">
      <alignment horizontal="center" vertical="center"/>
    </xf>
    <xf numFmtId="49" fontId="9" fillId="0" borderId="42" xfId="2" applyNumberFormat="1" applyFont="1" applyBorder="1" applyAlignment="1">
      <alignment horizontal="center" vertical="center"/>
    </xf>
    <xf numFmtId="49" fontId="9" fillId="0" borderId="43" xfId="2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right" vertical="center"/>
    </xf>
    <xf numFmtId="0" fontId="9" fillId="0" borderId="42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/>
    </xf>
    <xf numFmtId="0" fontId="9" fillId="0" borderId="34" xfId="0" applyFont="1" applyBorder="1" applyAlignment="1">
      <alignment horizontal="right" vertical="center"/>
    </xf>
    <xf numFmtId="38" fontId="12" fillId="0" borderId="18" xfId="2" applyFont="1" applyBorder="1" applyAlignment="1">
      <alignment vertical="center"/>
    </xf>
    <xf numFmtId="38" fontId="12" fillId="0" borderId="33" xfId="2" applyFont="1" applyBorder="1" applyAlignment="1">
      <alignment vertical="center"/>
    </xf>
    <xf numFmtId="38" fontId="12" fillId="0" borderId="34" xfId="2" applyFont="1" applyBorder="1" applyAlignment="1">
      <alignment vertical="center"/>
    </xf>
    <xf numFmtId="38" fontId="9" fillId="0" borderId="18" xfId="2" applyFont="1" applyBorder="1" applyAlignment="1">
      <alignment vertical="center"/>
    </xf>
    <xf numFmtId="38" fontId="9" fillId="0" borderId="33" xfId="2" applyFont="1" applyBorder="1" applyAlignment="1">
      <alignment vertical="center"/>
    </xf>
    <xf numFmtId="38" fontId="9" fillId="0" borderId="34" xfId="2" applyFont="1" applyBorder="1" applyAlignment="1">
      <alignment vertical="center"/>
    </xf>
    <xf numFmtId="180" fontId="9" fillId="0" borderId="18" xfId="2" applyNumberFormat="1" applyFont="1" applyBorder="1" applyAlignment="1">
      <alignment horizontal="right" vertical="center"/>
    </xf>
    <xf numFmtId="180" fontId="9" fillId="0" borderId="34" xfId="2" applyNumberFormat="1" applyFont="1" applyBorder="1" applyAlignment="1">
      <alignment horizontal="right" vertical="center"/>
    </xf>
    <xf numFmtId="49" fontId="9" fillId="0" borderId="18" xfId="2" applyNumberFormat="1" applyFont="1" applyBorder="1" applyAlignment="1">
      <alignment horizontal="center" vertical="center"/>
    </xf>
    <xf numFmtId="49" fontId="9" fillId="0" borderId="33" xfId="2" applyNumberFormat="1" applyFont="1" applyBorder="1" applyAlignment="1">
      <alignment horizontal="center" vertical="center"/>
    </xf>
    <xf numFmtId="49" fontId="9" fillId="0" borderId="34" xfId="2" applyNumberFormat="1" applyFont="1" applyBorder="1" applyAlignment="1">
      <alignment horizontal="center" vertical="center"/>
    </xf>
    <xf numFmtId="180" fontId="9" fillId="0" borderId="33" xfId="2" applyNumberFormat="1" applyFont="1" applyBorder="1" applyAlignment="1">
      <alignment horizontal="right" vertical="center"/>
    </xf>
    <xf numFmtId="0" fontId="3" fillId="0" borderId="0" xfId="0" quotePrefix="1" applyFont="1" applyAlignment="1">
      <alignment horizontal="center" vertical="center"/>
    </xf>
    <xf numFmtId="180" fontId="9" fillId="0" borderId="1" xfId="2" applyNumberFormat="1" applyFont="1" applyBorder="1" applyAlignment="1">
      <alignment horizontal="right" vertical="center"/>
    </xf>
    <xf numFmtId="49" fontId="28" fillId="0" borderId="1" xfId="2" applyNumberFormat="1" applyFont="1" applyBorder="1" applyAlignment="1">
      <alignment horizontal="center" vertical="center"/>
    </xf>
    <xf numFmtId="38" fontId="12" fillId="0" borderId="1" xfId="2" applyFont="1" applyBorder="1" applyAlignment="1">
      <alignment vertical="center"/>
    </xf>
    <xf numFmtId="38" fontId="9" fillId="0" borderId="1" xfId="2" applyFont="1" applyBorder="1" applyAlignment="1">
      <alignment vertical="center"/>
    </xf>
    <xf numFmtId="3" fontId="9" fillId="0" borderId="33" xfId="2" applyNumberFormat="1" applyFont="1" applyBorder="1" applyAlignment="1">
      <alignment horizontal="center" vertical="center" wrapText="1"/>
    </xf>
    <xf numFmtId="3" fontId="9" fillId="0" borderId="34" xfId="2" applyNumberFormat="1" applyFont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38" fontId="9" fillId="0" borderId="18" xfId="1" applyFont="1" applyBorder="1" applyAlignment="1">
      <alignment horizontal="center" vertical="center" wrapText="1"/>
    </xf>
    <xf numFmtId="38" fontId="9" fillId="0" borderId="33" xfId="1" applyFont="1" applyBorder="1" applyAlignment="1">
      <alignment horizontal="center" vertical="center" wrapText="1"/>
    </xf>
    <xf numFmtId="38" fontId="9" fillId="0" borderId="34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179" fontId="2" fillId="0" borderId="0" xfId="0" applyNumberFormat="1" applyFont="1" applyAlignment="1">
      <alignment horizontal="center" vertical="center"/>
    </xf>
    <xf numFmtId="179" fontId="8" fillId="0" borderId="1" xfId="0" applyNumberFormat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left" vertical="distributed"/>
    </xf>
    <xf numFmtId="0" fontId="8" fillId="0" borderId="16" xfId="0" applyFont="1" applyBorder="1" applyAlignment="1">
      <alignment horizontal="center" vertical="distributed"/>
    </xf>
    <xf numFmtId="179" fontId="8" fillId="0" borderId="1" xfId="2" applyNumberFormat="1" applyFont="1" applyBorder="1" applyAlignment="1">
      <alignment horizontal="center" vertical="center" textRotation="255"/>
    </xf>
    <xf numFmtId="179" fontId="8" fillId="0" borderId="1" xfId="2" applyNumberFormat="1" applyFont="1" applyBorder="1" applyAlignment="1">
      <alignment horizontal="center" vertical="center"/>
    </xf>
    <xf numFmtId="179" fontId="3" fillId="0" borderId="1" xfId="2" applyNumberFormat="1" applyFont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9" fontId="3" fillId="0" borderId="0" xfId="0" quotePrefix="1" applyNumberFormat="1" applyFont="1" applyAlignment="1">
      <alignment horizontal="center"/>
    </xf>
    <xf numFmtId="179" fontId="3" fillId="0" borderId="0" xfId="0" applyNumberFormat="1" applyFont="1" applyAlignment="1">
      <alignment horizontal="center"/>
    </xf>
    <xf numFmtId="179" fontId="8" fillId="0" borderId="16" xfId="0" applyNumberFormat="1" applyFont="1" applyBorder="1" applyAlignment="1">
      <alignment horizontal="center" vertical="distributed" textRotation="255"/>
    </xf>
    <xf numFmtId="179" fontId="3" fillId="0" borderId="1" xfId="0" applyNumberFormat="1" applyFont="1" applyBorder="1" applyAlignment="1">
      <alignment horizontal="center" vertical="center"/>
    </xf>
    <xf numFmtId="38" fontId="3" fillId="0" borderId="1" xfId="2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8" xfId="2" applyFont="1" applyBorder="1" applyAlignment="1">
      <alignment horizontal="left" vertical="center" wrapText="1"/>
    </xf>
    <xf numFmtId="38" fontId="3" fillId="0" borderId="33" xfId="2" applyFont="1" applyBorder="1" applyAlignment="1">
      <alignment horizontal="left" vertical="center" wrapText="1"/>
    </xf>
    <xf numFmtId="38" fontId="3" fillId="0" borderId="34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35" xfId="0" applyFont="1" applyBorder="1" applyAlignment="1">
      <alignment horizontal="right" vertical="center"/>
    </xf>
    <xf numFmtId="38" fontId="14" fillId="0" borderId="5" xfId="2" applyFont="1" applyBorder="1" applyAlignment="1">
      <alignment horizontal="center" vertical="center"/>
    </xf>
    <xf numFmtId="0" fontId="23" fillId="0" borderId="0" xfId="0" quotePrefix="1" applyFont="1" applyAlignment="1">
      <alignment vertical="center" textRotation="180"/>
    </xf>
    <xf numFmtId="0" fontId="5" fillId="0" borderId="35" xfId="0" applyFont="1" applyBorder="1" applyAlignment="1">
      <alignment horizontal="center" vertical="center"/>
    </xf>
    <xf numFmtId="0" fontId="14" fillId="0" borderId="11" xfId="0" applyFont="1" applyBorder="1" applyAlignment="1">
      <alignment horizontal="distributed" vertical="center"/>
    </xf>
    <xf numFmtId="0" fontId="14" fillId="0" borderId="47" xfId="0" applyFont="1" applyBorder="1" applyAlignment="1">
      <alignment horizontal="distributed" vertical="center"/>
    </xf>
    <xf numFmtId="0" fontId="14" fillId="0" borderId="25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38" fontId="14" fillId="0" borderId="49" xfId="2" applyFont="1" applyBorder="1" applyAlignment="1">
      <alignment horizontal="center" vertical="center"/>
    </xf>
    <xf numFmtId="38" fontId="14" fillId="0" borderId="30" xfId="2" applyFont="1" applyBorder="1" applyAlignment="1">
      <alignment horizontal="center" vertical="center"/>
    </xf>
    <xf numFmtId="38" fontId="14" fillId="0" borderId="26" xfId="2" applyFont="1" applyBorder="1" applyAlignment="1">
      <alignment horizontal="center" vertical="center"/>
    </xf>
    <xf numFmtId="38" fontId="14" fillId="0" borderId="1" xfId="2" applyFont="1" applyBorder="1" applyAlignment="1">
      <alignment horizontal="center" vertical="center"/>
    </xf>
    <xf numFmtId="38" fontId="14" fillId="2" borderId="5" xfId="2" applyFont="1" applyFill="1" applyBorder="1" applyAlignment="1">
      <alignment horizontal="center" vertical="center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27281418871159"/>
          <c:y val="2.7027056749560935E-2"/>
          <c:w val="0.83076979811093077"/>
          <c:h val="0.92680282103702682"/>
        </c:manualLayout>
      </c:layout>
      <c:lineChart>
        <c:grouping val="standard"/>
        <c:varyColors val="0"/>
        <c:ser>
          <c:idx val="0"/>
          <c:order val="0"/>
          <c:tx>
            <c:v>令和4年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1194259</c:v>
              </c:pt>
              <c:pt idx="1">
                <c:v>1193046</c:v>
              </c:pt>
              <c:pt idx="2">
                <c:v>1191522</c:v>
              </c:pt>
              <c:pt idx="3">
                <c:v>1190135</c:v>
              </c:pt>
              <c:pt idx="4">
                <c:v>1185667</c:v>
              </c:pt>
              <c:pt idx="5">
                <c:v>1184417</c:v>
              </c:pt>
              <c:pt idx="6">
                <c:v>1183846</c:v>
              </c:pt>
              <c:pt idx="7">
                <c:v>1183214</c:v>
              </c:pt>
              <c:pt idx="8">
                <c:v>1182597</c:v>
              </c:pt>
              <c:pt idx="9">
                <c:v>1181505</c:v>
              </c:pt>
              <c:pt idx="10">
                <c:v>1180512</c:v>
              </c:pt>
              <c:pt idx="11">
                <c:v>1179235</c:v>
              </c:pt>
              <c:pt idx="12">
                <c:v>1177938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CE0-4A7B-8398-F2AFAD58A1FE}"/>
            </c:ext>
          </c:extLst>
        </c:ser>
        <c:ser>
          <c:idx val="1"/>
          <c:order val="1"/>
          <c:tx>
            <c:v>令和5年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1177938</c:v>
              </c:pt>
              <c:pt idx="1">
                <c:v>1176355</c:v>
              </c:pt>
              <c:pt idx="2">
                <c:v>1174546</c:v>
              </c:pt>
              <c:pt idx="3">
                <c:v>1173284</c:v>
              </c:pt>
              <c:pt idx="4">
                <c:v>1168771</c:v>
              </c:pt>
              <c:pt idx="5">
                <c:v>1167579</c:v>
              </c:pt>
              <c:pt idx="6">
                <c:v>1166695</c:v>
              </c:pt>
              <c:pt idx="7">
                <c:v>1165886</c:v>
              </c:pt>
              <c:pt idx="8">
                <c:v>1165111</c:v>
              </c:pt>
              <c:pt idx="9">
                <c:v>1164172</c:v>
              </c:pt>
              <c:pt idx="10">
                <c:v>1163024</c:v>
              </c:pt>
              <c:pt idx="11">
                <c:v>1161882</c:v>
              </c:pt>
              <c:pt idx="12">
                <c:v>1160648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CE0-4A7B-8398-F2AFAD58A1FE}"/>
            </c:ext>
          </c:extLst>
        </c:ser>
        <c:ser>
          <c:idx val="2"/>
          <c:order val="2"/>
          <c:tx>
            <c:v>令和6年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1160648</c:v>
              </c:pt>
              <c:pt idx="1">
                <c:v>1159245</c:v>
              </c:pt>
              <c:pt idx="2">
                <c:v>1157308</c:v>
              </c:pt>
              <c:pt idx="3">
                <c:v>1155534</c:v>
              </c:pt>
              <c:pt idx="4">
                <c:v>1150784</c:v>
              </c:pt>
              <c:pt idx="5">
                <c:v>1149758</c:v>
              </c:pt>
              <c:pt idx="6">
                <c:v>1148595</c:v>
              </c:pt>
              <c:pt idx="7">
                <c:v>1147530</c:v>
              </c:pt>
              <c:pt idx="8">
                <c:v>1146720</c:v>
              </c:pt>
              <c:pt idx="9">
                <c:v>1145676</c:v>
              </c:pt>
              <c:pt idx="10">
                <c:v>1144407</c:v>
              </c:pt>
              <c:pt idx="11">
                <c:v>1143408</c:v>
              </c:pt>
              <c:pt idx="12">
                <c:v>1142310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CE0-4A7B-8398-F2AFAD58A1FE}"/>
            </c:ext>
          </c:extLst>
        </c:ser>
        <c:ser>
          <c:idx val="3"/>
          <c:order val="3"/>
          <c:tx>
            <c:v>令和7年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1142310</c:v>
              </c:pt>
              <c:pt idx="1">
                <c:v>1140828</c:v>
              </c:pt>
              <c:pt idx="2">
                <c:v>1138717</c:v>
              </c:pt>
              <c:pt idx="3">
                <c:v>1137137</c:v>
              </c:pt>
              <c:pt idx="4">
                <c:v>1132853</c:v>
              </c:pt>
              <c:pt idx="5">
                <c:v>1131529</c:v>
              </c:pt>
              <c:pt idx="6">
                <c:v>1130309</c:v>
              </c:pt>
              <c:pt idx="7">
                <c:v>1129344</c:v>
              </c:pt>
              <c:pt idx="8">
                <c:v>1128729</c:v>
              </c:pt>
              <c:pt idx="9">
                <c:v>1127993</c:v>
              </c:pt>
              <c:pt idx="10">
                <c:v>1126813</c:v>
              </c:pt>
              <c:pt idx="11">
                <c:v>1125821</c:v>
              </c:pt>
              <c:pt idx="12">
                <c:v>1124483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E0-4A7B-8398-F2AFAD58A1FE}"/>
            </c:ext>
          </c:extLst>
        </c:ser>
        <c:ser>
          <c:idx val="4"/>
          <c:order val="4"/>
          <c:tx>
            <c:v>令和8年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13"/>
              <c:pt idx="1">
                <c:v>1月</c:v>
              </c:pt>
              <c:pt idx="2">
                <c:v>2月</c:v>
              </c:pt>
              <c:pt idx="3">
                <c:v>3月</c:v>
              </c:pt>
              <c:pt idx="4">
                <c:v>4月</c:v>
              </c:pt>
              <c:pt idx="5">
                <c:v>5月</c:v>
              </c:pt>
              <c:pt idx="6">
                <c:v>6月</c:v>
              </c:pt>
              <c:pt idx="7">
                <c:v>7月</c:v>
              </c:pt>
              <c:pt idx="8">
                <c:v>8月</c:v>
              </c:pt>
              <c:pt idx="9">
                <c:v>9月</c:v>
              </c:pt>
              <c:pt idx="10">
                <c:v>10月</c:v>
              </c:pt>
              <c:pt idx="11">
                <c:v>11月</c:v>
              </c:pt>
              <c:pt idx="12">
                <c:v>12月</c:v>
              </c:pt>
            </c:strLit>
          </c:cat>
          <c:val>
            <c:numLit>
              <c:formatCode>General</c:formatCode>
              <c:ptCount val="13"/>
              <c:pt idx="0">
                <c:v>1124483</c:v>
              </c:pt>
              <c:pt idx="1">
                <c:v>1123291</c:v>
              </c:pt>
              <c:pt idx="2">
                <c:v>1121507</c:v>
              </c:pt>
              <c:pt idx="3">
                <c:v>1120023</c:v>
              </c:pt>
              <c:pt idx="4">
                <c:v>1115630</c:v>
              </c:pt>
              <c:pt idx="5">
                <c:v>1114510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CE0-4A7B-8398-F2AFAD58A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654272"/>
        <c:axId val="99894016"/>
      </c:lineChart>
      <c:catAx>
        <c:axId val="99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894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989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0.14405604243337691"/>
              <c:y val="5.6306368228251939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99654272"/>
        <c:crosses val="autoZero"/>
        <c:crossBetween val="midCat"/>
        <c:majorUnit val="2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468560835489974"/>
          <c:y val="2.1021021021021023E-2"/>
          <c:w val="0.23869478552943119"/>
          <c:h val="0.1302553734837199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51</xdr:row>
      <xdr:rowOff>0</xdr:rowOff>
    </xdr:from>
    <xdr:to>
      <xdr:col>20</xdr:col>
      <xdr:colOff>276225</xdr:colOff>
      <xdr:row>58</xdr:row>
      <xdr:rowOff>0</xdr:rowOff>
    </xdr:to>
    <xdr:sp macro="" textlink="">
      <xdr:nvSpPr>
        <xdr:cNvPr id="737548" name="Rectangle 1">
          <a:extLst>
            <a:ext uri="{FF2B5EF4-FFF2-40B4-BE49-F238E27FC236}">
              <a16:creationId xmlns:a16="http://schemas.microsoft.com/office/drawing/2014/main" id="{00000000-0008-0000-0000-00000C410B00}"/>
            </a:ext>
          </a:extLst>
        </xdr:cNvPr>
        <xdr:cNvSpPr>
          <a:spLocks noChangeArrowheads="1"/>
        </xdr:cNvSpPr>
      </xdr:nvSpPr>
      <xdr:spPr bwMode="auto">
        <a:xfrm>
          <a:off x="447675" y="9105900"/>
          <a:ext cx="6315075" cy="133350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9</xdr:col>
      <xdr:colOff>161925</xdr:colOff>
      <xdr:row>52</xdr:row>
      <xdr:rowOff>57150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AABA347-93E6-4F9D-A0D2-9620D4F6E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47</xdr:row>
      <xdr:rowOff>57151</xdr:rowOff>
    </xdr:from>
    <xdr:to>
      <xdr:col>1</xdr:col>
      <xdr:colOff>139699</xdr:colOff>
      <xdr:row>51</xdr:row>
      <xdr:rowOff>50801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133350" y="8210551"/>
          <a:ext cx="692149" cy="67945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r" rtl="0"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0</a:t>
          </a:r>
        </a:p>
      </xdr:txBody>
    </xdr:sp>
    <xdr:clientData/>
  </xdr:twoCellAnchor>
  <xdr:twoCellAnchor>
    <xdr:from>
      <xdr:col>1</xdr:col>
      <xdr:colOff>170447</xdr:colOff>
      <xdr:row>47</xdr:row>
      <xdr:rowOff>28576</xdr:rowOff>
    </xdr:from>
    <xdr:to>
      <xdr:col>8</xdr:col>
      <xdr:colOff>1047750</xdr:colOff>
      <xdr:row>48</xdr:row>
      <xdr:rowOff>94304</xdr:rowOff>
    </xdr:to>
    <xdr:pic>
      <xdr:nvPicPr>
        <xdr:cNvPr id="903470" name="Picture 6">
          <a:extLst>
            <a:ext uri="{FF2B5EF4-FFF2-40B4-BE49-F238E27FC236}">
              <a16:creationId xmlns:a16="http://schemas.microsoft.com/office/drawing/2014/main" id="{00000000-0008-0000-0100-00002EC9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8139865"/>
          <a:ext cx="5684921" cy="2361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0"/>
  <sheetViews>
    <sheetView tabSelected="1" topLeftCell="A14" zoomScaleNormal="100" zoomScaleSheetLayoutView="100" workbookViewId="0">
      <selection activeCell="AA40" sqref="AA40"/>
    </sheetView>
  </sheetViews>
  <sheetFormatPr defaultColWidth="9" defaultRowHeight="15" customHeight="1"/>
  <cols>
    <col min="1" max="1" width="3" style="2" customWidth="1"/>
    <col min="2" max="2" width="4.375" style="2" customWidth="1"/>
    <col min="3" max="4" width="4.375" style="5" customWidth="1"/>
    <col min="5" max="10" width="4.5" style="5" customWidth="1"/>
    <col min="11" max="11" width="6.125" style="5" customWidth="1"/>
    <col min="12" max="12" width="4.625" style="5" customWidth="1"/>
    <col min="13" max="13" width="2.875" style="5" customWidth="1"/>
    <col min="14" max="15" width="4.375" style="5" customWidth="1"/>
    <col min="16" max="18" width="3.625" style="5" customWidth="1"/>
    <col min="19" max="21" width="4.375" style="5" customWidth="1"/>
    <col min="22" max="22" width="4.625" style="5" customWidth="1"/>
    <col min="23" max="23" width="4.625" style="2" customWidth="1"/>
    <col min="24" max="16384" width="9" style="2"/>
  </cols>
  <sheetData>
    <row r="1" spans="1:22" ht="17.25">
      <c r="B1" s="219" t="s">
        <v>1</v>
      </c>
      <c r="C1" s="219"/>
      <c r="D1" s="219"/>
      <c r="E1" s="219"/>
      <c r="F1" s="219"/>
      <c r="G1" s="219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1">
      <c r="B2" s="220" t="s">
        <v>2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"/>
    </row>
    <row r="3" spans="1:22" ht="15" customHeight="1">
      <c r="B3" s="49"/>
      <c r="C3" s="49"/>
      <c r="D3" s="49"/>
      <c r="E3" s="3"/>
      <c r="F3" s="4"/>
      <c r="G3" s="4"/>
      <c r="H3" s="3"/>
      <c r="I3" s="221" t="s">
        <v>177</v>
      </c>
      <c r="J3" s="221"/>
      <c r="K3" s="221"/>
      <c r="L3" s="221"/>
      <c r="M3" s="221"/>
      <c r="N3" s="221"/>
      <c r="O3" s="3"/>
      <c r="P3" s="3"/>
      <c r="Q3" s="226">
        <v>46168</v>
      </c>
      <c r="R3" s="227"/>
      <c r="S3" s="227"/>
      <c r="T3" s="227"/>
      <c r="U3" s="227"/>
    </row>
    <row r="4" spans="1:22" ht="15" customHeight="1">
      <c r="B4" s="49"/>
      <c r="C4" s="49"/>
      <c r="D4" s="49"/>
      <c r="E4" s="49"/>
      <c r="F4" s="3"/>
      <c r="G4" s="3"/>
      <c r="H4" s="3"/>
      <c r="I4" s="49"/>
      <c r="J4" s="3"/>
      <c r="K4" s="3"/>
      <c r="L4" s="3"/>
      <c r="M4" s="3"/>
      <c r="N4" s="3"/>
      <c r="O4" s="3"/>
      <c r="P4" s="3"/>
      <c r="Q4" s="225" t="s">
        <v>113</v>
      </c>
      <c r="R4" s="225"/>
      <c r="S4" s="225"/>
      <c r="T4" s="225"/>
      <c r="U4" s="225"/>
    </row>
    <row r="5" spans="1:22" s="8" customFormat="1" ht="12.95" customHeight="1">
      <c r="B5" s="6" t="s">
        <v>114</v>
      </c>
      <c r="C5" s="3" t="s">
        <v>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7"/>
    </row>
    <row r="6" spans="1:22" s="8" customFormat="1" ht="12.95" customHeight="1">
      <c r="B6" s="49"/>
      <c r="C6" s="48" t="s">
        <v>188</v>
      </c>
      <c r="D6" s="48"/>
      <c r="E6" s="48"/>
      <c r="F6" s="48"/>
      <c r="G6" s="48"/>
      <c r="H6" s="48"/>
      <c r="I6" s="48"/>
      <c r="J6" s="48"/>
      <c r="K6" s="48"/>
      <c r="L6" s="9"/>
      <c r="M6" s="9"/>
      <c r="N6" s="9"/>
      <c r="O6" s="9"/>
      <c r="P6" s="3"/>
      <c r="Q6" s="3"/>
      <c r="R6" s="3"/>
      <c r="S6" s="3"/>
      <c r="T6" s="3"/>
      <c r="U6" s="3" t="s">
        <v>119</v>
      </c>
      <c r="V6" s="7"/>
    </row>
    <row r="7" spans="1:22" s="8" customFormat="1" ht="12.95" customHeight="1">
      <c r="B7" s="49"/>
      <c r="C7" s="49" t="s">
        <v>178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7"/>
    </row>
    <row r="8" spans="1:22" s="8" customFormat="1" ht="12.95" customHeight="1">
      <c r="A8" s="8" t="s">
        <v>118</v>
      </c>
      <c r="B8" s="49"/>
      <c r="C8" s="3" t="s">
        <v>179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7"/>
    </row>
    <row r="9" spans="1:22" s="8" customFormat="1" ht="9.75" customHeight="1">
      <c r="B9" s="4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7"/>
    </row>
    <row r="10" spans="1:22" s="8" customFormat="1" ht="12.95" customHeight="1">
      <c r="B10" s="49"/>
      <c r="C10" s="3" t="s">
        <v>180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7"/>
    </row>
    <row r="11" spans="1:22" s="8" customFormat="1" ht="12.95" customHeight="1">
      <c r="B11" s="49"/>
      <c r="C11" s="218" t="s">
        <v>4</v>
      </c>
      <c r="D11" s="218"/>
      <c r="E11" s="218"/>
      <c r="F11" s="10"/>
      <c r="G11" s="193">
        <v>1072</v>
      </c>
      <c r="H11" s="193"/>
      <c r="I11" s="3" t="s">
        <v>126</v>
      </c>
      <c r="J11" s="3"/>
      <c r="K11" s="3"/>
      <c r="L11" s="222" t="s">
        <v>127</v>
      </c>
      <c r="M11" s="222"/>
      <c r="N11" s="223">
        <v>397</v>
      </c>
      <c r="O11" s="223"/>
      <c r="P11" s="3" t="s">
        <v>128</v>
      </c>
      <c r="Q11" s="224" t="s">
        <v>129</v>
      </c>
      <c r="R11" s="224"/>
      <c r="S11" s="223">
        <v>1469</v>
      </c>
      <c r="T11" s="223"/>
      <c r="U11" s="3" t="s">
        <v>130</v>
      </c>
      <c r="V11" s="7"/>
    </row>
    <row r="12" spans="1:22" s="8" customFormat="1" ht="12.95" customHeight="1">
      <c r="B12" s="49"/>
      <c r="C12" s="218" t="s">
        <v>6</v>
      </c>
      <c r="D12" s="218"/>
      <c r="E12" s="218"/>
      <c r="F12" s="10"/>
      <c r="G12" s="193">
        <v>298</v>
      </c>
      <c r="H12" s="193"/>
      <c r="I12" s="3" t="s">
        <v>126</v>
      </c>
      <c r="J12" s="3"/>
      <c r="K12" s="3"/>
      <c r="L12" s="222" t="s">
        <v>131</v>
      </c>
      <c r="M12" s="222"/>
      <c r="N12" s="223">
        <v>5298</v>
      </c>
      <c r="O12" s="223"/>
      <c r="P12" s="3" t="s">
        <v>128</v>
      </c>
      <c r="Q12" s="224" t="s">
        <v>132</v>
      </c>
      <c r="R12" s="224"/>
      <c r="S12" s="223">
        <v>5596</v>
      </c>
      <c r="T12" s="223"/>
      <c r="U12" s="3" t="s">
        <v>130</v>
      </c>
      <c r="V12" s="7"/>
    </row>
    <row r="13" spans="1:22" s="8" customFormat="1" ht="12.95" customHeight="1">
      <c r="B13" s="49"/>
      <c r="C13" s="218" t="s">
        <v>116</v>
      </c>
      <c r="D13" s="218"/>
      <c r="E13" s="218"/>
      <c r="F13" s="10"/>
      <c r="G13" s="193">
        <v>250</v>
      </c>
      <c r="H13" s="193"/>
      <c r="I13" s="3" t="s">
        <v>157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7"/>
    </row>
    <row r="14" spans="1:22" s="8" customFormat="1" ht="12.95" customHeight="1">
      <c r="B14" s="49"/>
      <c r="C14" s="218" t="s">
        <v>8</v>
      </c>
      <c r="D14" s="218"/>
      <c r="E14" s="218"/>
      <c r="F14" s="10"/>
      <c r="G14" s="193">
        <v>0</v>
      </c>
      <c r="H14" s="193"/>
      <c r="I14" s="3" t="s">
        <v>128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7"/>
    </row>
    <row r="15" spans="1:22" s="8" customFormat="1" ht="9.75" customHeight="1">
      <c r="B15" s="49"/>
      <c r="C15" s="3"/>
      <c r="D15" s="3"/>
      <c r="E15" s="49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7"/>
    </row>
    <row r="16" spans="1:22" s="8" customFormat="1" ht="12.95" customHeight="1">
      <c r="B16" s="6" t="s">
        <v>115</v>
      </c>
      <c r="C16" s="3" t="s">
        <v>9</v>
      </c>
      <c r="D16" s="49"/>
      <c r="E16" s="49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7"/>
    </row>
    <row r="17" spans="1:25" s="8" customFormat="1" ht="12.95" customHeight="1">
      <c r="B17" s="49"/>
      <c r="C17" s="3" t="s">
        <v>181</v>
      </c>
      <c r="D17" s="49"/>
      <c r="E17" s="49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7"/>
    </row>
    <row r="18" spans="1:25" ht="3.75" customHeight="1">
      <c r="B18" s="49"/>
      <c r="C18" s="11"/>
      <c r="D18" s="11"/>
      <c r="E18" s="1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5" ht="19.5" customHeight="1">
      <c r="B19" s="194" t="s">
        <v>10</v>
      </c>
      <c r="C19" s="194"/>
      <c r="D19" s="194"/>
      <c r="E19" s="194"/>
      <c r="F19" s="194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195" t="s">
        <v>11</v>
      </c>
      <c r="S19" s="195"/>
      <c r="T19" s="195"/>
      <c r="U19" s="195"/>
    </row>
    <row r="20" spans="1:25" ht="13.5">
      <c r="B20" s="196" t="s">
        <v>12</v>
      </c>
      <c r="C20" s="197"/>
      <c r="D20" s="198"/>
      <c r="E20" s="216" t="s">
        <v>13</v>
      </c>
      <c r="F20" s="216"/>
      <c r="G20" s="216"/>
      <c r="H20" s="216"/>
      <c r="I20" s="216"/>
      <c r="J20" s="216"/>
      <c r="K20" s="216"/>
      <c r="L20" s="216"/>
      <c r="M20" s="216"/>
      <c r="N20" s="192" t="s">
        <v>108</v>
      </c>
      <c r="O20" s="192"/>
      <c r="P20" s="192" t="s">
        <v>14</v>
      </c>
      <c r="Q20" s="192"/>
      <c r="R20" s="192"/>
      <c r="S20" s="191" t="s">
        <v>15</v>
      </c>
      <c r="T20" s="191"/>
      <c r="U20" s="191"/>
    </row>
    <row r="21" spans="1:25" ht="13.5">
      <c r="B21" s="199"/>
      <c r="C21" s="200"/>
      <c r="D21" s="201"/>
      <c r="E21" s="202" t="s">
        <v>16</v>
      </c>
      <c r="F21" s="202"/>
      <c r="G21" s="202"/>
      <c r="H21" s="191" t="s">
        <v>17</v>
      </c>
      <c r="I21" s="191"/>
      <c r="J21" s="191"/>
      <c r="K21" s="191" t="s">
        <v>18</v>
      </c>
      <c r="L21" s="191"/>
      <c r="M21" s="191"/>
      <c r="N21" s="192"/>
      <c r="O21" s="192"/>
      <c r="P21" s="192"/>
      <c r="Q21" s="192"/>
      <c r="R21" s="192"/>
      <c r="S21" s="191"/>
      <c r="T21" s="191"/>
      <c r="U21" s="191"/>
    </row>
    <row r="22" spans="1:25" ht="12.75" customHeight="1">
      <c r="B22" s="217" t="s">
        <v>135</v>
      </c>
      <c r="C22" s="217"/>
      <c r="D22" s="217"/>
      <c r="E22" s="203">
        <v>1268083</v>
      </c>
      <c r="F22" s="204"/>
      <c r="G22" s="205"/>
      <c r="H22" s="206">
        <v>610335</v>
      </c>
      <c r="I22" s="207"/>
      <c r="J22" s="208"/>
      <c r="K22" s="206">
        <v>657748</v>
      </c>
      <c r="L22" s="207"/>
      <c r="M22" s="208"/>
      <c r="N22" s="209" t="s">
        <v>134</v>
      </c>
      <c r="O22" s="210"/>
      <c r="P22" s="211">
        <v>-11511</v>
      </c>
      <c r="Q22" s="212"/>
      <c r="R22" s="213"/>
      <c r="S22" s="214" t="s">
        <v>136</v>
      </c>
      <c r="T22" s="215"/>
      <c r="U22" s="210"/>
    </row>
    <row r="23" spans="1:25" ht="12.95" customHeight="1">
      <c r="B23" s="217" t="s">
        <v>137</v>
      </c>
      <c r="C23" s="217"/>
      <c r="D23" s="217"/>
      <c r="E23" s="203">
        <v>1254807</v>
      </c>
      <c r="F23" s="204"/>
      <c r="G23" s="205"/>
      <c r="H23" s="206">
        <v>604067</v>
      </c>
      <c r="I23" s="207"/>
      <c r="J23" s="208"/>
      <c r="K23" s="206">
        <v>650740</v>
      </c>
      <c r="L23" s="207"/>
      <c r="M23" s="208"/>
      <c r="N23" s="209" t="s">
        <v>134</v>
      </c>
      <c r="O23" s="210"/>
      <c r="P23" s="211">
        <v>-13276</v>
      </c>
      <c r="Q23" s="212"/>
      <c r="R23" s="213"/>
      <c r="S23" s="214" t="s">
        <v>147</v>
      </c>
      <c r="T23" s="215"/>
      <c r="U23" s="210"/>
    </row>
    <row r="24" spans="1:25" ht="12.95" customHeight="1">
      <c r="B24" s="217" t="s">
        <v>138</v>
      </c>
      <c r="C24" s="217"/>
      <c r="D24" s="217"/>
      <c r="E24" s="203">
        <v>1240522</v>
      </c>
      <c r="F24" s="204"/>
      <c r="G24" s="205"/>
      <c r="H24" s="206">
        <v>597464</v>
      </c>
      <c r="I24" s="207"/>
      <c r="J24" s="208"/>
      <c r="K24" s="206">
        <v>643058</v>
      </c>
      <c r="L24" s="207"/>
      <c r="M24" s="208"/>
      <c r="N24" s="209" t="s">
        <v>134</v>
      </c>
      <c r="O24" s="210"/>
      <c r="P24" s="211">
        <v>-14285</v>
      </c>
      <c r="Q24" s="212"/>
      <c r="R24" s="213"/>
      <c r="S24" s="214" t="s">
        <v>148</v>
      </c>
      <c r="T24" s="284"/>
      <c r="U24" s="285"/>
    </row>
    <row r="25" spans="1:25" ht="13.5" customHeight="1">
      <c r="A25" s="103"/>
      <c r="B25" s="286" t="s">
        <v>139</v>
      </c>
      <c r="C25" s="286"/>
      <c r="D25" s="286"/>
      <c r="E25" s="203">
        <v>1226430</v>
      </c>
      <c r="F25" s="204"/>
      <c r="G25" s="205"/>
      <c r="H25" s="206">
        <v>591359</v>
      </c>
      <c r="I25" s="207"/>
      <c r="J25" s="208"/>
      <c r="K25" s="206">
        <v>635071</v>
      </c>
      <c r="L25" s="207"/>
      <c r="M25" s="208"/>
      <c r="N25" s="209" t="s">
        <v>134</v>
      </c>
      <c r="O25" s="210"/>
      <c r="P25" s="211">
        <v>-14092</v>
      </c>
      <c r="Q25" s="212"/>
      <c r="R25" s="213"/>
      <c r="S25" s="234" t="s">
        <v>149</v>
      </c>
      <c r="T25" s="235"/>
      <c r="U25" s="236"/>
    </row>
    <row r="26" spans="1:25" ht="27" customHeight="1">
      <c r="A26" s="103" t="s">
        <v>167</v>
      </c>
      <c r="B26" s="217" t="s">
        <v>140</v>
      </c>
      <c r="C26" s="217"/>
      <c r="D26" s="217"/>
      <c r="E26" s="203">
        <v>1210534</v>
      </c>
      <c r="F26" s="204"/>
      <c r="G26" s="205"/>
      <c r="H26" s="206">
        <v>582952</v>
      </c>
      <c r="I26" s="207"/>
      <c r="J26" s="208"/>
      <c r="K26" s="206">
        <v>627582</v>
      </c>
      <c r="L26" s="207"/>
      <c r="M26" s="208"/>
      <c r="N26" s="209" t="s">
        <v>134</v>
      </c>
      <c r="O26" s="210"/>
      <c r="P26" s="211">
        <v>-15896</v>
      </c>
      <c r="Q26" s="212"/>
      <c r="R26" s="213"/>
      <c r="S26" s="287" t="s">
        <v>150</v>
      </c>
      <c r="T26" s="235"/>
      <c r="U26" s="236"/>
    </row>
    <row r="27" spans="1:25" ht="12.75" customHeight="1">
      <c r="A27" s="103"/>
      <c r="B27" s="217" t="s">
        <v>141</v>
      </c>
      <c r="C27" s="217"/>
      <c r="D27" s="217"/>
      <c r="E27" s="203">
        <v>1196277</v>
      </c>
      <c r="F27" s="204"/>
      <c r="G27" s="205"/>
      <c r="H27" s="206">
        <v>576498</v>
      </c>
      <c r="I27" s="207"/>
      <c r="J27" s="208"/>
      <c r="K27" s="206">
        <v>619779</v>
      </c>
      <c r="L27" s="207"/>
      <c r="M27" s="208"/>
      <c r="N27" s="209" t="s">
        <v>134</v>
      </c>
      <c r="O27" s="210"/>
      <c r="P27" s="211">
        <v>-14257</v>
      </c>
      <c r="Q27" s="212"/>
      <c r="R27" s="213"/>
      <c r="S27" s="287" t="s">
        <v>142</v>
      </c>
      <c r="T27" s="235"/>
      <c r="U27" s="236"/>
    </row>
    <row r="28" spans="1:25" ht="12.95" customHeight="1">
      <c r="B28" s="217" t="s">
        <v>143</v>
      </c>
      <c r="C28" s="217"/>
      <c r="D28" s="217"/>
      <c r="E28" s="203">
        <v>1180512</v>
      </c>
      <c r="F28" s="204"/>
      <c r="G28" s="205"/>
      <c r="H28" s="206">
        <v>569573</v>
      </c>
      <c r="I28" s="207"/>
      <c r="J28" s="208"/>
      <c r="K28" s="206">
        <v>610939</v>
      </c>
      <c r="L28" s="207"/>
      <c r="M28" s="208"/>
      <c r="N28" s="209" t="s">
        <v>134</v>
      </c>
      <c r="O28" s="210"/>
      <c r="P28" s="211">
        <v>-15765</v>
      </c>
      <c r="Q28" s="212"/>
      <c r="R28" s="213"/>
      <c r="S28" s="287" t="s">
        <v>144</v>
      </c>
      <c r="T28" s="235"/>
      <c r="U28" s="236"/>
    </row>
    <row r="29" spans="1:25" ht="12.95" customHeight="1">
      <c r="A29" s="103"/>
      <c r="B29" s="217" t="s">
        <v>145</v>
      </c>
      <c r="C29" s="217"/>
      <c r="D29" s="217"/>
      <c r="E29" s="203">
        <v>1163024</v>
      </c>
      <c r="F29" s="204"/>
      <c r="G29" s="205"/>
      <c r="H29" s="206">
        <v>561325</v>
      </c>
      <c r="I29" s="207"/>
      <c r="J29" s="208"/>
      <c r="K29" s="206">
        <v>601699</v>
      </c>
      <c r="L29" s="207"/>
      <c r="M29" s="208"/>
      <c r="N29" s="209" t="s">
        <v>134</v>
      </c>
      <c r="O29" s="210"/>
      <c r="P29" s="211">
        <v>-17488</v>
      </c>
      <c r="Q29" s="212"/>
      <c r="R29" s="213"/>
      <c r="S29" s="287" t="s">
        <v>146</v>
      </c>
      <c r="T29" s="288"/>
      <c r="U29" s="289"/>
    </row>
    <row r="30" spans="1:25" ht="13.5">
      <c r="B30" s="237" t="s">
        <v>151</v>
      </c>
      <c r="C30" s="238"/>
      <c r="D30" s="239"/>
      <c r="E30" s="203">
        <v>1144407</v>
      </c>
      <c r="F30" s="204"/>
      <c r="G30" s="205"/>
      <c r="H30" s="206">
        <v>552713</v>
      </c>
      <c r="I30" s="207"/>
      <c r="J30" s="208"/>
      <c r="K30" s="206">
        <v>591694</v>
      </c>
      <c r="L30" s="207"/>
      <c r="M30" s="208"/>
      <c r="N30" s="209" t="s">
        <v>134</v>
      </c>
      <c r="O30" s="210"/>
      <c r="P30" s="211">
        <v>-18617</v>
      </c>
      <c r="Q30" s="212"/>
      <c r="R30" s="213"/>
      <c r="S30" s="234" t="s">
        <v>152</v>
      </c>
      <c r="T30" s="235"/>
      <c r="U30" s="236"/>
      <c r="Y30" s="51"/>
    </row>
    <row r="31" spans="1:25" ht="13.5" customHeight="1" thickBot="1">
      <c r="B31" s="261" t="s">
        <v>164</v>
      </c>
      <c r="C31" s="262"/>
      <c r="D31" s="263"/>
      <c r="E31" s="249">
        <v>1126813</v>
      </c>
      <c r="F31" s="250"/>
      <c r="G31" s="251"/>
      <c r="H31" s="252">
        <v>544696</v>
      </c>
      <c r="I31" s="253"/>
      <c r="J31" s="254"/>
      <c r="K31" s="252">
        <v>582117</v>
      </c>
      <c r="L31" s="253"/>
      <c r="M31" s="254"/>
      <c r="N31" s="209" t="s">
        <v>166</v>
      </c>
      <c r="O31" s="210"/>
      <c r="P31" s="255">
        <v>-17594</v>
      </c>
      <c r="Q31" s="256"/>
      <c r="R31" s="257"/>
      <c r="S31" s="258" t="s">
        <v>165</v>
      </c>
      <c r="T31" s="259"/>
      <c r="U31" s="260"/>
    </row>
    <row r="32" spans="1:25" ht="13.5" customHeight="1" thickTop="1">
      <c r="B32" s="243" t="s">
        <v>153</v>
      </c>
      <c r="C32" s="244"/>
      <c r="D32" s="245"/>
      <c r="E32" s="246">
        <v>1131529</v>
      </c>
      <c r="F32" s="247"/>
      <c r="G32" s="248"/>
      <c r="H32" s="228">
        <v>546705</v>
      </c>
      <c r="I32" s="229"/>
      <c r="J32" s="230"/>
      <c r="K32" s="228">
        <v>584824</v>
      </c>
      <c r="L32" s="229"/>
      <c r="M32" s="230"/>
      <c r="N32" s="231">
        <v>-1324</v>
      </c>
      <c r="O32" s="232"/>
      <c r="P32" s="231">
        <v>-18229</v>
      </c>
      <c r="Q32" s="233"/>
      <c r="R32" s="232"/>
      <c r="S32" s="240" t="s">
        <v>154</v>
      </c>
      <c r="T32" s="241"/>
      <c r="U32" s="242"/>
      <c r="Y32" s="51"/>
    </row>
    <row r="33" spans="2:25" ht="13.5" customHeight="1">
      <c r="B33" s="264" t="s">
        <v>155</v>
      </c>
      <c r="C33" s="265"/>
      <c r="D33" s="266"/>
      <c r="E33" s="267">
        <v>1130309</v>
      </c>
      <c r="F33" s="268"/>
      <c r="G33" s="269"/>
      <c r="H33" s="270">
        <v>546211</v>
      </c>
      <c r="I33" s="271"/>
      <c r="J33" s="272"/>
      <c r="K33" s="270">
        <v>584098</v>
      </c>
      <c r="L33" s="271"/>
      <c r="M33" s="272"/>
      <c r="N33" s="273">
        <v>-1220</v>
      </c>
      <c r="O33" s="274"/>
      <c r="P33" s="273">
        <v>-18286</v>
      </c>
      <c r="Q33" s="278"/>
      <c r="R33" s="274"/>
      <c r="S33" s="275" t="s">
        <v>156</v>
      </c>
      <c r="T33" s="276"/>
      <c r="U33" s="277"/>
      <c r="Y33" s="51"/>
    </row>
    <row r="34" spans="2:25" ht="13.5" customHeight="1">
      <c r="B34" s="264" t="s">
        <v>158</v>
      </c>
      <c r="C34" s="265"/>
      <c r="D34" s="266"/>
      <c r="E34" s="267">
        <v>1129344</v>
      </c>
      <c r="F34" s="268"/>
      <c r="G34" s="269"/>
      <c r="H34" s="270">
        <v>545821</v>
      </c>
      <c r="I34" s="271"/>
      <c r="J34" s="272"/>
      <c r="K34" s="270">
        <v>583523</v>
      </c>
      <c r="L34" s="271"/>
      <c r="M34" s="272"/>
      <c r="N34" s="273">
        <v>-965</v>
      </c>
      <c r="O34" s="274"/>
      <c r="P34" s="273">
        <v>-18186</v>
      </c>
      <c r="Q34" s="278"/>
      <c r="R34" s="274"/>
      <c r="S34" s="275" t="s">
        <v>159</v>
      </c>
      <c r="T34" s="276"/>
      <c r="U34" s="277"/>
      <c r="Y34" s="51"/>
    </row>
    <row r="35" spans="2:25" ht="13.5" customHeight="1">
      <c r="B35" s="264" t="s">
        <v>160</v>
      </c>
      <c r="C35" s="265"/>
      <c r="D35" s="266"/>
      <c r="E35" s="267">
        <v>1128729</v>
      </c>
      <c r="F35" s="268"/>
      <c r="G35" s="269"/>
      <c r="H35" s="270">
        <v>545537</v>
      </c>
      <c r="I35" s="271"/>
      <c r="J35" s="272"/>
      <c r="K35" s="270">
        <v>583192</v>
      </c>
      <c r="L35" s="271"/>
      <c r="M35" s="272"/>
      <c r="N35" s="273">
        <v>-615</v>
      </c>
      <c r="O35" s="274"/>
      <c r="P35" s="273">
        <v>-17991</v>
      </c>
      <c r="Q35" s="278"/>
      <c r="R35" s="274"/>
      <c r="S35" s="275" t="s">
        <v>161</v>
      </c>
      <c r="T35" s="276"/>
      <c r="U35" s="277"/>
      <c r="Y35" s="51"/>
    </row>
    <row r="36" spans="2:25" ht="13.5" customHeight="1">
      <c r="B36" s="264" t="s">
        <v>162</v>
      </c>
      <c r="C36" s="265"/>
      <c r="D36" s="266"/>
      <c r="E36" s="267">
        <v>1127993</v>
      </c>
      <c r="F36" s="268"/>
      <c r="G36" s="269"/>
      <c r="H36" s="270">
        <v>545228</v>
      </c>
      <c r="I36" s="271"/>
      <c r="J36" s="272"/>
      <c r="K36" s="270">
        <v>582765</v>
      </c>
      <c r="L36" s="271"/>
      <c r="M36" s="272"/>
      <c r="N36" s="273">
        <v>-736</v>
      </c>
      <c r="O36" s="274"/>
      <c r="P36" s="273">
        <v>-17683</v>
      </c>
      <c r="Q36" s="278"/>
      <c r="R36" s="274"/>
      <c r="S36" s="275" t="s">
        <v>163</v>
      </c>
      <c r="T36" s="276"/>
      <c r="U36" s="277"/>
    </row>
    <row r="37" spans="2:25" ht="13.5" customHeight="1">
      <c r="B37" s="264" t="s">
        <v>164</v>
      </c>
      <c r="C37" s="265"/>
      <c r="D37" s="266"/>
      <c r="E37" s="267">
        <v>1126813</v>
      </c>
      <c r="F37" s="268"/>
      <c r="G37" s="269"/>
      <c r="H37" s="270">
        <v>544696</v>
      </c>
      <c r="I37" s="271"/>
      <c r="J37" s="272"/>
      <c r="K37" s="270">
        <v>582117</v>
      </c>
      <c r="L37" s="271"/>
      <c r="M37" s="272"/>
      <c r="N37" s="273">
        <v>-1180</v>
      </c>
      <c r="O37" s="274"/>
      <c r="P37" s="273">
        <v>-17594</v>
      </c>
      <c r="Q37" s="278"/>
      <c r="R37" s="274"/>
      <c r="S37" s="275" t="s">
        <v>165</v>
      </c>
      <c r="T37" s="276"/>
      <c r="U37" s="277"/>
    </row>
    <row r="38" spans="2:25" ht="13.5" customHeight="1">
      <c r="B38" s="264" t="s">
        <v>168</v>
      </c>
      <c r="C38" s="265"/>
      <c r="D38" s="266"/>
      <c r="E38" s="267">
        <v>1125821</v>
      </c>
      <c r="F38" s="268"/>
      <c r="G38" s="269"/>
      <c r="H38" s="270">
        <v>544212</v>
      </c>
      <c r="I38" s="271"/>
      <c r="J38" s="272"/>
      <c r="K38" s="270">
        <v>581609</v>
      </c>
      <c r="L38" s="271"/>
      <c r="M38" s="272"/>
      <c r="N38" s="273">
        <v>-992</v>
      </c>
      <c r="O38" s="274"/>
      <c r="P38" s="273">
        <v>-17587</v>
      </c>
      <c r="Q38" s="278"/>
      <c r="R38" s="274"/>
      <c r="S38" s="275" t="s">
        <v>169</v>
      </c>
      <c r="T38" s="276"/>
      <c r="U38" s="277"/>
    </row>
    <row r="39" spans="2:25" ht="13.5" customHeight="1">
      <c r="B39" s="264" t="s">
        <v>170</v>
      </c>
      <c r="C39" s="265"/>
      <c r="D39" s="266"/>
      <c r="E39" s="267">
        <v>1124483</v>
      </c>
      <c r="F39" s="268"/>
      <c r="G39" s="269"/>
      <c r="H39" s="270">
        <v>543592</v>
      </c>
      <c r="I39" s="271"/>
      <c r="J39" s="272"/>
      <c r="K39" s="270">
        <v>580891</v>
      </c>
      <c r="L39" s="271"/>
      <c r="M39" s="272"/>
      <c r="N39" s="273">
        <v>-1338</v>
      </c>
      <c r="O39" s="274"/>
      <c r="P39" s="273">
        <v>-17827</v>
      </c>
      <c r="Q39" s="278"/>
      <c r="R39" s="274"/>
      <c r="S39" s="275" t="s">
        <v>171</v>
      </c>
      <c r="T39" s="276"/>
      <c r="U39" s="277"/>
    </row>
    <row r="40" spans="2:25" ht="13.5" customHeight="1">
      <c r="B40" s="264" t="s">
        <v>172</v>
      </c>
      <c r="C40" s="265"/>
      <c r="D40" s="266"/>
      <c r="E40" s="267">
        <v>1123291</v>
      </c>
      <c r="F40" s="268"/>
      <c r="G40" s="269"/>
      <c r="H40" s="270">
        <v>543002</v>
      </c>
      <c r="I40" s="271"/>
      <c r="J40" s="272"/>
      <c r="K40" s="270">
        <v>580289</v>
      </c>
      <c r="L40" s="271"/>
      <c r="M40" s="272"/>
      <c r="N40" s="273">
        <v>-1192</v>
      </c>
      <c r="O40" s="274"/>
      <c r="P40" s="273">
        <v>-17537</v>
      </c>
      <c r="Q40" s="278"/>
      <c r="R40" s="274"/>
      <c r="S40" s="275" t="s">
        <v>173</v>
      </c>
      <c r="T40" s="276"/>
      <c r="U40" s="277"/>
    </row>
    <row r="41" spans="2:25" ht="13.5" customHeight="1">
      <c r="B41" s="264" t="s">
        <v>175</v>
      </c>
      <c r="C41" s="265"/>
      <c r="D41" s="266"/>
      <c r="E41" s="267">
        <v>1121507</v>
      </c>
      <c r="F41" s="268"/>
      <c r="G41" s="269"/>
      <c r="H41" s="270">
        <v>542182</v>
      </c>
      <c r="I41" s="271"/>
      <c r="J41" s="272"/>
      <c r="K41" s="270">
        <v>579325</v>
      </c>
      <c r="L41" s="271"/>
      <c r="M41" s="272"/>
      <c r="N41" s="273">
        <v>-1784</v>
      </c>
      <c r="O41" s="274"/>
      <c r="P41" s="273">
        <v>-17210</v>
      </c>
      <c r="Q41" s="278"/>
      <c r="R41" s="274"/>
      <c r="S41" s="275" t="s">
        <v>176</v>
      </c>
      <c r="T41" s="276"/>
      <c r="U41" s="277"/>
    </row>
    <row r="42" spans="2:25" ht="13.5" customHeight="1">
      <c r="B42" s="264" t="s">
        <v>182</v>
      </c>
      <c r="C42" s="265"/>
      <c r="D42" s="266"/>
      <c r="E42" s="267">
        <v>1120023</v>
      </c>
      <c r="F42" s="268"/>
      <c r="G42" s="269"/>
      <c r="H42" s="270">
        <v>541495</v>
      </c>
      <c r="I42" s="271"/>
      <c r="J42" s="272"/>
      <c r="K42" s="270">
        <v>578528</v>
      </c>
      <c r="L42" s="271"/>
      <c r="M42" s="272"/>
      <c r="N42" s="273">
        <v>-1484</v>
      </c>
      <c r="O42" s="274"/>
      <c r="P42" s="273">
        <v>-17114</v>
      </c>
      <c r="Q42" s="278"/>
      <c r="R42" s="274"/>
      <c r="S42" s="275" t="s">
        <v>183</v>
      </c>
      <c r="T42" s="276"/>
      <c r="U42" s="277"/>
    </row>
    <row r="43" spans="2:25" ht="13.5" customHeight="1">
      <c r="B43" s="264" t="s">
        <v>184</v>
      </c>
      <c r="C43" s="265"/>
      <c r="D43" s="266"/>
      <c r="E43" s="267">
        <v>1115630</v>
      </c>
      <c r="F43" s="268"/>
      <c r="G43" s="269"/>
      <c r="H43" s="270">
        <v>539363</v>
      </c>
      <c r="I43" s="271"/>
      <c r="J43" s="272"/>
      <c r="K43" s="270">
        <v>576267</v>
      </c>
      <c r="L43" s="271"/>
      <c r="M43" s="272"/>
      <c r="N43" s="273">
        <v>-4393</v>
      </c>
      <c r="O43" s="274"/>
      <c r="P43" s="273">
        <v>-17223</v>
      </c>
      <c r="Q43" s="278"/>
      <c r="R43" s="274"/>
      <c r="S43" s="275" t="s">
        <v>185</v>
      </c>
      <c r="T43" s="276"/>
      <c r="U43" s="277"/>
    </row>
    <row r="44" spans="2:25" ht="13.5" customHeight="1">
      <c r="B44" s="217" t="s">
        <v>186</v>
      </c>
      <c r="C44" s="217"/>
      <c r="D44" s="217"/>
      <c r="E44" s="282">
        <v>1114510</v>
      </c>
      <c r="F44" s="282"/>
      <c r="G44" s="282"/>
      <c r="H44" s="283">
        <v>538928</v>
      </c>
      <c r="I44" s="283"/>
      <c r="J44" s="283"/>
      <c r="K44" s="283">
        <v>575582</v>
      </c>
      <c r="L44" s="283"/>
      <c r="M44" s="283"/>
      <c r="N44" s="280">
        <v>-1120</v>
      </c>
      <c r="O44" s="280"/>
      <c r="P44" s="280">
        <v>-17019</v>
      </c>
      <c r="Q44" s="280"/>
      <c r="R44" s="280"/>
      <c r="S44" s="281" t="s">
        <v>187</v>
      </c>
      <c r="T44" s="281"/>
      <c r="U44" s="281"/>
    </row>
    <row r="45" spans="2:25" ht="15" customHeight="1">
      <c r="B45" s="12">
        <v>1</v>
      </c>
      <c r="C45" s="4" t="s">
        <v>109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2:25" ht="15" customHeight="1">
      <c r="B46" s="12"/>
      <c r="C46" s="4" t="s">
        <v>110</v>
      </c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2:25" ht="15" customHeight="1">
      <c r="B47" s="12">
        <v>2</v>
      </c>
      <c r="C47" s="4" t="s">
        <v>120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2:25" ht="15" customHeight="1">
      <c r="B48" s="12"/>
      <c r="C48" s="4" t="s">
        <v>121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2:27" ht="15" customHeight="1">
      <c r="B49" s="12"/>
      <c r="C49" s="4" t="s">
        <v>122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2:27" ht="15" customHeight="1">
      <c r="B50" s="12">
        <v>3</v>
      </c>
      <c r="C50" s="4" t="s">
        <v>111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X50" s="4"/>
      <c r="Y50" s="4"/>
      <c r="Z50" s="4"/>
      <c r="AA50" s="4"/>
    </row>
    <row r="51" spans="2:27" ht="13.5">
      <c r="B51" s="12"/>
      <c r="C51" s="4"/>
      <c r="X51" s="5"/>
      <c r="Y51" s="5"/>
      <c r="Z51" s="5"/>
      <c r="AA51" s="5"/>
    </row>
    <row r="52" spans="2:27" ht="15" customHeight="1">
      <c r="B52" s="15"/>
      <c r="C52" s="14" t="s">
        <v>112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2:27" ht="15" customHeight="1">
      <c r="B53" s="15"/>
      <c r="C53" s="14" t="s">
        <v>195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2:27" ht="15" customHeight="1">
      <c r="B54" s="15"/>
      <c r="C54" s="14" t="s">
        <v>106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2:27" ht="15" customHeight="1">
      <c r="B55" s="13"/>
      <c r="C55" s="14" t="s">
        <v>107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2:27" ht="15" customHeight="1">
      <c r="B56" s="13"/>
      <c r="C56" s="14" t="s">
        <v>117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2:27" ht="15" customHeight="1">
      <c r="B57" s="13"/>
      <c r="C57" s="14" t="s">
        <v>133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2:27" ht="15" customHeight="1">
      <c r="B58" s="13"/>
      <c r="C58" s="14" t="s">
        <v>123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2:27" ht="9" customHeight="1">
      <c r="B59" s="13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2:27" ht="15" customHeight="1">
      <c r="B60" s="279" t="s">
        <v>96</v>
      </c>
      <c r="C60" s="279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</row>
  </sheetData>
  <mergeCells count="193">
    <mergeCell ref="B28:D28"/>
    <mergeCell ref="E28:G28"/>
    <mergeCell ref="H28:J28"/>
    <mergeCell ref="K28:M28"/>
    <mergeCell ref="N28:O28"/>
    <mergeCell ref="P28:R28"/>
    <mergeCell ref="S28:U28"/>
    <mergeCell ref="B29:D29"/>
    <mergeCell ref="E29:G29"/>
    <mergeCell ref="H29:J29"/>
    <mergeCell ref="K29:M29"/>
    <mergeCell ref="N29:O29"/>
    <mergeCell ref="P29:R29"/>
    <mergeCell ref="S29:U29"/>
    <mergeCell ref="B26:D26"/>
    <mergeCell ref="E26:G26"/>
    <mergeCell ref="H26:J26"/>
    <mergeCell ref="K26:M26"/>
    <mergeCell ref="N26:O26"/>
    <mergeCell ref="P26:R26"/>
    <mergeCell ref="S26:U26"/>
    <mergeCell ref="B27:D27"/>
    <mergeCell ref="E27:G27"/>
    <mergeCell ref="H27:J27"/>
    <mergeCell ref="K27:M27"/>
    <mergeCell ref="N27:O27"/>
    <mergeCell ref="P27:R27"/>
    <mergeCell ref="S27:U27"/>
    <mergeCell ref="S23:U23"/>
    <mergeCell ref="B24:D24"/>
    <mergeCell ref="E24:G24"/>
    <mergeCell ref="H24:J24"/>
    <mergeCell ref="K24:M24"/>
    <mergeCell ref="N24:O24"/>
    <mergeCell ref="P24:R24"/>
    <mergeCell ref="S24:U24"/>
    <mergeCell ref="B25:D25"/>
    <mergeCell ref="E25:G25"/>
    <mergeCell ref="H25:J25"/>
    <mergeCell ref="K25:M25"/>
    <mergeCell ref="N25:O25"/>
    <mergeCell ref="P25:R25"/>
    <mergeCell ref="S25:U25"/>
    <mergeCell ref="B23:D23"/>
    <mergeCell ref="E23:G23"/>
    <mergeCell ref="H23:J23"/>
    <mergeCell ref="K23:M23"/>
    <mergeCell ref="N23:O23"/>
    <mergeCell ref="P23:R23"/>
    <mergeCell ref="S41:U41"/>
    <mergeCell ref="S42:U42"/>
    <mergeCell ref="B41:D41"/>
    <mergeCell ref="E41:G41"/>
    <mergeCell ref="H41:J41"/>
    <mergeCell ref="K41:M41"/>
    <mergeCell ref="N41:O41"/>
    <mergeCell ref="P41:R41"/>
    <mergeCell ref="B40:D40"/>
    <mergeCell ref="E40:G40"/>
    <mergeCell ref="H40:J40"/>
    <mergeCell ref="K40:M40"/>
    <mergeCell ref="N40:O40"/>
    <mergeCell ref="P40:R40"/>
    <mergeCell ref="S40:U40"/>
    <mergeCell ref="E43:G43"/>
    <mergeCell ref="H43:J43"/>
    <mergeCell ref="K43:M43"/>
    <mergeCell ref="N43:O43"/>
    <mergeCell ref="P43:R43"/>
    <mergeCell ref="B60:U60"/>
    <mergeCell ref="B42:D42"/>
    <mergeCell ref="E42:G42"/>
    <mergeCell ref="H42:J42"/>
    <mergeCell ref="K42:M42"/>
    <mergeCell ref="N42:O42"/>
    <mergeCell ref="P42:R42"/>
    <mergeCell ref="S43:U43"/>
    <mergeCell ref="B43:D43"/>
    <mergeCell ref="P44:R44"/>
    <mergeCell ref="S44:U44"/>
    <mergeCell ref="B44:D44"/>
    <mergeCell ref="E44:G44"/>
    <mergeCell ref="H44:J44"/>
    <mergeCell ref="K44:M44"/>
    <mergeCell ref="N44:O44"/>
    <mergeCell ref="P38:R38"/>
    <mergeCell ref="S38:U38"/>
    <mergeCell ref="B37:D37"/>
    <mergeCell ref="E37:G37"/>
    <mergeCell ref="H37:J37"/>
    <mergeCell ref="K37:M37"/>
    <mergeCell ref="N37:O37"/>
    <mergeCell ref="P37:R37"/>
    <mergeCell ref="H39:J39"/>
    <mergeCell ref="K39:M39"/>
    <mergeCell ref="N39:O39"/>
    <mergeCell ref="P39:R39"/>
    <mergeCell ref="S37:U37"/>
    <mergeCell ref="B38:D38"/>
    <mergeCell ref="E38:G38"/>
    <mergeCell ref="H38:J38"/>
    <mergeCell ref="K38:M38"/>
    <mergeCell ref="N38:O38"/>
    <mergeCell ref="S39:U39"/>
    <mergeCell ref="B39:D39"/>
    <mergeCell ref="E39:G39"/>
    <mergeCell ref="H35:J35"/>
    <mergeCell ref="K35:M35"/>
    <mergeCell ref="N35:O35"/>
    <mergeCell ref="P35:R35"/>
    <mergeCell ref="B34:D34"/>
    <mergeCell ref="E34:G34"/>
    <mergeCell ref="H34:J34"/>
    <mergeCell ref="S35:U35"/>
    <mergeCell ref="B36:D36"/>
    <mergeCell ref="E36:G36"/>
    <mergeCell ref="H36:J36"/>
    <mergeCell ref="K36:M36"/>
    <mergeCell ref="N36:O36"/>
    <mergeCell ref="P36:R36"/>
    <mergeCell ref="S36:U36"/>
    <mergeCell ref="B35:D35"/>
    <mergeCell ref="E35:G35"/>
    <mergeCell ref="P34:R34"/>
    <mergeCell ref="S34:U34"/>
    <mergeCell ref="B33:D33"/>
    <mergeCell ref="E33:G33"/>
    <mergeCell ref="H33:J33"/>
    <mergeCell ref="K33:M33"/>
    <mergeCell ref="N33:O33"/>
    <mergeCell ref="S33:U33"/>
    <mergeCell ref="K34:M34"/>
    <mergeCell ref="N34:O34"/>
    <mergeCell ref="P33:R33"/>
    <mergeCell ref="H32:J32"/>
    <mergeCell ref="K32:M32"/>
    <mergeCell ref="N32:O32"/>
    <mergeCell ref="P32:R32"/>
    <mergeCell ref="S30:U30"/>
    <mergeCell ref="B30:D30"/>
    <mergeCell ref="E30:G30"/>
    <mergeCell ref="H30:J30"/>
    <mergeCell ref="S32:U32"/>
    <mergeCell ref="B32:D32"/>
    <mergeCell ref="E32:G32"/>
    <mergeCell ref="K30:M30"/>
    <mergeCell ref="N30:O30"/>
    <mergeCell ref="P30:R30"/>
    <mergeCell ref="E31:G31"/>
    <mergeCell ref="H31:J31"/>
    <mergeCell ref="K31:M31"/>
    <mergeCell ref="N31:O31"/>
    <mergeCell ref="P31:R31"/>
    <mergeCell ref="S31:U31"/>
    <mergeCell ref="B31:D31"/>
    <mergeCell ref="C13:E13"/>
    <mergeCell ref="B1:G1"/>
    <mergeCell ref="B2:U2"/>
    <mergeCell ref="I3:N3"/>
    <mergeCell ref="C11:E11"/>
    <mergeCell ref="G11:H11"/>
    <mergeCell ref="L11:M11"/>
    <mergeCell ref="N11:O11"/>
    <mergeCell ref="Q11:R11"/>
    <mergeCell ref="S11:T11"/>
    <mergeCell ref="Q4:U4"/>
    <mergeCell ref="Q3:U3"/>
    <mergeCell ref="G13:H13"/>
    <mergeCell ref="C12:E12"/>
    <mergeCell ref="G12:H12"/>
    <mergeCell ref="L12:M12"/>
    <mergeCell ref="N12:O12"/>
    <mergeCell ref="Q12:R12"/>
    <mergeCell ref="S12:T12"/>
    <mergeCell ref="K21:M21"/>
    <mergeCell ref="P20:R21"/>
    <mergeCell ref="G14:H14"/>
    <mergeCell ref="B19:F19"/>
    <mergeCell ref="R19:U19"/>
    <mergeCell ref="B20:D21"/>
    <mergeCell ref="S20:U21"/>
    <mergeCell ref="E21:G21"/>
    <mergeCell ref="E22:G22"/>
    <mergeCell ref="H22:J22"/>
    <mergeCell ref="K22:M22"/>
    <mergeCell ref="N22:O22"/>
    <mergeCell ref="P22:R22"/>
    <mergeCell ref="S22:U22"/>
    <mergeCell ref="E20:M20"/>
    <mergeCell ref="N20:O21"/>
    <mergeCell ref="B22:D22"/>
    <mergeCell ref="C14:E14"/>
    <mergeCell ref="H21:J21"/>
  </mergeCells>
  <phoneticPr fontId="1"/>
  <pageMargins left="0.78740157480314965" right="0.59055118110236227" top="0.39370078740157483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5"/>
  <sheetViews>
    <sheetView zoomScaleNormal="100" workbookViewId="0">
      <selection activeCell="A4" sqref="A4"/>
    </sheetView>
  </sheetViews>
  <sheetFormatPr defaultColWidth="9" defaultRowHeight="13.5"/>
  <cols>
    <col min="9" max="9" width="15.25" customWidth="1"/>
  </cols>
  <sheetData>
    <row r="1" spans="1:10" ht="17.25">
      <c r="A1" s="290" t="s">
        <v>174</v>
      </c>
      <c r="B1" s="290"/>
      <c r="C1" s="290"/>
      <c r="D1" s="290"/>
      <c r="E1" s="290"/>
      <c r="F1" s="290"/>
      <c r="G1" s="290"/>
      <c r="H1" s="290"/>
      <c r="I1" s="290"/>
      <c r="J1" s="290"/>
    </row>
    <row r="3" spans="1:10" ht="17.25" customHeight="1">
      <c r="H3" s="291" t="s">
        <v>0</v>
      </c>
      <c r="I3" s="291"/>
      <c r="J3" s="70"/>
    </row>
    <row r="55" spans="1:10" ht="17.25" customHeight="1">
      <c r="A55" s="292" t="s">
        <v>105</v>
      </c>
      <c r="B55" s="292"/>
      <c r="C55" s="292"/>
      <c r="D55" s="292"/>
      <c r="E55" s="292"/>
      <c r="F55" s="292"/>
      <c r="G55" s="292"/>
      <c r="H55" s="292"/>
      <c r="I55" s="292"/>
      <c r="J55" s="292"/>
    </row>
  </sheetData>
  <mergeCells count="3">
    <mergeCell ref="A1:J1"/>
    <mergeCell ref="H3:I3"/>
    <mergeCell ref="A55:J55"/>
  </mergeCells>
  <phoneticPr fontId="1"/>
  <pageMargins left="0.39370078740157483" right="0.39370078740157483" top="0.98425196850393704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"/>
  <sheetViews>
    <sheetView topLeftCell="A12" zoomScaleNormal="100" workbookViewId="0">
      <selection activeCell="I20" sqref="I20"/>
    </sheetView>
  </sheetViews>
  <sheetFormatPr defaultColWidth="9" defaultRowHeight="15" customHeight="1"/>
  <cols>
    <col min="1" max="1" width="3.375" style="94" customWidth="1"/>
    <col min="2" max="3" width="4.375" style="95" customWidth="1"/>
    <col min="4" max="4" width="13.875" style="85" customWidth="1"/>
    <col min="5" max="7" width="14.875" style="95" customWidth="1"/>
    <col min="8" max="8" width="14.875" style="85" customWidth="1"/>
    <col min="9" max="9" width="10.125" style="85" bestFit="1" customWidth="1"/>
    <col min="10" max="11" width="6.125" style="85" customWidth="1"/>
    <col min="12" max="12" width="7.25" style="85" bestFit="1" customWidth="1"/>
    <col min="13" max="14" width="6.125" style="85" customWidth="1"/>
    <col min="15" max="15" width="7.25" style="85" bestFit="1" customWidth="1"/>
    <col min="16" max="17" width="6.125" style="85" customWidth="1"/>
    <col min="18" max="21" width="7.25" style="85" bestFit="1" customWidth="1"/>
    <col min="22" max="16384" width="9" style="83"/>
  </cols>
  <sheetData>
    <row r="1" spans="1:21" s="73" customFormat="1" ht="36.75" customHeight="1">
      <c r="A1" s="293" t="s">
        <v>180</v>
      </c>
      <c r="B1" s="293"/>
      <c r="C1" s="293"/>
      <c r="D1" s="293"/>
      <c r="E1" s="293"/>
      <c r="F1" s="293"/>
      <c r="G1" s="293"/>
      <c r="H1" s="293"/>
      <c r="I1" s="71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1" s="73" customFormat="1" ht="27.95" customHeight="1">
      <c r="A2" s="74"/>
      <c r="B2" s="75"/>
      <c r="C2" s="74"/>
      <c r="D2" s="74"/>
      <c r="E2" s="76"/>
      <c r="F2" s="76"/>
      <c r="G2" s="76"/>
      <c r="H2" s="77" t="s">
        <v>20</v>
      </c>
      <c r="I2" s="72"/>
      <c r="J2" s="78"/>
      <c r="K2" s="78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30" customHeight="1">
      <c r="A3" s="294" t="s">
        <v>21</v>
      </c>
      <c r="B3" s="294"/>
      <c r="C3" s="294"/>
      <c r="D3" s="294"/>
      <c r="E3" s="79" t="s">
        <v>22</v>
      </c>
      <c r="F3" s="79" t="s">
        <v>17</v>
      </c>
      <c r="G3" s="79" t="s">
        <v>18</v>
      </c>
      <c r="H3" s="80" t="s">
        <v>23</v>
      </c>
      <c r="I3" s="81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ht="30" customHeight="1">
      <c r="A4" s="294" t="s">
        <v>189</v>
      </c>
      <c r="B4" s="294"/>
      <c r="C4" s="294"/>
      <c r="D4" s="294"/>
      <c r="E4" s="99">
        <v>1115630</v>
      </c>
      <c r="F4" s="99">
        <v>539363</v>
      </c>
      <c r="G4" s="100">
        <v>576267</v>
      </c>
      <c r="H4" s="84"/>
    </row>
    <row r="5" spans="1:21" ht="30" customHeight="1">
      <c r="A5" s="295" t="s">
        <v>190</v>
      </c>
      <c r="B5" s="297" t="s">
        <v>24</v>
      </c>
      <c r="C5" s="298" t="s">
        <v>25</v>
      </c>
      <c r="D5" s="298"/>
      <c r="E5" s="99">
        <v>397</v>
      </c>
      <c r="F5" s="99">
        <v>210</v>
      </c>
      <c r="G5" s="100">
        <v>187</v>
      </c>
      <c r="H5" s="86"/>
    </row>
    <row r="6" spans="1:21" ht="30" customHeight="1">
      <c r="A6" s="296"/>
      <c r="B6" s="297"/>
      <c r="C6" s="298" t="s">
        <v>5</v>
      </c>
      <c r="D6" s="298"/>
      <c r="E6" s="99">
        <v>1469</v>
      </c>
      <c r="F6" s="99">
        <v>704</v>
      </c>
      <c r="G6" s="100">
        <v>765</v>
      </c>
      <c r="H6" s="86"/>
    </row>
    <row r="7" spans="1:21" ht="30" customHeight="1">
      <c r="A7" s="296"/>
      <c r="B7" s="297"/>
      <c r="C7" s="299" t="s">
        <v>26</v>
      </c>
      <c r="D7" s="299"/>
      <c r="E7" s="101">
        <v>-1072</v>
      </c>
      <c r="F7" s="101">
        <v>-494</v>
      </c>
      <c r="G7" s="101">
        <v>-578</v>
      </c>
      <c r="H7" s="88"/>
    </row>
    <row r="8" spans="1:21" ht="30" customHeight="1">
      <c r="A8" s="304" t="s">
        <v>27</v>
      </c>
      <c r="B8" s="297" t="s">
        <v>28</v>
      </c>
      <c r="C8" s="297" t="s">
        <v>29</v>
      </c>
      <c r="D8" s="79" t="s">
        <v>30</v>
      </c>
      <c r="E8" s="99">
        <v>2435</v>
      </c>
      <c r="F8" s="99">
        <v>1461</v>
      </c>
      <c r="G8" s="100">
        <v>974</v>
      </c>
      <c r="H8" s="86"/>
    </row>
    <row r="9" spans="1:21" ht="30" customHeight="1">
      <c r="A9" s="304"/>
      <c r="B9" s="297"/>
      <c r="C9" s="297"/>
      <c r="D9" s="79" t="s">
        <v>31</v>
      </c>
      <c r="E9" s="99">
        <v>2863</v>
      </c>
      <c r="F9" s="99">
        <v>1698</v>
      </c>
      <c r="G9" s="100">
        <v>1165</v>
      </c>
      <c r="H9" s="86"/>
    </row>
    <row r="10" spans="1:21" ht="30" customHeight="1">
      <c r="A10" s="304"/>
      <c r="B10" s="297"/>
      <c r="C10" s="297"/>
      <c r="D10" s="87" t="s">
        <v>32</v>
      </c>
      <c r="E10" s="101">
        <v>5298</v>
      </c>
      <c r="F10" s="101">
        <v>3159</v>
      </c>
      <c r="G10" s="102">
        <v>2139</v>
      </c>
      <c r="H10" s="86"/>
    </row>
    <row r="11" spans="1:21" ht="30" customHeight="1">
      <c r="A11" s="304"/>
      <c r="B11" s="297"/>
      <c r="C11" s="297" t="s">
        <v>7</v>
      </c>
      <c r="D11" s="79" t="s">
        <v>33</v>
      </c>
      <c r="E11" s="99">
        <v>2741</v>
      </c>
      <c r="F11" s="99">
        <v>1551</v>
      </c>
      <c r="G11" s="100">
        <v>1190</v>
      </c>
      <c r="H11" s="86"/>
    </row>
    <row r="12" spans="1:21" ht="30" customHeight="1">
      <c r="A12" s="304"/>
      <c r="B12" s="297"/>
      <c r="C12" s="297"/>
      <c r="D12" s="79" t="s">
        <v>34</v>
      </c>
      <c r="E12" s="99">
        <v>2863</v>
      </c>
      <c r="F12" s="99">
        <v>1698</v>
      </c>
      <c r="G12" s="100">
        <v>1165</v>
      </c>
      <c r="H12" s="86"/>
    </row>
    <row r="13" spans="1:21" ht="30" customHeight="1">
      <c r="A13" s="304"/>
      <c r="B13" s="297"/>
      <c r="C13" s="297"/>
      <c r="D13" s="79" t="s">
        <v>35</v>
      </c>
      <c r="E13" s="99">
        <v>-8</v>
      </c>
      <c r="F13" s="99">
        <v>-5</v>
      </c>
      <c r="G13" s="100">
        <v>-3</v>
      </c>
      <c r="H13" s="86"/>
    </row>
    <row r="14" spans="1:21" ht="30" customHeight="1">
      <c r="A14" s="304"/>
      <c r="B14" s="297"/>
      <c r="C14" s="297"/>
      <c r="D14" s="87" t="s">
        <v>32</v>
      </c>
      <c r="E14" s="101">
        <v>5596</v>
      </c>
      <c r="F14" s="101">
        <v>3244</v>
      </c>
      <c r="G14" s="102">
        <v>2352</v>
      </c>
      <c r="H14" s="86"/>
    </row>
    <row r="15" spans="1:21" ht="30" customHeight="1">
      <c r="A15" s="304"/>
      <c r="B15" s="297"/>
      <c r="C15" s="299" t="s">
        <v>36</v>
      </c>
      <c r="D15" s="305"/>
      <c r="E15" s="101">
        <v>-298</v>
      </c>
      <c r="F15" s="101">
        <v>-85</v>
      </c>
      <c r="G15" s="101">
        <v>-213</v>
      </c>
      <c r="H15" s="88"/>
    </row>
    <row r="16" spans="1:21" ht="30" customHeight="1">
      <c r="A16" s="304"/>
      <c r="B16" s="306" t="s">
        <v>103</v>
      </c>
      <c r="C16" s="307"/>
      <c r="D16" s="307"/>
      <c r="E16" s="101">
        <v>250</v>
      </c>
      <c r="F16" s="101">
        <v>144</v>
      </c>
      <c r="G16" s="102">
        <v>106</v>
      </c>
      <c r="H16" s="88"/>
    </row>
    <row r="17" spans="1:8" ht="30" customHeight="1">
      <c r="A17" s="304"/>
      <c r="B17" s="306" t="s">
        <v>37</v>
      </c>
      <c r="C17" s="307"/>
      <c r="D17" s="307"/>
      <c r="E17" s="101">
        <v>0</v>
      </c>
      <c r="F17" s="101">
        <v>0</v>
      </c>
      <c r="G17" s="102">
        <v>0</v>
      </c>
      <c r="H17" s="88"/>
    </row>
    <row r="18" spans="1:8" ht="30" customHeight="1">
      <c r="A18" s="89"/>
      <c r="B18" s="308" t="s">
        <v>104</v>
      </c>
      <c r="C18" s="309"/>
      <c r="D18" s="310"/>
      <c r="E18" s="101">
        <v>-1120</v>
      </c>
      <c r="F18" s="101">
        <v>-435</v>
      </c>
      <c r="G18" s="102">
        <v>-685</v>
      </c>
      <c r="H18" s="88"/>
    </row>
    <row r="19" spans="1:8" ht="30" customHeight="1">
      <c r="A19" s="294" t="s">
        <v>191</v>
      </c>
      <c r="B19" s="294"/>
      <c r="C19" s="294"/>
      <c r="D19" s="294"/>
      <c r="E19" s="99">
        <v>1114510</v>
      </c>
      <c r="F19" s="99">
        <v>538928</v>
      </c>
      <c r="G19" s="100">
        <v>575582</v>
      </c>
      <c r="H19" s="90"/>
    </row>
    <row r="20" spans="1:8" ht="30" customHeight="1">
      <c r="A20" s="91"/>
      <c r="B20" s="92"/>
      <c r="C20" s="92"/>
      <c r="D20" s="82"/>
      <c r="E20" s="92"/>
      <c r="F20" s="92"/>
      <c r="G20" s="92"/>
      <c r="H20" s="82"/>
    </row>
    <row r="21" spans="1:8" ht="30" customHeight="1">
      <c r="A21" s="300" t="s">
        <v>124</v>
      </c>
      <c r="B21" s="301"/>
      <c r="C21" s="301"/>
      <c r="D21" s="301"/>
      <c r="E21" s="99">
        <v>1210534</v>
      </c>
      <c r="F21" s="99">
        <v>582952</v>
      </c>
      <c r="G21" s="99">
        <v>627582</v>
      </c>
      <c r="H21" s="93" t="s">
        <v>125</v>
      </c>
    </row>
    <row r="22" spans="1:8" ht="30" customHeight="1"/>
    <row r="23" spans="1:8" ht="30" customHeight="1">
      <c r="A23" s="96"/>
      <c r="B23" s="97" t="s">
        <v>38</v>
      </c>
      <c r="C23" s="97">
        <v>1</v>
      </c>
      <c r="D23" s="189" t="s">
        <v>192</v>
      </c>
      <c r="E23" s="97"/>
      <c r="F23" s="97"/>
      <c r="G23" s="97"/>
      <c r="H23" s="98"/>
    </row>
    <row r="24" spans="1:8" ht="30" customHeight="1">
      <c r="A24" s="96"/>
      <c r="B24" s="97"/>
      <c r="C24" s="97">
        <v>2</v>
      </c>
      <c r="D24" s="189" t="s">
        <v>193</v>
      </c>
      <c r="E24" s="97"/>
      <c r="F24" s="97"/>
      <c r="G24" s="97"/>
      <c r="H24" s="98"/>
    </row>
    <row r="29" spans="1:8" ht="15" customHeight="1">
      <c r="A29" s="302" t="s">
        <v>99</v>
      </c>
      <c r="B29" s="303"/>
      <c r="C29" s="303"/>
      <c r="D29" s="303"/>
      <c r="E29" s="303"/>
      <c r="F29" s="303"/>
      <c r="G29" s="303"/>
      <c r="H29" s="303"/>
    </row>
  </sheetData>
  <mergeCells count="19">
    <mergeCell ref="A19:D19"/>
    <mergeCell ref="A21:D21"/>
    <mergeCell ref="A29:H29"/>
    <mergeCell ref="A8:A17"/>
    <mergeCell ref="B8:B15"/>
    <mergeCell ref="C8:C10"/>
    <mergeCell ref="C11:C14"/>
    <mergeCell ref="C15:D15"/>
    <mergeCell ref="B17:D17"/>
    <mergeCell ref="B18:D18"/>
    <mergeCell ref="B16:D16"/>
    <mergeCell ref="A1:H1"/>
    <mergeCell ref="A3:D3"/>
    <mergeCell ref="A4:D4"/>
    <mergeCell ref="A5:A7"/>
    <mergeCell ref="B5:B7"/>
    <mergeCell ref="C5:D5"/>
    <mergeCell ref="C6:D6"/>
    <mergeCell ref="C7:D7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7"/>
  <sheetViews>
    <sheetView zoomScaleNormal="100" workbookViewId="0">
      <selection sqref="A1:I1"/>
    </sheetView>
  </sheetViews>
  <sheetFormatPr defaultColWidth="9" defaultRowHeight="15" customHeight="1"/>
  <cols>
    <col min="1" max="1" width="13.75" style="33" customWidth="1"/>
    <col min="2" max="2" width="10.625" style="55" customWidth="1"/>
    <col min="3" max="3" width="10.375" style="34" customWidth="1"/>
    <col min="4" max="7" width="10.375" style="35" customWidth="1"/>
    <col min="8" max="8" width="0.5" style="35" customWidth="1"/>
    <col min="9" max="9" width="10.375" style="57" customWidth="1"/>
    <col min="10" max="11" width="6.125" style="27" customWidth="1"/>
    <col min="12" max="12" width="7.25" style="27" bestFit="1" customWidth="1"/>
    <col min="13" max="14" width="6.125" style="27" customWidth="1"/>
    <col min="15" max="15" width="7.25" style="27" bestFit="1" customWidth="1"/>
    <col min="16" max="17" width="6.125" style="27" customWidth="1"/>
    <col min="18" max="21" width="7.25" style="27" bestFit="1" customWidth="1"/>
    <col min="22" max="16384" width="9" style="28"/>
  </cols>
  <sheetData>
    <row r="1" spans="1:21" s="20" customFormat="1" ht="15" customHeight="1">
      <c r="A1" s="311" t="s">
        <v>194</v>
      </c>
      <c r="B1" s="311"/>
      <c r="C1" s="311"/>
      <c r="D1" s="311"/>
      <c r="E1" s="311"/>
      <c r="F1" s="311"/>
      <c r="G1" s="311"/>
      <c r="H1" s="311"/>
      <c r="I1" s="311"/>
      <c r="J1" s="16"/>
      <c r="K1" s="16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s="20" customFormat="1" ht="15" customHeight="1">
      <c r="A2" s="50"/>
      <c r="B2" s="52"/>
      <c r="C2" s="50"/>
      <c r="D2" s="50"/>
      <c r="E2" s="50"/>
      <c r="F2" s="312" t="s">
        <v>39</v>
      </c>
      <c r="G2" s="312"/>
      <c r="H2" s="312"/>
      <c r="I2" s="312"/>
      <c r="J2" s="21"/>
      <c r="K2" s="21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s="18" customFormat="1" ht="18" customHeight="1">
      <c r="A3" s="22" t="s">
        <v>40</v>
      </c>
      <c r="B3" s="53" t="s">
        <v>3</v>
      </c>
      <c r="C3" s="23" t="s">
        <v>41</v>
      </c>
      <c r="D3" s="23" t="s">
        <v>26</v>
      </c>
      <c r="E3" s="23" t="s">
        <v>36</v>
      </c>
      <c r="F3" s="23" t="s">
        <v>42</v>
      </c>
      <c r="G3" s="23" t="s">
        <v>37</v>
      </c>
      <c r="H3" s="24"/>
      <c r="I3" s="53" t="s">
        <v>43</v>
      </c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s="26" customFormat="1" ht="18" customHeight="1">
      <c r="A4" s="58" t="s">
        <v>44</v>
      </c>
      <c r="B4" s="110">
        <v>276908</v>
      </c>
      <c r="C4" s="111">
        <v>363</v>
      </c>
      <c r="D4" s="104">
        <v>-149</v>
      </c>
      <c r="E4" s="104">
        <v>393</v>
      </c>
      <c r="F4" s="104">
        <v>119</v>
      </c>
      <c r="G4" s="112">
        <v>0</v>
      </c>
      <c r="H4" s="113"/>
      <c r="I4" s="114">
        <v>139262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</row>
    <row r="5" spans="1:21" ht="18" customHeight="1">
      <c r="A5" s="59" t="s">
        <v>45</v>
      </c>
      <c r="B5" s="115">
        <v>43452</v>
      </c>
      <c r="C5" s="116">
        <v>-141</v>
      </c>
      <c r="D5" s="105">
        <v>-61</v>
      </c>
      <c r="E5" s="105">
        <v>-83</v>
      </c>
      <c r="F5" s="105">
        <v>3</v>
      </c>
      <c r="G5" s="117">
        <v>0</v>
      </c>
      <c r="H5" s="118"/>
      <c r="I5" s="118">
        <v>22146</v>
      </c>
    </row>
    <row r="6" spans="1:21" ht="18" customHeight="1">
      <c r="A6" s="59" t="s">
        <v>46</v>
      </c>
      <c r="B6" s="115">
        <v>30506</v>
      </c>
      <c r="C6" s="116">
        <v>-41</v>
      </c>
      <c r="D6" s="105">
        <v>-35</v>
      </c>
      <c r="E6" s="105">
        <v>-10</v>
      </c>
      <c r="F6" s="105">
        <v>4</v>
      </c>
      <c r="G6" s="117">
        <v>0</v>
      </c>
      <c r="H6" s="118"/>
      <c r="I6" s="118">
        <v>14677</v>
      </c>
    </row>
    <row r="7" spans="1:21" ht="18" customHeight="1">
      <c r="A7" s="59" t="s">
        <v>47</v>
      </c>
      <c r="B7" s="115">
        <v>86682</v>
      </c>
      <c r="C7" s="116">
        <v>-38</v>
      </c>
      <c r="D7" s="105">
        <v>-85</v>
      </c>
      <c r="E7" s="105">
        <v>36</v>
      </c>
      <c r="F7" s="105">
        <v>11</v>
      </c>
      <c r="G7" s="117">
        <v>0</v>
      </c>
      <c r="H7" s="118"/>
      <c r="I7" s="118">
        <v>39188</v>
      </c>
    </row>
    <row r="8" spans="1:21" ht="18" customHeight="1">
      <c r="A8" s="59" t="s">
        <v>48</v>
      </c>
      <c r="B8" s="115">
        <v>91317</v>
      </c>
      <c r="C8" s="116">
        <v>-67</v>
      </c>
      <c r="D8" s="105">
        <v>-54</v>
      </c>
      <c r="E8" s="105">
        <v>-13</v>
      </c>
      <c r="F8" s="105">
        <v>0</v>
      </c>
      <c r="G8" s="117">
        <v>0</v>
      </c>
      <c r="H8" s="118"/>
      <c r="I8" s="118">
        <v>43063</v>
      </c>
    </row>
    <row r="9" spans="1:21" ht="18" customHeight="1">
      <c r="A9" s="59" t="s">
        <v>49</v>
      </c>
      <c r="B9" s="115">
        <v>28955</v>
      </c>
      <c r="C9" s="116">
        <v>-68</v>
      </c>
      <c r="D9" s="105">
        <v>-35</v>
      </c>
      <c r="E9" s="105">
        <v>-42</v>
      </c>
      <c r="F9" s="105">
        <v>9</v>
      </c>
      <c r="G9" s="117">
        <v>0</v>
      </c>
      <c r="H9" s="118"/>
      <c r="I9" s="118">
        <v>15208</v>
      </c>
    </row>
    <row r="10" spans="1:21" ht="18" customHeight="1">
      <c r="A10" s="59" t="s">
        <v>50</v>
      </c>
      <c r="B10" s="115">
        <v>22236</v>
      </c>
      <c r="C10" s="116">
        <v>-39</v>
      </c>
      <c r="D10" s="105">
        <v>-23</v>
      </c>
      <c r="E10" s="105">
        <v>-31</v>
      </c>
      <c r="F10" s="105">
        <v>15</v>
      </c>
      <c r="G10" s="117">
        <v>0</v>
      </c>
      <c r="H10" s="118"/>
      <c r="I10" s="118">
        <v>10566</v>
      </c>
    </row>
    <row r="11" spans="1:21" ht="18" customHeight="1">
      <c r="A11" s="59" t="s">
        <v>51</v>
      </c>
      <c r="B11" s="115">
        <v>100226</v>
      </c>
      <c r="C11" s="116">
        <v>-307</v>
      </c>
      <c r="D11" s="105">
        <v>-129</v>
      </c>
      <c r="E11" s="105">
        <v>-163</v>
      </c>
      <c r="F11" s="105">
        <v>-15</v>
      </c>
      <c r="G11" s="117">
        <v>0</v>
      </c>
      <c r="H11" s="118"/>
      <c r="I11" s="118">
        <v>46086</v>
      </c>
    </row>
    <row r="12" spans="1:21" ht="18" customHeight="1">
      <c r="A12" s="59" t="s">
        <v>52</v>
      </c>
      <c r="B12" s="115">
        <v>16153</v>
      </c>
      <c r="C12" s="116">
        <v>-55</v>
      </c>
      <c r="D12" s="105">
        <v>-23</v>
      </c>
      <c r="E12" s="105">
        <v>-21</v>
      </c>
      <c r="F12" s="105">
        <v>-11</v>
      </c>
      <c r="G12" s="117">
        <v>0</v>
      </c>
      <c r="H12" s="118"/>
      <c r="I12" s="118">
        <v>7524</v>
      </c>
    </row>
    <row r="13" spans="1:21" ht="18" customHeight="1">
      <c r="A13" s="59" t="s">
        <v>53</v>
      </c>
      <c r="B13" s="115">
        <v>27665</v>
      </c>
      <c r="C13" s="116">
        <v>-56</v>
      </c>
      <c r="D13" s="105">
        <v>-36</v>
      </c>
      <c r="E13" s="105">
        <v>-30</v>
      </c>
      <c r="F13" s="105">
        <v>10</v>
      </c>
      <c r="G13" s="117">
        <v>0</v>
      </c>
      <c r="H13" s="118"/>
      <c r="I13" s="118">
        <v>15046</v>
      </c>
    </row>
    <row r="14" spans="1:21" ht="18" customHeight="1">
      <c r="A14" s="59" t="s">
        <v>54</v>
      </c>
      <c r="B14" s="115">
        <v>22513</v>
      </c>
      <c r="C14" s="116">
        <v>-36</v>
      </c>
      <c r="D14" s="105">
        <v>-33</v>
      </c>
      <c r="E14" s="105">
        <v>-9</v>
      </c>
      <c r="F14" s="105">
        <v>6</v>
      </c>
      <c r="G14" s="117">
        <v>0</v>
      </c>
      <c r="H14" s="118"/>
      <c r="I14" s="118">
        <v>11564</v>
      </c>
    </row>
    <row r="15" spans="1:21" ht="18" customHeight="1">
      <c r="A15" s="59" t="s">
        <v>55</v>
      </c>
      <c r="B15" s="115">
        <v>21660</v>
      </c>
      <c r="C15" s="116">
        <v>-68</v>
      </c>
      <c r="D15" s="105">
        <v>-31</v>
      </c>
      <c r="E15" s="105">
        <v>-10</v>
      </c>
      <c r="F15" s="105">
        <v>-27</v>
      </c>
      <c r="G15" s="117">
        <v>0</v>
      </c>
      <c r="H15" s="118"/>
      <c r="I15" s="118">
        <v>10743</v>
      </c>
    </row>
    <row r="16" spans="1:21" ht="18" customHeight="1">
      <c r="A16" s="59" t="s">
        <v>56</v>
      </c>
      <c r="B16" s="115">
        <v>103282</v>
      </c>
      <c r="C16" s="116">
        <v>-197</v>
      </c>
      <c r="D16" s="105">
        <v>-107</v>
      </c>
      <c r="E16" s="105">
        <v>-130</v>
      </c>
      <c r="F16" s="105">
        <v>40</v>
      </c>
      <c r="G16" s="117">
        <v>0</v>
      </c>
      <c r="H16" s="118"/>
      <c r="I16" s="118">
        <v>46912</v>
      </c>
    </row>
    <row r="17" spans="1:9" ht="18" customHeight="1">
      <c r="A17" s="59" t="s">
        <v>57</v>
      </c>
      <c r="B17" s="115">
        <v>53492</v>
      </c>
      <c r="C17" s="116">
        <v>-40</v>
      </c>
      <c r="D17" s="105">
        <v>-20</v>
      </c>
      <c r="E17" s="105">
        <v>-32</v>
      </c>
      <c r="F17" s="105">
        <v>12</v>
      </c>
      <c r="G17" s="117">
        <v>0</v>
      </c>
      <c r="H17" s="118"/>
      <c r="I17" s="118">
        <v>24288</v>
      </c>
    </row>
    <row r="18" spans="1:9" ht="18" customHeight="1">
      <c r="A18" s="59" t="s">
        <v>58</v>
      </c>
      <c r="B18" s="115">
        <v>14072</v>
      </c>
      <c r="C18" s="116">
        <v>-29</v>
      </c>
      <c r="D18" s="105">
        <v>-27</v>
      </c>
      <c r="E18" s="105">
        <v>-4</v>
      </c>
      <c r="F18" s="105">
        <v>2</v>
      </c>
      <c r="G18" s="117">
        <v>0</v>
      </c>
      <c r="H18" s="118"/>
      <c r="I18" s="118">
        <v>6377</v>
      </c>
    </row>
    <row r="19" spans="1:9" ht="18" customHeight="1">
      <c r="A19" s="59" t="s">
        <v>59</v>
      </c>
      <c r="B19" s="115">
        <v>4765</v>
      </c>
      <c r="C19" s="116">
        <v>-8</v>
      </c>
      <c r="D19" s="105">
        <v>-7</v>
      </c>
      <c r="E19" s="105">
        <v>0</v>
      </c>
      <c r="F19" s="105">
        <v>-1</v>
      </c>
      <c r="G19" s="117">
        <v>0</v>
      </c>
      <c r="H19" s="118"/>
      <c r="I19" s="118">
        <v>2569</v>
      </c>
    </row>
    <row r="20" spans="1:9" ht="18" customHeight="1">
      <c r="A20" s="59" t="s">
        <v>60</v>
      </c>
      <c r="B20" s="115">
        <v>10443</v>
      </c>
      <c r="C20" s="116">
        <v>-15</v>
      </c>
      <c r="D20" s="105">
        <v>-19</v>
      </c>
      <c r="E20" s="105">
        <v>-17</v>
      </c>
      <c r="F20" s="105">
        <v>21</v>
      </c>
      <c r="G20" s="117">
        <v>0</v>
      </c>
      <c r="H20" s="118"/>
      <c r="I20" s="118">
        <v>5218</v>
      </c>
    </row>
    <row r="21" spans="1:9" ht="18" customHeight="1">
      <c r="A21" s="59" t="s">
        <v>61</v>
      </c>
      <c r="B21" s="115">
        <v>31265</v>
      </c>
      <c r="C21" s="116">
        <v>-27</v>
      </c>
      <c r="D21" s="105">
        <v>-18</v>
      </c>
      <c r="E21" s="105">
        <v>-10</v>
      </c>
      <c r="F21" s="105">
        <v>1</v>
      </c>
      <c r="G21" s="117">
        <v>0</v>
      </c>
      <c r="H21" s="118"/>
      <c r="I21" s="118">
        <v>13283</v>
      </c>
    </row>
    <row r="22" spans="1:9" ht="18" customHeight="1">
      <c r="A22" s="59" t="s">
        <v>62</v>
      </c>
      <c r="B22" s="115">
        <v>26982</v>
      </c>
      <c r="C22" s="116">
        <v>-2</v>
      </c>
      <c r="D22" s="105">
        <v>-8</v>
      </c>
      <c r="E22" s="105">
        <v>-5</v>
      </c>
      <c r="F22" s="105">
        <v>11</v>
      </c>
      <c r="G22" s="117">
        <v>0</v>
      </c>
      <c r="H22" s="118"/>
      <c r="I22" s="118">
        <v>11427</v>
      </c>
    </row>
    <row r="23" spans="1:9" ht="18" customHeight="1">
      <c r="A23" s="59" t="s">
        <v>63</v>
      </c>
      <c r="B23" s="115">
        <v>4170</v>
      </c>
      <c r="C23" s="116">
        <v>-18</v>
      </c>
      <c r="D23" s="105">
        <v>-12</v>
      </c>
      <c r="E23" s="105">
        <v>-13</v>
      </c>
      <c r="F23" s="105">
        <v>7</v>
      </c>
      <c r="G23" s="117">
        <v>0</v>
      </c>
      <c r="H23" s="118"/>
      <c r="I23" s="118">
        <v>2114</v>
      </c>
    </row>
    <row r="24" spans="1:9" ht="18" customHeight="1">
      <c r="A24" s="59" t="s">
        <v>64</v>
      </c>
      <c r="B24" s="115">
        <v>15022</v>
      </c>
      <c r="C24" s="116">
        <v>70</v>
      </c>
      <c r="D24" s="105">
        <v>-11</v>
      </c>
      <c r="E24" s="105">
        <v>71</v>
      </c>
      <c r="F24" s="105">
        <v>10</v>
      </c>
      <c r="G24" s="117">
        <v>0</v>
      </c>
      <c r="H24" s="118"/>
      <c r="I24" s="118">
        <v>6796</v>
      </c>
    </row>
    <row r="25" spans="1:9" ht="18" customHeight="1">
      <c r="A25" s="59" t="s">
        <v>65</v>
      </c>
      <c r="B25" s="115">
        <v>6359</v>
      </c>
      <c r="C25" s="116">
        <v>-11</v>
      </c>
      <c r="D25" s="105">
        <v>-11</v>
      </c>
      <c r="E25" s="105">
        <v>-3</v>
      </c>
      <c r="F25" s="105">
        <v>3</v>
      </c>
      <c r="G25" s="117">
        <v>0</v>
      </c>
      <c r="H25" s="118"/>
      <c r="I25" s="118">
        <v>2593</v>
      </c>
    </row>
    <row r="26" spans="1:9" ht="18" customHeight="1">
      <c r="A26" s="59" t="s">
        <v>66</v>
      </c>
      <c r="B26" s="115">
        <v>4259</v>
      </c>
      <c r="C26" s="116">
        <v>-28</v>
      </c>
      <c r="D26" s="105">
        <v>-15</v>
      </c>
      <c r="E26" s="105">
        <v>-22</v>
      </c>
      <c r="F26" s="105">
        <v>9</v>
      </c>
      <c r="G26" s="117">
        <v>0</v>
      </c>
      <c r="H26" s="118"/>
      <c r="I26" s="118">
        <v>2015</v>
      </c>
    </row>
    <row r="27" spans="1:9" ht="18" customHeight="1">
      <c r="A27" s="59" t="s">
        <v>67</v>
      </c>
      <c r="B27" s="115">
        <v>9626</v>
      </c>
      <c r="C27" s="116">
        <v>-29</v>
      </c>
      <c r="D27" s="105">
        <v>-11</v>
      </c>
      <c r="E27" s="105">
        <v>-17</v>
      </c>
      <c r="F27" s="105">
        <v>-1</v>
      </c>
      <c r="G27" s="117">
        <v>0</v>
      </c>
      <c r="H27" s="118"/>
      <c r="I27" s="118">
        <v>5137</v>
      </c>
    </row>
    <row r="28" spans="1:9" ht="18" customHeight="1">
      <c r="A28" s="59" t="s">
        <v>68</v>
      </c>
      <c r="B28" s="115">
        <v>12495</v>
      </c>
      <c r="C28" s="116">
        <v>-59</v>
      </c>
      <c r="D28" s="105">
        <v>-19</v>
      </c>
      <c r="E28" s="105">
        <v>-41</v>
      </c>
      <c r="F28" s="105">
        <v>1</v>
      </c>
      <c r="G28" s="117">
        <v>0</v>
      </c>
      <c r="H28" s="118"/>
      <c r="I28" s="118">
        <v>6305</v>
      </c>
    </row>
    <row r="29" spans="1:9" ht="18" customHeight="1">
      <c r="A29" s="59" t="s">
        <v>69</v>
      </c>
      <c r="B29" s="115">
        <v>7319</v>
      </c>
      <c r="C29" s="116">
        <v>-33</v>
      </c>
      <c r="D29" s="105">
        <v>-11</v>
      </c>
      <c r="E29" s="105">
        <v>-22</v>
      </c>
      <c r="F29" s="105">
        <v>0</v>
      </c>
      <c r="G29" s="117">
        <v>0</v>
      </c>
      <c r="H29" s="118"/>
      <c r="I29" s="118">
        <v>3974</v>
      </c>
    </row>
    <row r="30" spans="1:9" ht="18" customHeight="1">
      <c r="A30" s="59" t="s">
        <v>70</v>
      </c>
      <c r="B30" s="115">
        <v>2598</v>
      </c>
      <c r="C30" s="116">
        <v>-3</v>
      </c>
      <c r="D30" s="105">
        <v>-6</v>
      </c>
      <c r="E30" s="105">
        <v>1</v>
      </c>
      <c r="F30" s="105">
        <v>2</v>
      </c>
      <c r="G30" s="117">
        <v>0</v>
      </c>
      <c r="H30" s="118"/>
      <c r="I30" s="118">
        <v>1308</v>
      </c>
    </row>
    <row r="31" spans="1:9" ht="18" customHeight="1">
      <c r="A31" s="59" t="s">
        <v>71</v>
      </c>
      <c r="B31" s="115">
        <v>2103</v>
      </c>
      <c r="C31" s="116">
        <v>-9</v>
      </c>
      <c r="D31" s="105">
        <v>-3</v>
      </c>
      <c r="E31" s="105">
        <v>-6</v>
      </c>
      <c r="F31" s="105">
        <v>0</v>
      </c>
      <c r="G31" s="117">
        <v>0</v>
      </c>
      <c r="H31" s="118"/>
      <c r="I31" s="118">
        <v>1041</v>
      </c>
    </row>
    <row r="32" spans="1:9" ht="18" customHeight="1">
      <c r="A32" s="59" t="s">
        <v>72</v>
      </c>
      <c r="B32" s="115">
        <v>7104</v>
      </c>
      <c r="C32" s="116">
        <v>-20</v>
      </c>
      <c r="D32" s="105">
        <v>-16</v>
      </c>
      <c r="E32" s="105">
        <v>-1</v>
      </c>
      <c r="F32" s="105">
        <v>-3</v>
      </c>
      <c r="G32" s="117">
        <v>0</v>
      </c>
      <c r="H32" s="118"/>
      <c r="I32" s="118">
        <v>3543</v>
      </c>
    </row>
    <row r="33" spans="1:9" ht="18" customHeight="1">
      <c r="A33" s="59" t="s">
        <v>73</v>
      </c>
      <c r="B33" s="115">
        <v>3503</v>
      </c>
      <c r="C33" s="116">
        <v>-5</v>
      </c>
      <c r="D33" s="105">
        <v>-7</v>
      </c>
      <c r="E33" s="105">
        <v>4</v>
      </c>
      <c r="F33" s="105">
        <v>-2</v>
      </c>
      <c r="G33" s="117">
        <v>0</v>
      </c>
      <c r="H33" s="118"/>
      <c r="I33" s="118">
        <v>1648</v>
      </c>
    </row>
    <row r="34" spans="1:9" ht="18" customHeight="1">
      <c r="A34" s="59" t="s">
        <v>74</v>
      </c>
      <c r="B34" s="115">
        <v>4619</v>
      </c>
      <c r="C34" s="116">
        <v>-11</v>
      </c>
      <c r="D34" s="105">
        <v>-10</v>
      </c>
      <c r="E34" s="105">
        <v>-10</v>
      </c>
      <c r="F34" s="105">
        <v>9</v>
      </c>
      <c r="G34" s="117">
        <v>0</v>
      </c>
      <c r="H34" s="118"/>
      <c r="I34" s="118">
        <v>2172</v>
      </c>
    </row>
    <row r="35" spans="1:9" ht="18" customHeight="1">
      <c r="A35" s="59" t="s">
        <v>75</v>
      </c>
      <c r="B35" s="115">
        <v>13115</v>
      </c>
      <c r="C35" s="116">
        <v>-48</v>
      </c>
      <c r="D35" s="105">
        <v>-17</v>
      </c>
      <c r="E35" s="105">
        <v>-30</v>
      </c>
      <c r="F35" s="105">
        <v>-1</v>
      </c>
      <c r="G35" s="117">
        <v>0</v>
      </c>
      <c r="H35" s="118"/>
      <c r="I35" s="118">
        <v>6686</v>
      </c>
    </row>
    <row r="36" spans="1:9" ht="18" customHeight="1">
      <c r="A36" s="60" t="s">
        <v>76</v>
      </c>
      <c r="B36" s="119">
        <v>9644</v>
      </c>
      <c r="C36" s="120">
        <v>-45</v>
      </c>
      <c r="D36" s="106">
        <v>-23</v>
      </c>
      <c r="E36" s="106">
        <v>-28</v>
      </c>
      <c r="F36" s="106">
        <v>6</v>
      </c>
      <c r="G36" s="121">
        <v>0</v>
      </c>
      <c r="H36" s="122"/>
      <c r="I36" s="122">
        <v>5280</v>
      </c>
    </row>
    <row r="37" spans="1:9" ht="18" customHeight="1">
      <c r="A37" s="29" t="s">
        <v>77</v>
      </c>
      <c r="B37" s="108">
        <v>1114510</v>
      </c>
      <c r="C37" s="188">
        <v>-1120</v>
      </c>
      <c r="D37" s="109">
        <v>-1072</v>
      </c>
      <c r="E37" s="109">
        <v>-298</v>
      </c>
      <c r="F37" s="107">
        <v>250</v>
      </c>
      <c r="G37" s="123">
        <v>0</v>
      </c>
      <c r="H37" s="124"/>
      <c r="I37" s="124">
        <v>535759</v>
      </c>
    </row>
    <row r="38" spans="1:9" ht="18" customHeight="1">
      <c r="A38" s="30"/>
      <c r="B38" s="54"/>
      <c r="C38" s="31"/>
      <c r="D38" s="32"/>
      <c r="E38" s="32"/>
      <c r="F38" s="32"/>
      <c r="G38" s="32"/>
      <c r="H38" s="32"/>
      <c r="I38" s="56"/>
    </row>
    <row r="39" spans="1:9" ht="18" customHeight="1">
      <c r="A39" s="30"/>
      <c r="B39" s="54"/>
      <c r="C39" s="31"/>
      <c r="D39" s="32"/>
      <c r="E39" s="32"/>
      <c r="F39" s="32"/>
      <c r="G39" s="32"/>
      <c r="H39" s="32"/>
      <c r="I39" s="56"/>
    </row>
    <row r="40" spans="1:9" ht="18" customHeight="1">
      <c r="A40" s="30"/>
      <c r="B40" s="54"/>
      <c r="C40" s="31"/>
      <c r="D40" s="32"/>
      <c r="E40" s="32"/>
      <c r="F40" s="32"/>
      <c r="G40" s="32"/>
      <c r="H40" s="32"/>
      <c r="I40" s="56"/>
    </row>
    <row r="41" spans="1:9" ht="18" customHeight="1">
      <c r="A41" s="30"/>
      <c r="B41" s="54"/>
      <c r="C41" s="31"/>
      <c r="D41" s="32"/>
      <c r="E41" s="32"/>
      <c r="F41" s="32"/>
      <c r="G41" s="32"/>
      <c r="H41" s="32"/>
      <c r="I41" s="56"/>
    </row>
    <row r="42" spans="1:9" ht="18" customHeight="1">
      <c r="A42" s="30"/>
      <c r="B42" s="54"/>
      <c r="C42" s="31"/>
      <c r="D42" s="32"/>
      <c r="E42" s="32"/>
      <c r="F42" s="32"/>
      <c r="G42" s="32"/>
      <c r="H42" s="32"/>
      <c r="I42" s="56"/>
    </row>
    <row r="43" spans="1:9" ht="18" customHeight="1">
      <c r="A43" s="30"/>
      <c r="B43" s="54"/>
      <c r="C43" s="31"/>
      <c r="D43" s="32"/>
      <c r="E43" s="32"/>
      <c r="F43" s="32"/>
      <c r="G43" s="32"/>
      <c r="H43" s="32"/>
      <c r="I43" s="56"/>
    </row>
    <row r="44" spans="1:9" ht="18" customHeight="1">
      <c r="A44" s="30"/>
      <c r="B44" s="54"/>
      <c r="C44" s="31"/>
      <c r="D44" s="32"/>
      <c r="E44" s="32"/>
      <c r="F44" s="32"/>
      <c r="G44" s="32"/>
      <c r="H44" s="32"/>
      <c r="I44" s="56"/>
    </row>
    <row r="45" spans="1:9" ht="18" customHeight="1">
      <c r="A45" s="30"/>
      <c r="B45" s="54"/>
      <c r="C45" s="31"/>
      <c r="D45" s="32"/>
      <c r="E45" s="32"/>
      <c r="F45" s="32"/>
      <c r="G45" s="32"/>
      <c r="H45" s="32"/>
      <c r="I45" s="56"/>
    </row>
    <row r="46" spans="1:9" ht="18" customHeight="1">
      <c r="A46" s="30"/>
      <c r="B46" s="54"/>
      <c r="C46" s="31"/>
      <c r="D46" s="32"/>
      <c r="E46" s="32"/>
      <c r="F46" s="32"/>
      <c r="G46" s="32"/>
      <c r="H46" s="32"/>
      <c r="I46" s="56"/>
    </row>
    <row r="47" spans="1:9" ht="18" customHeight="1">
      <c r="A47" s="30"/>
      <c r="B47" s="54"/>
      <c r="C47" s="31"/>
      <c r="D47" s="32"/>
      <c r="E47" s="32"/>
      <c r="F47" s="32"/>
      <c r="G47" s="32"/>
      <c r="H47" s="32"/>
      <c r="I47" s="56"/>
    </row>
    <row r="48" spans="1:9" ht="18" customHeight="1">
      <c r="A48" s="30"/>
      <c r="B48" s="54"/>
      <c r="C48" s="31"/>
      <c r="D48" s="32"/>
      <c r="E48" s="32"/>
      <c r="F48" s="32"/>
      <c r="G48" s="32"/>
      <c r="H48" s="32"/>
      <c r="I48" s="56"/>
    </row>
    <row r="49" spans="1:9" ht="18" customHeight="1">
      <c r="A49" s="30"/>
      <c r="B49" s="54"/>
      <c r="C49" s="31"/>
      <c r="D49" s="32"/>
      <c r="E49" s="32"/>
      <c r="F49" s="32"/>
      <c r="G49" s="32"/>
      <c r="H49" s="32"/>
      <c r="I49" s="56"/>
    </row>
    <row r="50" spans="1:9" ht="18" customHeight="1">
      <c r="A50" s="30"/>
      <c r="B50" s="54"/>
      <c r="C50" s="31"/>
      <c r="D50" s="32"/>
      <c r="E50" s="32"/>
      <c r="F50" s="32"/>
      <c r="G50" s="32"/>
      <c r="H50" s="32"/>
      <c r="I50" s="56"/>
    </row>
    <row r="51" spans="1:9" ht="18" customHeight="1">
      <c r="A51" s="30"/>
      <c r="B51" s="54"/>
      <c r="C51" s="31"/>
      <c r="D51" s="32"/>
      <c r="E51" s="32"/>
      <c r="F51" s="32"/>
      <c r="G51" s="32"/>
      <c r="H51" s="32"/>
      <c r="I51" s="56"/>
    </row>
    <row r="52" spans="1:9" ht="18" customHeight="1">
      <c r="A52" s="30"/>
      <c r="B52" s="54"/>
      <c r="C52" s="31"/>
      <c r="D52" s="32"/>
      <c r="E52" s="32"/>
      <c r="F52" s="32"/>
      <c r="G52" s="32"/>
      <c r="H52" s="32"/>
      <c r="I52" s="56"/>
    </row>
    <row r="53" spans="1:9" ht="18" customHeight="1"/>
    <row r="54" spans="1:9" ht="18" customHeight="1"/>
    <row r="55" spans="1:9" ht="18" customHeight="1"/>
    <row r="56" spans="1:9" ht="18" customHeight="1"/>
    <row r="57" spans="1:9" ht="18" customHeight="1"/>
  </sheetData>
  <mergeCells count="2">
    <mergeCell ref="A1:I1"/>
    <mergeCell ref="F2:I2"/>
  </mergeCells>
  <phoneticPr fontId="1"/>
  <pageMargins left="0.78740157480314965" right="0.78740157480314965" top="0.78740157480314965" bottom="0.39370078740157483" header="0.51181102362204722" footer="0.51181102362204722"/>
  <pageSetup paperSize="9" scale="99" orientation="portrait" r:id="rId1"/>
  <headerFooter alignWithMargins="0">
    <oddFooter>&amp;C&amp;"ＭＳ ゴシック,太字"-4-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375"/>
  <sheetViews>
    <sheetView zoomScaleNormal="100" workbookViewId="0"/>
  </sheetViews>
  <sheetFormatPr defaultColWidth="9" defaultRowHeight="15" customHeight="1"/>
  <cols>
    <col min="1" max="1" width="3.625" style="38" customWidth="1"/>
    <col min="2" max="2" width="3.625" style="39" customWidth="1"/>
    <col min="3" max="3" width="9.625" style="43" customWidth="1"/>
    <col min="4" max="4" width="6.125" style="39" bestFit="1" customWidth="1"/>
    <col min="5" max="5" width="7.875" style="46" bestFit="1" customWidth="1"/>
    <col min="6" max="7" width="7.875" style="47" bestFit="1" customWidth="1"/>
    <col min="8" max="8" width="9.5" style="47" bestFit="1" customWidth="1"/>
    <col min="9" max="10" width="6" style="47" customWidth="1"/>
    <col min="11" max="11" width="6.125" style="47" bestFit="1" customWidth="1"/>
    <col min="12" max="12" width="7.5" style="47" customWidth="1"/>
    <col min="13" max="13" width="7" style="47" customWidth="1"/>
    <col min="14" max="14" width="7.125" style="47" customWidth="1"/>
    <col min="15" max="16" width="4.625" style="47" customWidth="1"/>
    <col min="17" max="17" width="6.125" style="47" bestFit="1" customWidth="1"/>
    <col min="18" max="19" width="4.625" style="47" customWidth="1"/>
    <col min="20" max="20" width="6.125" style="47" bestFit="1" customWidth="1"/>
    <col min="21" max="22" width="8.375" style="47" bestFit="1" customWidth="1"/>
    <col min="23" max="23" width="9.5" style="47" bestFit="1" customWidth="1"/>
    <col min="24" max="16384" width="9" style="38"/>
  </cols>
  <sheetData>
    <row r="1" spans="1:23" s="36" customFormat="1" ht="15" customHeight="1">
      <c r="B1" s="37"/>
      <c r="C1" s="315" t="s">
        <v>100</v>
      </c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</row>
    <row r="2" spans="1:23" ht="15" customHeight="1">
      <c r="C2" s="316" t="s">
        <v>40</v>
      </c>
      <c r="D2" s="318" t="s">
        <v>101</v>
      </c>
      <c r="E2" s="320" t="s">
        <v>43</v>
      </c>
      <c r="F2" s="323" t="s">
        <v>191</v>
      </c>
      <c r="G2" s="323"/>
      <c r="H2" s="323"/>
      <c r="I2" s="323" t="s">
        <v>97</v>
      </c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 t="s">
        <v>189</v>
      </c>
      <c r="V2" s="323"/>
      <c r="W2" s="323"/>
    </row>
    <row r="3" spans="1:23" ht="15" customHeight="1">
      <c r="C3" s="317"/>
      <c r="D3" s="319"/>
      <c r="E3" s="321"/>
      <c r="F3" s="313"/>
      <c r="G3" s="313"/>
      <c r="H3" s="313"/>
      <c r="I3" s="324" t="s">
        <v>26</v>
      </c>
      <c r="J3" s="324"/>
      <c r="K3" s="324"/>
      <c r="L3" s="324" t="s">
        <v>36</v>
      </c>
      <c r="M3" s="324"/>
      <c r="N3" s="324"/>
      <c r="O3" s="313" t="s">
        <v>98</v>
      </c>
      <c r="P3" s="313"/>
      <c r="Q3" s="313"/>
      <c r="R3" s="313" t="s">
        <v>37</v>
      </c>
      <c r="S3" s="313"/>
      <c r="T3" s="313"/>
      <c r="U3" s="313"/>
      <c r="V3" s="313"/>
      <c r="W3" s="313"/>
    </row>
    <row r="4" spans="1:23" ht="15" customHeight="1">
      <c r="C4" s="316"/>
      <c r="D4" s="318"/>
      <c r="E4" s="322"/>
      <c r="F4" s="69" t="s">
        <v>102</v>
      </c>
      <c r="G4" s="41" t="s">
        <v>18</v>
      </c>
      <c r="H4" s="42" t="s">
        <v>78</v>
      </c>
      <c r="I4" s="40" t="s">
        <v>17</v>
      </c>
      <c r="J4" s="41" t="s">
        <v>18</v>
      </c>
      <c r="K4" s="42" t="s">
        <v>78</v>
      </c>
      <c r="L4" s="40" t="s">
        <v>17</v>
      </c>
      <c r="M4" s="41" t="s">
        <v>18</v>
      </c>
      <c r="N4" s="42" t="s">
        <v>78</v>
      </c>
      <c r="O4" s="40" t="s">
        <v>17</v>
      </c>
      <c r="P4" s="41" t="s">
        <v>18</v>
      </c>
      <c r="Q4" s="42" t="s">
        <v>78</v>
      </c>
      <c r="R4" s="40" t="s">
        <v>17</v>
      </c>
      <c r="S4" s="41" t="s">
        <v>18</v>
      </c>
      <c r="T4" s="42" t="s">
        <v>78</v>
      </c>
      <c r="U4" s="40" t="s">
        <v>17</v>
      </c>
      <c r="V4" s="41" t="s">
        <v>18</v>
      </c>
      <c r="W4" s="42" t="s">
        <v>78</v>
      </c>
    </row>
    <row r="5" spans="1:23" ht="20.45" customHeight="1">
      <c r="A5" s="314" t="s">
        <v>79</v>
      </c>
      <c r="B5" s="39" t="s">
        <v>80</v>
      </c>
      <c r="C5" s="61" t="s">
        <v>81</v>
      </c>
      <c r="D5" s="125">
        <v>101</v>
      </c>
      <c r="E5" s="126">
        <v>535759</v>
      </c>
      <c r="F5" s="127">
        <v>538928</v>
      </c>
      <c r="G5" s="128">
        <v>575582</v>
      </c>
      <c r="H5" s="129">
        <v>1114510</v>
      </c>
      <c r="I5" s="130">
        <v>-494</v>
      </c>
      <c r="J5" s="131">
        <v>-578</v>
      </c>
      <c r="K5" s="132">
        <v>-1072</v>
      </c>
      <c r="L5" s="130">
        <v>-85</v>
      </c>
      <c r="M5" s="131">
        <v>-213</v>
      </c>
      <c r="N5" s="132">
        <v>-298</v>
      </c>
      <c r="O5" s="130">
        <v>144</v>
      </c>
      <c r="P5" s="131">
        <v>106</v>
      </c>
      <c r="Q5" s="132">
        <v>250</v>
      </c>
      <c r="R5" s="127">
        <v>0</v>
      </c>
      <c r="S5" s="128">
        <v>0</v>
      </c>
      <c r="T5" s="129">
        <v>0</v>
      </c>
      <c r="U5" s="127">
        <v>539363</v>
      </c>
      <c r="V5" s="128">
        <v>576267</v>
      </c>
      <c r="W5" s="129">
        <v>1115630</v>
      </c>
    </row>
    <row r="6" spans="1:23" ht="20.45" customHeight="1">
      <c r="A6" s="314"/>
      <c r="C6" s="62" t="s">
        <v>82</v>
      </c>
      <c r="D6" s="133">
        <v>102</v>
      </c>
      <c r="E6" s="134">
        <v>446273</v>
      </c>
      <c r="F6" s="135">
        <v>447168</v>
      </c>
      <c r="G6" s="136">
        <v>477879</v>
      </c>
      <c r="H6" s="137">
        <v>925047</v>
      </c>
      <c r="I6" s="138">
        <v>-375</v>
      </c>
      <c r="J6" s="139">
        <v>-446</v>
      </c>
      <c r="K6" s="140">
        <v>-821</v>
      </c>
      <c r="L6" s="138">
        <v>-17</v>
      </c>
      <c r="M6" s="139">
        <v>-128</v>
      </c>
      <c r="N6" s="140">
        <v>-145</v>
      </c>
      <c r="O6" s="138">
        <v>92</v>
      </c>
      <c r="P6" s="139">
        <v>84</v>
      </c>
      <c r="Q6" s="140">
        <v>176</v>
      </c>
      <c r="R6" s="135">
        <v>0</v>
      </c>
      <c r="S6" s="136">
        <v>0</v>
      </c>
      <c r="T6" s="137">
        <v>0</v>
      </c>
      <c r="U6" s="135">
        <v>447468</v>
      </c>
      <c r="V6" s="136">
        <v>478369</v>
      </c>
      <c r="W6" s="137">
        <v>925837</v>
      </c>
    </row>
    <row r="7" spans="1:23" ht="20.45" customHeight="1">
      <c r="A7" s="314"/>
      <c r="C7" s="63" t="s">
        <v>83</v>
      </c>
      <c r="D7" s="141">
        <v>103</v>
      </c>
      <c r="E7" s="142">
        <v>89486</v>
      </c>
      <c r="F7" s="143">
        <v>91760</v>
      </c>
      <c r="G7" s="144">
        <v>97703</v>
      </c>
      <c r="H7" s="145">
        <v>189463</v>
      </c>
      <c r="I7" s="146">
        <v>-119</v>
      </c>
      <c r="J7" s="147">
        <v>-132</v>
      </c>
      <c r="K7" s="148">
        <v>-251</v>
      </c>
      <c r="L7" s="146">
        <v>-68</v>
      </c>
      <c r="M7" s="147">
        <v>-85</v>
      </c>
      <c r="N7" s="148">
        <v>-153</v>
      </c>
      <c r="O7" s="146">
        <v>52</v>
      </c>
      <c r="P7" s="147">
        <v>22</v>
      </c>
      <c r="Q7" s="148">
        <v>74</v>
      </c>
      <c r="R7" s="143">
        <v>0</v>
      </c>
      <c r="S7" s="144">
        <v>0</v>
      </c>
      <c r="T7" s="145">
        <v>0</v>
      </c>
      <c r="U7" s="143">
        <v>91895</v>
      </c>
      <c r="V7" s="144">
        <v>97898</v>
      </c>
      <c r="W7" s="145">
        <v>189793</v>
      </c>
    </row>
    <row r="8" spans="1:23" ht="20.45" customHeight="1">
      <c r="A8" s="314"/>
      <c r="B8" s="39" t="s">
        <v>19</v>
      </c>
      <c r="C8" s="64" t="s">
        <v>84</v>
      </c>
      <c r="D8" s="149">
        <v>200</v>
      </c>
      <c r="E8" s="150">
        <v>446273</v>
      </c>
      <c r="F8" s="151">
        <v>447168</v>
      </c>
      <c r="G8" s="152">
        <v>477879</v>
      </c>
      <c r="H8" s="153">
        <v>925047</v>
      </c>
      <c r="I8" s="154">
        <v>-375</v>
      </c>
      <c r="J8" s="155">
        <v>-446</v>
      </c>
      <c r="K8" s="156">
        <v>-821</v>
      </c>
      <c r="L8" s="154">
        <v>-17</v>
      </c>
      <c r="M8" s="155">
        <v>-128</v>
      </c>
      <c r="N8" s="156">
        <v>-145</v>
      </c>
      <c r="O8" s="154">
        <v>92</v>
      </c>
      <c r="P8" s="155">
        <v>84</v>
      </c>
      <c r="Q8" s="156">
        <v>176</v>
      </c>
      <c r="R8" s="151">
        <v>0</v>
      </c>
      <c r="S8" s="152">
        <v>0</v>
      </c>
      <c r="T8" s="153">
        <v>0</v>
      </c>
      <c r="U8" s="151">
        <v>447468</v>
      </c>
      <c r="V8" s="152">
        <v>478369</v>
      </c>
      <c r="W8" s="153">
        <v>925837</v>
      </c>
    </row>
    <row r="9" spans="1:23" ht="20.45" customHeight="1">
      <c r="A9" s="314"/>
      <c r="C9" s="65" t="s">
        <v>44</v>
      </c>
      <c r="D9" s="157">
        <v>201</v>
      </c>
      <c r="E9" s="158">
        <v>139262</v>
      </c>
      <c r="F9" s="159">
        <v>130854</v>
      </c>
      <c r="G9" s="160">
        <v>146054</v>
      </c>
      <c r="H9" s="161">
        <v>276908</v>
      </c>
      <c r="I9" s="162">
        <v>-58</v>
      </c>
      <c r="J9" s="163">
        <v>-91</v>
      </c>
      <c r="K9" s="164">
        <v>-149</v>
      </c>
      <c r="L9" s="162">
        <v>221</v>
      </c>
      <c r="M9" s="163">
        <v>172</v>
      </c>
      <c r="N9" s="164">
        <v>393</v>
      </c>
      <c r="O9" s="162">
        <v>51</v>
      </c>
      <c r="P9" s="163">
        <v>68</v>
      </c>
      <c r="Q9" s="164">
        <v>119</v>
      </c>
      <c r="R9" s="159">
        <v>0</v>
      </c>
      <c r="S9" s="160">
        <v>0</v>
      </c>
      <c r="T9" s="161">
        <v>0</v>
      </c>
      <c r="U9" s="159">
        <v>130640</v>
      </c>
      <c r="V9" s="160">
        <v>145905</v>
      </c>
      <c r="W9" s="161">
        <v>276545</v>
      </c>
    </row>
    <row r="10" spans="1:23" ht="20.45" customHeight="1">
      <c r="A10" s="314"/>
      <c r="C10" s="62" t="s">
        <v>45</v>
      </c>
      <c r="D10" s="133">
        <v>202</v>
      </c>
      <c r="E10" s="134">
        <v>22146</v>
      </c>
      <c r="F10" s="135">
        <v>21031</v>
      </c>
      <c r="G10" s="136">
        <v>22421</v>
      </c>
      <c r="H10" s="137">
        <v>43452</v>
      </c>
      <c r="I10" s="138">
        <v>-33</v>
      </c>
      <c r="J10" s="139">
        <v>-28</v>
      </c>
      <c r="K10" s="140">
        <v>-61</v>
      </c>
      <c r="L10" s="138">
        <v>-42</v>
      </c>
      <c r="M10" s="139">
        <v>-41</v>
      </c>
      <c r="N10" s="140">
        <v>-83</v>
      </c>
      <c r="O10" s="138">
        <v>0</v>
      </c>
      <c r="P10" s="139">
        <v>3</v>
      </c>
      <c r="Q10" s="140">
        <v>3</v>
      </c>
      <c r="R10" s="135">
        <v>0</v>
      </c>
      <c r="S10" s="136">
        <v>0</v>
      </c>
      <c r="T10" s="137">
        <v>0</v>
      </c>
      <c r="U10" s="135">
        <v>21106</v>
      </c>
      <c r="V10" s="136">
        <v>22487</v>
      </c>
      <c r="W10" s="137">
        <v>43593</v>
      </c>
    </row>
    <row r="11" spans="1:23" ht="20.45" customHeight="1">
      <c r="A11" s="314"/>
      <c r="C11" s="62" t="s">
        <v>46</v>
      </c>
      <c r="D11" s="133">
        <v>203</v>
      </c>
      <c r="E11" s="134">
        <v>14677</v>
      </c>
      <c r="F11" s="135">
        <v>14660</v>
      </c>
      <c r="G11" s="136">
        <v>15846</v>
      </c>
      <c r="H11" s="137">
        <v>30506</v>
      </c>
      <c r="I11" s="138">
        <v>-16</v>
      </c>
      <c r="J11" s="139">
        <v>-19</v>
      </c>
      <c r="K11" s="140">
        <v>-35</v>
      </c>
      <c r="L11" s="138">
        <v>8</v>
      </c>
      <c r="M11" s="139">
        <v>-18</v>
      </c>
      <c r="N11" s="140">
        <v>-10</v>
      </c>
      <c r="O11" s="138">
        <v>3</v>
      </c>
      <c r="P11" s="139">
        <v>1</v>
      </c>
      <c r="Q11" s="140">
        <v>4</v>
      </c>
      <c r="R11" s="135">
        <v>0</v>
      </c>
      <c r="S11" s="136">
        <v>0</v>
      </c>
      <c r="T11" s="137">
        <v>0</v>
      </c>
      <c r="U11" s="135">
        <v>14665</v>
      </c>
      <c r="V11" s="136">
        <v>15882</v>
      </c>
      <c r="W11" s="137">
        <v>30547</v>
      </c>
    </row>
    <row r="12" spans="1:23" ht="20.45" customHeight="1">
      <c r="A12" s="314"/>
      <c r="C12" s="62" t="s">
        <v>47</v>
      </c>
      <c r="D12" s="133">
        <v>205</v>
      </c>
      <c r="E12" s="134">
        <v>39188</v>
      </c>
      <c r="F12" s="135">
        <v>41556</v>
      </c>
      <c r="G12" s="136">
        <v>45126</v>
      </c>
      <c r="H12" s="137">
        <v>86682</v>
      </c>
      <c r="I12" s="138">
        <v>-41</v>
      </c>
      <c r="J12" s="139">
        <v>-44</v>
      </c>
      <c r="K12" s="140">
        <v>-85</v>
      </c>
      <c r="L12" s="138">
        <v>28</v>
      </c>
      <c r="M12" s="139">
        <v>8</v>
      </c>
      <c r="N12" s="140">
        <v>36</v>
      </c>
      <c r="O12" s="138">
        <v>6</v>
      </c>
      <c r="P12" s="139">
        <v>5</v>
      </c>
      <c r="Q12" s="140">
        <v>11</v>
      </c>
      <c r="R12" s="135">
        <v>0</v>
      </c>
      <c r="S12" s="136">
        <v>0</v>
      </c>
      <c r="T12" s="137">
        <v>0</v>
      </c>
      <c r="U12" s="135">
        <v>41563</v>
      </c>
      <c r="V12" s="136">
        <v>45157</v>
      </c>
      <c r="W12" s="137">
        <v>86720</v>
      </c>
    </row>
    <row r="13" spans="1:23" ht="20.45" customHeight="1">
      <c r="A13" s="314"/>
      <c r="C13" s="62" t="s">
        <v>48</v>
      </c>
      <c r="D13" s="133">
        <v>206</v>
      </c>
      <c r="E13" s="134">
        <v>43063</v>
      </c>
      <c r="F13" s="135">
        <v>46888</v>
      </c>
      <c r="G13" s="136">
        <v>44429</v>
      </c>
      <c r="H13" s="137">
        <v>91317</v>
      </c>
      <c r="I13" s="138">
        <v>-21</v>
      </c>
      <c r="J13" s="139">
        <v>-33</v>
      </c>
      <c r="K13" s="140">
        <v>-54</v>
      </c>
      <c r="L13" s="138">
        <v>-24</v>
      </c>
      <c r="M13" s="139">
        <v>11</v>
      </c>
      <c r="N13" s="140">
        <v>-13</v>
      </c>
      <c r="O13" s="138">
        <v>3</v>
      </c>
      <c r="P13" s="139">
        <v>-3</v>
      </c>
      <c r="Q13" s="140">
        <v>0</v>
      </c>
      <c r="R13" s="135">
        <v>0</v>
      </c>
      <c r="S13" s="136">
        <v>0</v>
      </c>
      <c r="T13" s="137">
        <v>0</v>
      </c>
      <c r="U13" s="135">
        <v>46930</v>
      </c>
      <c r="V13" s="136">
        <v>44454</v>
      </c>
      <c r="W13" s="137">
        <v>91384</v>
      </c>
    </row>
    <row r="14" spans="1:23" ht="20.45" customHeight="1">
      <c r="A14" s="314"/>
      <c r="C14" s="62" t="s">
        <v>49</v>
      </c>
      <c r="D14" s="133">
        <v>207</v>
      </c>
      <c r="E14" s="134">
        <v>15208</v>
      </c>
      <c r="F14" s="135">
        <v>13830</v>
      </c>
      <c r="G14" s="136">
        <v>15125</v>
      </c>
      <c r="H14" s="137">
        <v>28955</v>
      </c>
      <c r="I14" s="138">
        <v>-12</v>
      </c>
      <c r="J14" s="139">
        <v>-23</v>
      </c>
      <c r="K14" s="140">
        <v>-35</v>
      </c>
      <c r="L14" s="138">
        <v>-25</v>
      </c>
      <c r="M14" s="139">
        <v>-17</v>
      </c>
      <c r="N14" s="140">
        <v>-42</v>
      </c>
      <c r="O14" s="138">
        <v>2</v>
      </c>
      <c r="P14" s="139">
        <v>7</v>
      </c>
      <c r="Q14" s="140">
        <v>9</v>
      </c>
      <c r="R14" s="135">
        <v>0</v>
      </c>
      <c r="S14" s="136">
        <v>0</v>
      </c>
      <c r="T14" s="137">
        <v>0</v>
      </c>
      <c r="U14" s="135">
        <v>13865</v>
      </c>
      <c r="V14" s="136">
        <v>15158</v>
      </c>
      <c r="W14" s="137">
        <v>29023</v>
      </c>
    </row>
    <row r="15" spans="1:23" ht="20.45" customHeight="1">
      <c r="A15" s="314"/>
      <c r="C15" s="62" t="s">
        <v>50</v>
      </c>
      <c r="D15" s="133">
        <v>208</v>
      </c>
      <c r="E15" s="134">
        <v>10566</v>
      </c>
      <c r="F15" s="135">
        <v>10713</v>
      </c>
      <c r="G15" s="136">
        <v>11523</v>
      </c>
      <c r="H15" s="137">
        <v>22236</v>
      </c>
      <c r="I15" s="138">
        <v>-11</v>
      </c>
      <c r="J15" s="139">
        <v>-12</v>
      </c>
      <c r="K15" s="140">
        <v>-23</v>
      </c>
      <c r="L15" s="138">
        <v>-19</v>
      </c>
      <c r="M15" s="139">
        <v>-12</v>
      </c>
      <c r="N15" s="140">
        <v>-31</v>
      </c>
      <c r="O15" s="138">
        <v>12</v>
      </c>
      <c r="P15" s="139">
        <v>3</v>
      </c>
      <c r="Q15" s="140">
        <v>15</v>
      </c>
      <c r="R15" s="135">
        <v>0</v>
      </c>
      <c r="S15" s="136">
        <v>0</v>
      </c>
      <c r="T15" s="137">
        <v>0</v>
      </c>
      <c r="U15" s="135">
        <v>10731</v>
      </c>
      <c r="V15" s="136">
        <v>11544</v>
      </c>
      <c r="W15" s="137">
        <v>22275</v>
      </c>
    </row>
    <row r="16" spans="1:23" ht="20.45" customHeight="1">
      <c r="A16" s="314"/>
      <c r="C16" s="62" t="s">
        <v>51</v>
      </c>
      <c r="D16" s="133">
        <v>209</v>
      </c>
      <c r="E16" s="134">
        <v>46086</v>
      </c>
      <c r="F16" s="135">
        <v>48971</v>
      </c>
      <c r="G16" s="136">
        <v>51255</v>
      </c>
      <c r="H16" s="137">
        <v>100226</v>
      </c>
      <c r="I16" s="138">
        <v>-55</v>
      </c>
      <c r="J16" s="139">
        <v>-74</v>
      </c>
      <c r="K16" s="140">
        <v>-129</v>
      </c>
      <c r="L16" s="138">
        <v>-79</v>
      </c>
      <c r="M16" s="139">
        <v>-84</v>
      </c>
      <c r="N16" s="140">
        <v>-163</v>
      </c>
      <c r="O16" s="138">
        <v>-8</v>
      </c>
      <c r="P16" s="139">
        <v>-7</v>
      </c>
      <c r="Q16" s="140">
        <v>-15</v>
      </c>
      <c r="R16" s="135">
        <v>0</v>
      </c>
      <c r="S16" s="136">
        <v>0</v>
      </c>
      <c r="T16" s="137">
        <v>0</v>
      </c>
      <c r="U16" s="135">
        <v>49113</v>
      </c>
      <c r="V16" s="136">
        <v>51420</v>
      </c>
      <c r="W16" s="137">
        <v>100533</v>
      </c>
    </row>
    <row r="17" spans="1:23" ht="20.45" customHeight="1">
      <c r="A17" s="314"/>
      <c r="C17" s="62" t="s">
        <v>52</v>
      </c>
      <c r="D17" s="133">
        <v>210</v>
      </c>
      <c r="E17" s="134">
        <v>7524</v>
      </c>
      <c r="F17" s="135">
        <v>7763</v>
      </c>
      <c r="G17" s="136">
        <v>8390</v>
      </c>
      <c r="H17" s="137">
        <v>16153</v>
      </c>
      <c r="I17" s="138">
        <v>-13</v>
      </c>
      <c r="J17" s="139">
        <v>-10</v>
      </c>
      <c r="K17" s="140">
        <v>-23</v>
      </c>
      <c r="L17" s="138">
        <v>-8</v>
      </c>
      <c r="M17" s="139">
        <v>-13</v>
      </c>
      <c r="N17" s="140">
        <v>-21</v>
      </c>
      <c r="O17" s="138">
        <v>0</v>
      </c>
      <c r="P17" s="139">
        <v>-11</v>
      </c>
      <c r="Q17" s="140">
        <v>-11</v>
      </c>
      <c r="R17" s="135">
        <v>0</v>
      </c>
      <c r="S17" s="136">
        <v>0</v>
      </c>
      <c r="T17" s="137">
        <v>0</v>
      </c>
      <c r="U17" s="135">
        <v>7784</v>
      </c>
      <c r="V17" s="136">
        <v>8424</v>
      </c>
      <c r="W17" s="137">
        <v>16208</v>
      </c>
    </row>
    <row r="18" spans="1:23" ht="20.45" customHeight="1">
      <c r="A18" s="314"/>
      <c r="C18" s="62" t="s">
        <v>53</v>
      </c>
      <c r="D18" s="133">
        <v>211</v>
      </c>
      <c r="E18" s="134">
        <v>15046</v>
      </c>
      <c r="F18" s="135">
        <v>13362</v>
      </c>
      <c r="G18" s="136">
        <v>14303</v>
      </c>
      <c r="H18" s="137">
        <v>27665</v>
      </c>
      <c r="I18" s="138">
        <v>-23</v>
      </c>
      <c r="J18" s="139">
        <v>-13</v>
      </c>
      <c r="K18" s="140">
        <v>-36</v>
      </c>
      <c r="L18" s="138">
        <v>-7</v>
      </c>
      <c r="M18" s="139">
        <v>-23</v>
      </c>
      <c r="N18" s="140">
        <v>-30</v>
      </c>
      <c r="O18" s="138">
        <v>5</v>
      </c>
      <c r="P18" s="139">
        <v>5</v>
      </c>
      <c r="Q18" s="140">
        <v>10</v>
      </c>
      <c r="R18" s="135">
        <v>0</v>
      </c>
      <c r="S18" s="136">
        <v>0</v>
      </c>
      <c r="T18" s="137">
        <v>0</v>
      </c>
      <c r="U18" s="135">
        <v>13387</v>
      </c>
      <c r="V18" s="136">
        <v>14334</v>
      </c>
      <c r="W18" s="137">
        <v>27721</v>
      </c>
    </row>
    <row r="19" spans="1:23" ht="20.45" customHeight="1">
      <c r="A19" s="314"/>
      <c r="C19" s="62" t="s">
        <v>54</v>
      </c>
      <c r="D19" s="133">
        <v>213</v>
      </c>
      <c r="E19" s="134">
        <v>11564</v>
      </c>
      <c r="F19" s="135">
        <v>10597</v>
      </c>
      <c r="G19" s="136">
        <v>11916</v>
      </c>
      <c r="H19" s="137">
        <v>22513</v>
      </c>
      <c r="I19" s="138">
        <v>-18</v>
      </c>
      <c r="J19" s="139">
        <v>-15</v>
      </c>
      <c r="K19" s="140">
        <v>-33</v>
      </c>
      <c r="L19" s="138">
        <v>7</v>
      </c>
      <c r="M19" s="139">
        <v>-16</v>
      </c>
      <c r="N19" s="140">
        <v>-9</v>
      </c>
      <c r="O19" s="138">
        <v>1</v>
      </c>
      <c r="P19" s="139">
        <v>5</v>
      </c>
      <c r="Q19" s="140">
        <v>6</v>
      </c>
      <c r="R19" s="135">
        <v>0</v>
      </c>
      <c r="S19" s="136">
        <v>0</v>
      </c>
      <c r="T19" s="137">
        <v>0</v>
      </c>
      <c r="U19" s="135">
        <v>10607</v>
      </c>
      <c r="V19" s="136">
        <v>11942</v>
      </c>
      <c r="W19" s="137">
        <v>22549</v>
      </c>
    </row>
    <row r="20" spans="1:23" ht="20.45" customHeight="1">
      <c r="A20" s="314"/>
      <c r="C20" s="62" t="s">
        <v>55</v>
      </c>
      <c r="D20" s="133">
        <v>214</v>
      </c>
      <c r="E20" s="134">
        <v>10743</v>
      </c>
      <c r="F20" s="135">
        <v>10385</v>
      </c>
      <c r="G20" s="136">
        <v>11275</v>
      </c>
      <c r="H20" s="137">
        <v>21660</v>
      </c>
      <c r="I20" s="138">
        <v>-20</v>
      </c>
      <c r="J20" s="139">
        <v>-11</v>
      </c>
      <c r="K20" s="140">
        <v>-31</v>
      </c>
      <c r="L20" s="138">
        <v>-1</v>
      </c>
      <c r="M20" s="139">
        <v>-9</v>
      </c>
      <c r="N20" s="140">
        <v>-10</v>
      </c>
      <c r="O20" s="138">
        <v>-14</v>
      </c>
      <c r="P20" s="139">
        <v>-13</v>
      </c>
      <c r="Q20" s="140">
        <v>-27</v>
      </c>
      <c r="R20" s="135">
        <v>0</v>
      </c>
      <c r="S20" s="136">
        <v>0</v>
      </c>
      <c r="T20" s="137">
        <v>0</v>
      </c>
      <c r="U20" s="135">
        <v>10420</v>
      </c>
      <c r="V20" s="136">
        <v>11308</v>
      </c>
      <c r="W20" s="137">
        <v>21728</v>
      </c>
    </row>
    <row r="21" spans="1:23" ht="20.45" customHeight="1">
      <c r="A21" s="314"/>
      <c r="C21" s="62" t="s">
        <v>56</v>
      </c>
      <c r="D21" s="133">
        <v>215</v>
      </c>
      <c r="E21" s="134">
        <v>46912</v>
      </c>
      <c r="F21" s="135">
        <v>50475</v>
      </c>
      <c r="G21" s="136">
        <v>52807</v>
      </c>
      <c r="H21" s="137">
        <v>103282</v>
      </c>
      <c r="I21" s="138">
        <v>-47</v>
      </c>
      <c r="J21" s="139">
        <v>-60</v>
      </c>
      <c r="K21" s="140">
        <v>-107</v>
      </c>
      <c r="L21" s="138">
        <v>-67</v>
      </c>
      <c r="M21" s="139">
        <v>-63</v>
      </c>
      <c r="N21" s="140">
        <v>-130</v>
      </c>
      <c r="O21" s="138">
        <v>20</v>
      </c>
      <c r="P21" s="139">
        <v>20</v>
      </c>
      <c r="Q21" s="140">
        <v>40</v>
      </c>
      <c r="R21" s="135">
        <v>0</v>
      </c>
      <c r="S21" s="136">
        <v>0</v>
      </c>
      <c r="T21" s="137">
        <v>0</v>
      </c>
      <c r="U21" s="135">
        <v>50569</v>
      </c>
      <c r="V21" s="136">
        <v>52910</v>
      </c>
      <c r="W21" s="137">
        <v>103479</v>
      </c>
    </row>
    <row r="22" spans="1:23" ht="20.45" customHeight="1">
      <c r="A22" s="314"/>
      <c r="C22" s="63" t="s">
        <v>57</v>
      </c>
      <c r="D22" s="141">
        <v>216</v>
      </c>
      <c r="E22" s="142">
        <v>24288</v>
      </c>
      <c r="F22" s="143">
        <v>26083</v>
      </c>
      <c r="G22" s="144">
        <v>27409</v>
      </c>
      <c r="H22" s="145">
        <v>53492</v>
      </c>
      <c r="I22" s="146">
        <v>-7</v>
      </c>
      <c r="J22" s="147">
        <v>-13</v>
      </c>
      <c r="K22" s="148">
        <v>-20</v>
      </c>
      <c r="L22" s="146">
        <v>-9</v>
      </c>
      <c r="M22" s="147">
        <v>-23</v>
      </c>
      <c r="N22" s="148">
        <v>-32</v>
      </c>
      <c r="O22" s="146">
        <v>11</v>
      </c>
      <c r="P22" s="147">
        <v>1</v>
      </c>
      <c r="Q22" s="148">
        <v>12</v>
      </c>
      <c r="R22" s="143">
        <v>0</v>
      </c>
      <c r="S22" s="144">
        <v>0</v>
      </c>
      <c r="T22" s="145">
        <v>0</v>
      </c>
      <c r="U22" s="143">
        <v>26088</v>
      </c>
      <c r="V22" s="144">
        <v>27444</v>
      </c>
      <c r="W22" s="145">
        <v>53532</v>
      </c>
    </row>
    <row r="23" spans="1:23" ht="20.45" customHeight="1">
      <c r="A23" s="314"/>
      <c r="B23" s="39" t="s">
        <v>19</v>
      </c>
      <c r="C23" s="64" t="s">
        <v>85</v>
      </c>
      <c r="D23" s="149">
        <v>300</v>
      </c>
      <c r="E23" s="150">
        <v>14164</v>
      </c>
      <c r="F23" s="151">
        <v>14223</v>
      </c>
      <c r="G23" s="152">
        <v>15057</v>
      </c>
      <c r="H23" s="153">
        <v>29280</v>
      </c>
      <c r="I23" s="154">
        <v>-30</v>
      </c>
      <c r="J23" s="155">
        <v>-23</v>
      </c>
      <c r="K23" s="156">
        <v>-53</v>
      </c>
      <c r="L23" s="154">
        <v>-18</v>
      </c>
      <c r="M23" s="155">
        <v>-3</v>
      </c>
      <c r="N23" s="156">
        <v>-21</v>
      </c>
      <c r="O23" s="154">
        <v>19</v>
      </c>
      <c r="P23" s="155">
        <v>3</v>
      </c>
      <c r="Q23" s="156">
        <v>22</v>
      </c>
      <c r="R23" s="151">
        <v>0</v>
      </c>
      <c r="S23" s="152">
        <v>0</v>
      </c>
      <c r="T23" s="153">
        <v>0</v>
      </c>
      <c r="U23" s="151">
        <v>14252</v>
      </c>
      <c r="V23" s="152">
        <v>15080</v>
      </c>
      <c r="W23" s="153">
        <v>29332</v>
      </c>
    </row>
    <row r="24" spans="1:23" ht="20.45" customHeight="1">
      <c r="A24" s="314"/>
      <c r="C24" s="65" t="s">
        <v>58</v>
      </c>
      <c r="D24" s="157">
        <v>301</v>
      </c>
      <c r="E24" s="158">
        <v>6377</v>
      </c>
      <c r="F24" s="159">
        <v>6765</v>
      </c>
      <c r="G24" s="160">
        <v>7307</v>
      </c>
      <c r="H24" s="161">
        <v>14072</v>
      </c>
      <c r="I24" s="162">
        <v>-17</v>
      </c>
      <c r="J24" s="163">
        <v>-10</v>
      </c>
      <c r="K24" s="164">
        <v>-27</v>
      </c>
      <c r="L24" s="162">
        <v>2</v>
      </c>
      <c r="M24" s="163">
        <v>-6</v>
      </c>
      <c r="N24" s="164">
        <v>-4</v>
      </c>
      <c r="O24" s="162">
        <v>3</v>
      </c>
      <c r="P24" s="163">
        <v>-1</v>
      </c>
      <c r="Q24" s="164">
        <v>2</v>
      </c>
      <c r="R24" s="159">
        <v>0</v>
      </c>
      <c r="S24" s="160">
        <v>0</v>
      </c>
      <c r="T24" s="161">
        <v>0</v>
      </c>
      <c r="U24" s="159">
        <v>6777</v>
      </c>
      <c r="V24" s="160">
        <v>7324</v>
      </c>
      <c r="W24" s="161">
        <v>14101</v>
      </c>
    </row>
    <row r="25" spans="1:23" ht="20.45" customHeight="1">
      <c r="A25" s="314"/>
      <c r="C25" s="62" t="s">
        <v>59</v>
      </c>
      <c r="D25" s="133">
        <v>302</v>
      </c>
      <c r="E25" s="134">
        <v>2569</v>
      </c>
      <c r="F25" s="135">
        <v>2334</v>
      </c>
      <c r="G25" s="136">
        <v>2431</v>
      </c>
      <c r="H25" s="137">
        <v>4765</v>
      </c>
      <c r="I25" s="138">
        <v>-5</v>
      </c>
      <c r="J25" s="139">
        <v>-2</v>
      </c>
      <c r="K25" s="140">
        <v>-7</v>
      </c>
      <c r="L25" s="138">
        <v>-2</v>
      </c>
      <c r="M25" s="139">
        <v>2</v>
      </c>
      <c r="N25" s="140">
        <v>0</v>
      </c>
      <c r="O25" s="138">
        <v>0</v>
      </c>
      <c r="P25" s="139">
        <v>-1</v>
      </c>
      <c r="Q25" s="140">
        <v>-1</v>
      </c>
      <c r="R25" s="135">
        <v>0</v>
      </c>
      <c r="S25" s="136">
        <v>0</v>
      </c>
      <c r="T25" s="137">
        <v>0</v>
      </c>
      <c r="U25" s="135">
        <v>2341</v>
      </c>
      <c r="V25" s="136">
        <v>2432</v>
      </c>
      <c r="W25" s="137">
        <v>4773</v>
      </c>
    </row>
    <row r="26" spans="1:23" ht="20.45" customHeight="1">
      <c r="A26" s="314"/>
      <c r="C26" s="63" t="s">
        <v>60</v>
      </c>
      <c r="D26" s="141">
        <v>303</v>
      </c>
      <c r="E26" s="142">
        <v>5218</v>
      </c>
      <c r="F26" s="143">
        <v>5124</v>
      </c>
      <c r="G26" s="144">
        <v>5319</v>
      </c>
      <c r="H26" s="145">
        <v>10443</v>
      </c>
      <c r="I26" s="146">
        <v>-8</v>
      </c>
      <c r="J26" s="147">
        <v>-11</v>
      </c>
      <c r="K26" s="148">
        <v>-19</v>
      </c>
      <c r="L26" s="146">
        <v>-18</v>
      </c>
      <c r="M26" s="147">
        <v>1</v>
      </c>
      <c r="N26" s="148">
        <v>-17</v>
      </c>
      <c r="O26" s="146">
        <v>16</v>
      </c>
      <c r="P26" s="147">
        <v>5</v>
      </c>
      <c r="Q26" s="148">
        <v>21</v>
      </c>
      <c r="R26" s="143">
        <v>0</v>
      </c>
      <c r="S26" s="144">
        <v>0</v>
      </c>
      <c r="T26" s="145">
        <v>0</v>
      </c>
      <c r="U26" s="143">
        <v>5134</v>
      </c>
      <c r="V26" s="144">
        <v>5324</v>
      </c>
      <c r="W26" s="145">
        <v>10458</v>
      </c>
    </row>
    <row r="27" spans="1:23" ht="20.45" customHeight="1">
      <c r="A27" s="314"/>
      <c r="B27" s="39" t="s">
        <v>19</v>
      </c>
      <c r="C27" s="64" t="s">
        <v>86</v>
      </c>
      <c r="D27" s="149">
        <v>320</v>
      </c>
      <c r="E27" s="150">
        <v>24710</v>
      </c>
      <c r="F27" s="151">
        <v>27846</v>
      </c>
      <c r="G27" s="152">
        <v>30401</v>
      </c>
      <c r="H27" s="153">
        <v>58247</v>
      </c>
      <c r="I27" s="154">
        <v>-9</v>
      </c>
      <c r="J27" s="155">
        <v>-17</v>
      </c>
      <c r="K27" s="156">
        <v>-26</v>
      </c>
      <c r="L27" s="154">
        <v>-2</v>
      </c>
      <c r="M27" s="155">
        <v>-13</v>
      </c>
      <c r="N27" s="156">
        <v>-15</v>
      </c>
      <c r="O27" s="154">
        <v>9</v>
      </c>
      <c r="P27" s="155">
        <v>3</v>
      </c>
      <c r="Q27" s="156">
        <v>12</v>
      </c>
      <c r="R27" s="151">
        <v>0</v>
      </c>
      <c r="S27" s="152">
        <v>0</v>
      </c>
      <c r="T27" s="153">
        <v>0</v>
      </c>
      <c r="U27" s="151">
        <v>27848</v>
      </c>
      <c r="V27" s="152">
        <v>30428</v>
      </c>
      <c r="W27" s="153">
        <v>58276</v>
      </c>
    </row>
    <row r="28" spans="1:23" ht="20.45" customHeight="1">
      <c r="A28" s="314"/>
      <c r="C28" s="65" t="s">
        <v>61</v>
      </c>
      <c r="D28" s="157">
        <v>321</v>
      </c>
      <c r="E28" s="158">
        <v>13283</v>
      </c>
      <c r="F28" s="159">
        <v>15006</v>
      </c>
      <c r="G28" s="160">
        <v>16259</v>
      </c>
      <c r="H28" s="161">
        <v>31265</v>
      </c>
      <c r="I28" s="162">
        <v>-7</v>
      </c>
      <c r="J28" s="163">
        <v>-11</v>
      </c>
      <c r="K28" s="164">
        <v>-18</v>
      </c>
      <c r="L28" s="162">
        <v>-3</v>
      </c>
      <c r="M28" s="163">
        <v>-7</v>
      </c>
      <c r="N28" s="164">
        <v>-10</v>
      </c>
      <c r="O28" s="162">
        <v>1</v>
      </c>
      <c r="P28" s="163">
        <v>0</v>
      </c>
      <c r="Q28" s="164">
        <v>1</v>
      </c>
      <c r="R28" s="159">
        <v>0</v>
      </c>
      <c r="S28" s="160">
        <v>0</v>
      </c>
      <c r="T28" s="161">
        <v>0</v>
      </c>
      <c r="U28" s="159">
        <v>15015</v>
      </c>
      <c r="V28" s="160">
        <v>16277</v>
      </c>
      <c r="W28" s="161">
        <v>31292</v>
      </c>
    </row>
    <row r="29" spans="1:23" ht="20.45" customHeight="1">
      <c r="A29" s="314"/>
      <c r="C29" s="66" t="s">
        <v>62</v>
      </c>
      <c r="D29" s="165">
        <v>322</v>
      </c>
      <c r="E29" s="190">
        <v>11427</v>
      </c>
      <c r="F29" s="166">
        <v>12840</v>
      </c>
      <c r="G29" s="167">
        <v>14142</v>
      </c>
      <c r="H29" s="168">
        <v>26982</v>
      </c>
      <c r="I29" s="169">
        <v>-2</v>
      </c>
      <c r="J29" s="170">
        <v>-6</v>
      </c>
      <c r="K29" s="171">
        <v>-8</v>
      </c>
      <c r="L29" s="169">
        <v>1</v>
      </c>
      <c r="M29" s="170">
        <v>-6</v>
      </c>
      <c r="N29" s="171">
        <v>-5</v>
      </c>
      <c r="O29" s="169">
        <v>8</v>
      </c>
      <c r="P29" s="170">
        <v>3</v>
      </c>
      <c r="Q29" s="171">
        <v>11</v>
      </c>
      <c r="R29" s="166">
        <v>0</v>
      </c>
      <c r="S29" s="167">
        <v>0</v>
      </c>
      <c r="T29" s="168">
        <v>0</v>
      </c>
      <c r="U29" s="166">
        <v>12833</v>
      </c>
      <c r="V29" s="167">
        <v>14151</v>
      </c>
      <c r="W29" s="168">
        <v>26984</v>
      </c>
    </row>
    <row r="30" spans="1:23" ht="20.45" customHeight="1">
      <c r="A30" s="314" t="s">
        <v>87</v>
      </c>
      <c r="B30" s="39" t="s">
        <v>19</v>
      </c>
      <c r="C30" s="64" t="s">
        <v>88</v>
      </c>
      <c r="D30" s="149">
        <v>360</v>
      </c>
      <c r="E30" s="150">
        <v>2114</v>
      </c>
      <c r="F30" s="151">
        <v>1966</v>
      </c>
      <c r="G30" s="152">
        <v>2204</v>
      </c>
      <c r="H30" s="153">
        <v>4170</v>
      </c>
      <c r="I30" s="154">
        <v>-6</v>
      </c>
      <c r="J30" s="155">
        <v>-6</v>
      </c>
      <c r="K30" s="156">
        <v>-12</v>
      </c>
      <c r="L30" s="154">
        <v>-3</v>
      </c>
      <c r="M30" s="155">
        <v>-10</v>
      </c>
      <c r="N30" s="156">
        <v>-13</v>
      </c>
      <c r="O30" s="154">
        <v>3</v>
      </c>
      <c r="P30" s="155">
        <v>4</v>
      </c>
      <c r="Q30" s="156">
        <v>7</v>
      </c>
      <c r="R30" s="151">
        <v>0</v>
      </c>
      <c r="S30" s="152">
        <v>0</v>
      </c>
      <c r="T30" s="153">
        <v>0</v>
      </c>
      <c r="U30" s="151">
        <v>1972</v>
      </c>
      <c r="V30" s="152">
        <v>2216</v>
      </c>
      <c r="W30" s="153">
        <v>4188</v>
      </c>
    </row>
    <row r="31" spans="1:23" ht="20.45" customHeight="1">
      <c r="A31" s="314"/>
      <c r="C31" s="67" t="s">
        <v>63</v>
      </c>
      <c r="D31" s="172">
        <v>366</v>
      </c>
      <c r="E31" s="173">
        <v>2114</v>
      </c>
      <c r="F31" s="174">
        <v>1966</v>
      </c>
      <c r="G31" s="175">
        <v>2204</v>
      </c>
      <c r="H31" s="176">
        <v>4170</v>
      </c>
      <c r="I31" s="177">
        <v>-6</v>
      </c>
      <c r="J31" s="178">
        <v>-6</v>
      </c>
      <c r="K31" s="179">
        <v>-12</v>
      </c>
      <c r="L31" s="177">
        <v>-3</v>
      </c>
      <c r="M31" s="178">
        <v>-10</v>
      </c>
      <c r="N31" s="179">
        <v>-13</v>
      </c>
      <c r="O31" s="177">
        <v>3</v>
      </c>
      <c r="P31" s="178">
        <v>4</v>
      </c>
      <c r="Q31" s="179">
        <v>7</v>
      </c>
      <c r="R31" s="174">
        <v>0</v>
      </c>
      <c r="S31" s="175">
        <v>0</v>
      </c>
      <c r="T31" s="176">
        <v>0</v>
      </c>
      <c r="U31" s="174">
        <v>1972</v>
      </c>
      <c r="V31" s="175">
        <v>2216</v>
      </c>
      <c r="W31" s="176">
        <v>4188</v>
      </c>
    </row>
    <row r="32" spans="1:23" ht="20.45" customHeight="1">
      <c r="A32" s="314"/>
      <c r="B32" s="39" t="s">
        <v>19</v>
      </c>
      <c r="C32" s="64" t="s">
        <v>89</v>
      </c>
      <c r="D32" s="149">
        <v>380</v>
      </c>
      <c r="E32" s="150">
        <v>6796</v>
      </c>
      <c r="F32" s="151">
        <v>7858</v>
      </c>
      <c r="G32" s="152">
        <v>7164</v>
      </c>
      <c r="H32" s="153">
        <v>15022</v>
      </c>
      <c r="I32" s="154">
        <v>-7</v>
      </c>
      <c r="J32" s="155">
        <v>-4</v>
      </c>
      <c r="K32" s="156">
        <v>-11</v>
      </c>
      <c r="L32" s="154">
        <v>46</v>
      </c>
      <c r="M32" s="155">
        <v>25</v>
      </c>
      <c r="N32" s="156">
        <v>71</v>
      </c>
      <c r="O32" s="154">
        <v>-2</v>
      </c>
      <c r="P32" s="155">
        <v>12</v>
      </c>
      <c r="Q32" s="156">
        <v>10</v>
      </c>
      <c r="R32" s="151">
        <v>0</v>
      </c>
      <c r="S32" s="152">
        <v>0</v>
      </c>
      <c r="T32" s="153">
        <v>0</v>
      </c>
      <c r="U32" s="151">
        <v>7821</v>
      </c>
      <c r="V32" s="152">
        <v>7131</v>
      </c>
      <c r="W32" s="153">
        <v>14952</v>
      </c>
    </row>
    <row r="33" spans="1:23" ht="20.45" customHeight="1">
      <c r="A33" s="314"/>
      <c r="C33" s="67" t="s">
        <v>64</v>
      </c>
      <c r="D33" s="172">
        <v>381</v>
      </c>
      <c r="E33" s="173">
        <v>6796</v>
      </c>
      <c r="F33" s="174">
        <v>7858</v>
      </c>
      <c r="G33" s="175">
        <v>7164</v>
      </c>
      <c r="H33" s="176">
        <v>15022</v>
      </c>
      <c r="I33" s="177">
        <v>-7</v>
      </c>
      <c r="J33" s="178">
        <v>-4</v>
      </c>
      <c r="K33" s="179">
        <v>-11</v>
      </c>
      <c r="L33" s="177">
        <v>46</v>
      </c>
      <c r="M33" s="178">
        <v>25</v>
      </c>
      <c r="N33" s="179">
        <v>71</v>
      </c>
      <c r="O33" s="177">
        <v>-2</v>
      </c>
      <c r="P33" s="178">
        <v>12</v>
      </c>
      <c r="Q33" s="179">
        <v>10</v>
      </c>
      <c r="R33" s="174">
        <v>0</v>
      </c>
      <c r="S33" s="175">
        <v>0</v>
      </c>
      <c r="T33" s="176">
        <v>0</v>
      </c>
      <c r="U33" s="174">
        <v>7821</v>
      </c>
      <c r="V33" s="175">
        <v>7131</v>
      </c>
      <c r="W33" s="176">
        <v>14952</v>
      </c>
    </row>
    <row r="34" spans="1:23" ht="20.45" customHeight="1">
      <c r="A34" s="314"/>
      <c r="B34" s="39" t="s">
        <v>19</v>
      </c>
      <c r="C34" s="64" t="s">
        <v>90</v>
      </c>
      <c r="D34" s="149">
        <v>400</v>
      </c>
      <c r="E34" s="150">
        <v>2593</v>
      </c>
      <c r="F34" s="151">
        <v>3072</v>
      </c>
      <c r="G34" s="152">
        <v>3287</v>
      </c>
      <c r="H34" s="153">
        <v>6359</v>
      </c>
      <c r="I34" s="154">
        <v>-3</v>
      </c>
      <c r="J34" s="155">
        <v>-8</v>
      </c>
      <c r="K34" s="156">
        <v>-11</v>
      </c>
      <c r="L34" s="154">
        <v>-1</v>
      </c>
      <c r="M34" s="155">
        <v>-2</v>
      </c>
      <c r="N34" s="156">
        <v>-3</v>
      </c>
      <c r="O34" s="154">
        <v>1</v>
      </c>
      <c r="P34" s="155">
        <v>2</v>
      </c>
      <c r="Q34" s="156">
        <v>3</v>
      </c>
      <c r="R34" s="151">
        <v>0</v>
      </c>
      <c r="S34" s="152">
        <v>0</v>
      </c>
      <c r="T34" s="153">
        <v>0</v>
      </c>
      <c r="U34" s="151">
        <v>3075</v>
      </c>
      <c r="V34" s="152">
        <v>3295</v>
      </c>
      <c r="W34" s="153">
        <v>6370</v>
      </c>
    </row>
    <row r="35" spans="1:23" ht="20.45" customHeight="1">
      <c r="A35" s="314"/>
      <c r="C35" s="67" t="s">
        <v>65</v>
      </c>
      <c r="D35" s="172">
        <v>402</v>
      </c>
      <c r="E35" s="173">
        <v>2593</v>
      </c>
      <c r="F35" s="174">
        <v>3072</v>
      </c>
      <c r="G35" s="175">
        <v>3287</v>
      </c>
      <c r="H35" s="176">
        <v>6359</v>
      </c>
      <c r="I35" s="177">
        <v>-3</v>
      </c>
      <c r="J35" s="178">
        <v>-8</v>
      </c>
      <c r="K35" s="179">
        <v>-11</v>
      </c>
      <c r="L35" s="177">
        <v>-1</v>
      </c>
      <c r="M35" s="178">
        <v>-2</v>
      </c>
      <c r="N35" s="179">
        <v>-3</v>
      </c>
      <c r="O35" s="177">
        <v>1</v>
      </c>
      <c r="P35" s="178">
        <v>2</v>
      </c>
      <c r="Q35" s="179">
        <v>3</v>
      </c>
      <c r="R35" s="174">
        <v>0</v>
      </c>
      <c r="S35" s="175">
        <v>0</v>
      </c>
      <c r="T35" s="176">
        <v>0</v>
      </c>
      <c r="U35" s="174">
        <v>3075</v>
      </c>
      <c r="V35" s="175">
        <v>3295</v>
      </c>
      <c r="W35" s="176">
        <v>6370</v>
      </c>
    </row>
    <row r="36" spans="1:23" ht="20.45" customHeight="1">
      <c r="A36" s="314"/>
      <c r="B36" s="39" t="s">
        <v>19</v>
      </c>
      <c r="C36" s="64" t="s">
        <v>91</v>
      </c>
      <c r="D36" s="149">
        <v>440</v>
      </c>
      <c r="E36" s="150">
        <v>2015</v>
      </c>
      <c r="F36" s="151">
        <v>2120</v>
      </c>
      <c r="G36" s="152">
        <v>2139</v>
      </c>
      <c r="H36" s="153">
        <v>4259</v>
      </c>
      <c r="I36" s="154">
        <v>-9</v>
      </c>
      <c r="J36" s="155">
        <v>-6</v>
      </c>
      <c r="K36" s="156">
        <v>-15</v>
      </c>
      <c r="L36" s="154">
        <v>-13</v>
      </c>
      <c r="M36" s="155">
        <v>-9</v>
      </c>
      <c r="N36" s="156">
        <v>-22</v>
      </c>
      <c r="O36" s="154">
        <v>7</v>
      </c>
      <c r="P36" s="155">
        <v>2</v>
      </c>
      <c r="Q36" s="156">
        <v>9</v>
      </c>
      <c r="R36" s="151">
        <v>0</v>
      </c>
      <c r="S36" s="152">
        <v>0</v>
      </c>
      <c r="T36" s="153">
        <v>0</v>
      </c>
      <c r="U36" s="151">
        <v>2135</v>
      </c>
      <c r="V36" s="152">
        <v>2152</v>
      </c>
      <c r="W36" s="153">
        <v>4287</v>
      </c>
    </row>
    <row r="37" spans="1:23" ht="20.45" customHeight="1">
      <c r="A37" s="314"/>
      <c r="C37" s="67" t="s">
        <v>66</v>
      </c>
      <c r="D37" s="172">
        <v>441</v>
      </c>
      <c r="E37" s="173">
        <v>2015</v>
      </c>
      <c r="F37" s="174">
        <v>2120</v>
      </c>
      <c r="G37" s="175">
        <v>2139</v>
      </c>
      <c r="H37" s="176">
        <v>4259</v>
      </c>
      <c r="I37" s="177">
        <v>-9</v>
      </c>
      <c r="J37" s="178">
        <v>-6</v>
      </c>
      <c r="K37" s="179">
        <v>-15</v>
      </c>
      <c r="L37" s="177">
        <v>-13</v>
      </c>
      <c r="M37" s="178">
        <v>-9</v>
      </c>
      <c r="N37" s="179">
        <v>-22</v>
      </c>
      <c r="O37" s="177">
        <v>7</v>
      </c>
      <c r="P37" s="178">
        <v>2</v>
      </c>
      <c r="Q37" s="179">
        <v>9</v>
      </c>
      <c r="R37" s="174">
        <v>0</v>
      </c>
      <c r="S37" s="175">
        <v>0</v>
      </c>
      <c r="T37" s="176">
        <v>0</v>
      </c>
      <c r="U37" s="174">
        <v>2135</v>
      </c>
      <c r="V37" s="175">
        <v>2152</v>
      </c>
      <c r="W37" s="176">
        <v>4287</v>
      </c>
    </row>
    <row r="38" spans="1:23" ht="20.45" customHeight="1">
      <c r="A38" s="314"/>
      <c r="B38" s="39" t="s">
        <v>19</v>
      </c>
      <c r="C38" s="64" t="s">
        <v>92</v>
      </c>
      <c r="D38" s="149">
        <v>460</v>
      </c>
      <c r="E38" s="150">
        <v>5137</v>
      </c>
      <c r="F38" s="151">
        <v>4574</v>
      </c>
      <c r="G38" s="152">
        <v>5052</v>
      </c>
      <c r="H38" s="153">
        <v>9626</v>
      </c>
      <c r="I38" s="154">
        <v>-2</v>
      </c>
      <c r="J38" s="155">
        <v>-9</v>
      </c>
      <c r="K38" s="156">
        <v>-11</v>
      </c>
      <c r="L38" s="154">
        <v>-12</v>
      </c>
      <c r="M38" s="155">
        <v>-5</v>
      </c>
      <c r="N38" s="156">
        <v>-17</v>
      </c>
      <c r="O38" s="154">
        <v>0</v>
      </c>
      <c r="P38" s="155">
        <v>-1</v>
      </c>
      <c r="Q38" s="156">
        <v>-1</v>
      </c>
      <c r="R38" s="151">
        <v>0</v>
      </c>
      <c r="S38" s="152">
        <v>0</v>
      </c>
      <c r="T38" s="153">
        <v>0</v>
      </c>
      <c r="U38" s="151">
        <v>4588</v>
      </c>
      <c r="V38" s="152">
        <v>5067</v>
      </c>
      <c r="W38" s="153">
        <v>9655</v>
      </c>
    </row>
    <row r="39" spans="1:23" ht="20.45" customHeight="1">
      <c r="A39" s="314"/>
      <c r="C39" s="67" t="s">
        <v>67</v>
      </c>
      <c r="D39" s="172">
        <v>461</v>
      </c>
      <c r="E39" s="173">
        <v>5137</v>
      </c>
      <c r="F39" s="174">
        <v>4574</v>
      </c>
      <c r="G39" s="175">
        <v>5052</v>
      </c>
      <c r="H39" s="176">
        <v>9626</v>
      </c>
      <c r="I39" s="177">
        <v>-2</v>
      </c>
      <c r="J39" s="178">
        <v>-9</v>
      </c>
      <c r="K39" s="179">
        <v>-11</v>
      </c>
      <c r="L39" s="177">
        <v>-12</v>
      </c>
      <c r="M39" s="178">
        <v>-5</v>
      </c>
      <c r="N39" s="179">
        <v>-17</v>
      </c>
      <c r="O39" s="177">
        <v>0</v>
      </c>
      <c r="P39" s="178">
        <v>-1</v>
      </c>
      <c r="Q39" s="179">
        <v>-1</v>
      </c>
      <c r="R39" s="174">
        <v>0</v>
      </c>
      <c r="S39" s="175">
        <v>0</v>
      </c>
      <c r="T39" s="176">
        <v>0</v>
      </c>
      <c r="U39" s="174">
        <v>4588</v>
      </c>
      <c r="V39" s="175">
        <v>5067</v>
      </c>
      <c r="W39" s="176">
        <v>9655</v>
      </c>
    </row>
    <row r="40" spans="1:23" ht="20.45" customHeight="1">
      <c r="A40" s="314"/>
      <c r="B40" s="39" t="s">
        <v>19</v>
      </c>
      <c r="C40" s="64" t="s">
        <v>93</v>
      </c>
      <c r="D40" s="149">
        <v>480</v>
      </c>
      <c r="E40" s="150">
        <v>12628</v>
      </c>
      <c r="F40" s="151">
        <v>12044</v>
      </c>
      <c r="G40" s="152">
        <v>12471</v>
      </c>
      <c r="H40" s="153">
        <v>24515</v>
      </c>
      <c r="I40" s="154">
        <v>-17</v>
      </c>
      <c r="J40" s="155">
        <v>-22</v>
      </c>
      <c r="K40" s="156">
        <v>-39</v>
      </c>
      <c r="L40" s="154">
        <v>-35</v>
      </c>
      <c r="M40" s="155">
        <v>-33</v>
      </c>
      <c r="N40" s="156">
        <v>-68</v>
      </c>
      <c r="O40" s="154">
        <v>2</v>
      </c>
      <c r="P40" s="155">
        <v>1</v>
      </c>
      <c r="Q40" s="156">
        <v>3</v>
      </c>
      <c r="R40" s="151">
        <v>0</v>
      </c>
      <c r="S40" s="152">
        <v>0</v>
      </c>
      <c r="T40" s="153">
        <v>0</v>
      </c>
      <c r="U40" s="151">
        <v>12094</v>
      </c>
      <c r="V40" s="152">
        <v>12525</v>
      </c>
      <c r="W40" s="153">
        <v>24619</v>
      </c>
    </row>
    <row r="41" spans="1:23" ht="20.45" customHeight="1">
      <c r="A41" s="314"/>
      <c r="C41" s="65" t="s">
        <v>68</v>
      </c>
      <c r="D41" s="157">
        <v>482</v>
      </c>
      <c r="E41" s="158">
        <v>6305</v>
      </c>
      <c r="F41" s="159">
        <v>6011</v>
      </c>
      <c r="G41" s="160">
        <v>6484</v>
      </c>
      <c r="H41" s="161">
        <v>12495</v>
      </c>
      <c r="I41" s="162">
        <v>-9</v>
      </c>
      <c r="J41" s="163">
        <v>-10</v>
      </c>
      <c r="K41" s="164">
        <v>-19</v>
      </c>
      <c r="L41" s="162">
        <v>-25</v>
      </c>
      <c r="M41" s="163">
        <v>-16</v>
      </c>
      <c r="N41" s="164">
        <v>-41</v>
      </c>
      <c r="O41" s="162">
        <v>1</v>
      </c>
      <c r="P41" s="163">
        <v>0</v>
      </c>
      <c r="Q41" s="164">
        <v>1</v>
      </c>
      <c r="R41" s="159">
        <v>0</v>
      </c>
      <c r="S41" s="160">
        <v>0</v>
      </c>
      <c r="T41" s="161">
        <v>0</v>
      </c>
      <c r="U41" s="159">
        <v>6044</v>
      </c>
      <c r="V41" s="160">
        <v>6510</v>
      </c>
      <c r="W41" s="161">
        <v>12554</v>
      </c>
    </row>
    <row r="42" spans="1:23" ht="20.45" customHeight="1">
      <c r="A42" s="314"/>
      <c r="C42" s="62" t="s">
        <v>69</v>
      </c>
      <c r="D42" s="133">
        <v>483</v>
      </c>
      <c r="E42" s="134">
        <v>3974</v>
      </c>
      <c r="F42" s="135">
        <v>3659</v>
      </c>
      <c r="G42" s="136">
        <v>3660</v>
      </c>
      <c r="H42" s="137">
        <v>7319</v>
      </c>
      <c r="I42" s="138">
        <v>-6</v>
      </c>
      <c r="J42" s="139">
        <v>-5</v>
      </c>
      <c r="K42" s="140">
        <v>-11</v>
      </c>
      <c r="L42" s="138">
        <v>-10</v>
      </c>
      <c r="M42" s="139">
        <v>-12</v>
      </c>
      <c r="N42" s="140">
        <v>-22</v>
      </c>
      <c r="O42" s="138">
        <v>1</v>
      </c>
      <c r="P42" s="139">
        <v>-1</v>
      </c>
      <c r="Q42" s="140">
        <v>0</v>
      </c>
      <c r="R42" s="135">
        <v>0</v>
      </c>
      <c r="S42" s="136">
        <v>0</v>
      </c>
      <c r="T42" s="137">
        <v>0</v>
      </c>
      <c r="U42" s="135">
        <v>3674</v>
      </c>
      <c r="V42" s="136">
        <v>3678</v>
      </c>
      <c r="W42" s="137">
        <v>7352</v>
      </c>
    </row>
    <row r="43" spans="1:23" ht="20.45" customHeight="1">
      <c r="A43" s="314"/>
      <c r="C43" s="62" t="s">
        <v>70</v>
      </c>
      <c r="D43" s="133">
        <v>484</v>
      </c>
      <c r="E43" s="134">
        <v>1308</v>
      </c>
      <c r="F43" s="135">
        <v>1304</v>
      </c>
      <c r="G43" s="136">
        <v>1294</v>
      </c>
      <c r="H43" s="137">
        <v>2598</v>
      </c>
      <c r="I43" s="138">
        <v>-2</v>
      </c>
      <c r="J43" s="139">
        <v>-4</v>
      </c>
      <c r="K43" s="140">
        <v>-6</v>
      </c>
      <c r="L43" s="138">
        <v>0</v>
      </c>
      <c r="M43" s="139">
        <v>1</v>
      </c>
      <c r="N43" s="140">
        <v>1</v>
      </c>
      <c r="O43" s="138">
        <v>0</v>
      </c>
      <c r="P43" s="139">
        <v>2</v>
      </c>
      <c r="Q43" s="140">
        <v>2</v>
      </c>
      <c r="R43" s="135">
        <v>0</v>
      </c>
      <c r="S43" s="136">
        <v>0</v>
      </c>
      <c r="T43" s="137">
        <v>0</v>
      </c>
      <c r="U43" s="135">
        <v>1306</v>
      </c>
      <c r="V43" s="136">
        <v>1295</v>
      </c>
      <c r="W43" s="137">
        <v>2601</v>
      </c>
    </row>
    <row r="44" spans="1:23" ht="20.45" customHeight="1">
      <c r="A44" s="314"/>
      <c r="C44" s="63" t="s">
        <v>71</v>
      </c>
      <c r="D44" s="141">
        <v>485</v>
      </c>
      <c r="E44" s="142">
        <v>1041</v>
      </c>
      <c r="F44" s="143">
        <v>1070</v>
      </c>
      <c r="G44" s="144">
        <v>1033</v>
      </c>
      <c r="H44" s="145">
        <v>2103</v>
      </c>
      <c r="I44" s="146">
        <v>0</v>
      </c>
      <c r="J44" s="147">
        <v>-3</v>
      </c>
      <c r="K44" s="148">
        <v>-3</v>
      </c>
      <c r="L44" s="146">
        <v>0</v>
      </c>
      <c r="M44" s="147">
        <v>-6</v>
      </c>
      <c r="N44" s="148">
        <v>-6</v>
      </c>
      <c r="O44" s="146">
        <v>0</v>
      </c>
      <c r="P44" s="147">
        <v>0</v>
      </c>
      <c r="Q44" s="148">
        <v>0</v>
      </c>
      <c r="R44" s="143">
        <v>0</v>
      </c>
      <c r="S44" s="144">
        <v>0</v>
      </c>
      <c r="T44" s="145">
        <v>0</v>
      </c>
      <c r="U44" s="143">
        <v>1070</v>
      </c>
      <c r="V44" s="144">
        <v>1042</v>
      </c>
      <c r="W44" s="145">
        <v>2112</v>
      </c>
    </row>
    <row r="45" spans="1:23" ht="20.45" customHeight="1">
      <c r="A45" s="314"/>
      <c r="B45" s="39" t="s">
        <v>19</v>
      </c>
      <c r="C45" s="64" t="s">
        <v>94</v>
      </c>
      <c r="D45" s="149">
        <v>500</v>
      </c>
      <c r="E45" s="150">
        <v>14049</v>
      </c>
      <c r="F45" s="151">
        <v>13420</v>
      </c>
      <c r="G45" s="152">
        <v>14921</v>
      </c>
      <c r="H45" s="153">
        <v>28341</v>
      </c>
      <c r="I45" s="154">
        <v>-27</v>
      </c>
      <c r="J45" s="155">
        <v>-23</v>
      </c>
      <c r="K45" s="156">
        <v>-50</v>
      </c>
      <c r="L45" s="154">
        <v>-19</v>
      </c>
      <c r="M45" s="155">
        <v>-18</v>
      </c>
      <c r="N45" s="156">
        <v>-37</v>
      </c>
      <c r="O45" s="154">
        <v>3</v>
      </c>
      <c r="P45" s="155">
        <v>0</v>
      </c>
      <c r="Q45" s="156">
        <v>3</v>
      </c>
      <c r="R45" s="151">
        <v>0</v>
      </c>
      <c r="S45" s="152">
        <v>0</v>
      </c>
      <c r="T45" s="153">
        <v>0</v>
      </c>
      <c r="U45" s="151">
        <v>13463</v>
      </c>
      <c r="V45" s="152">
        <v>14962</v>
      </c>
      <c r="W45" s="153">
        <v>28425</v>
      </c>
    </row>
    <row r="46" spans="1:23" ht="20.45" customHeight="1">
      <c r="A46" s="314"/>
      <c r="C46" s="65" t="s">
        <v>72</v>
      </c>
      <c r="D46" s="157">
        <v>501</v>
      </c>
      <c r="E46" s="158">
        <v>3543</v>
      </c>
      <c r="F46" s="159">
        <v>3446</v>
      </c>
      <c r="G46" s="160">
        <v>3658</v>
      </c>
      <c r="H46" s="161">
        <v>7104</v>
      </c>
      <c r="I46" s="162">
        <v>-8</v>
      </c>
      <c r="J46" s="163">
        <v>-8</v>
      </c>
      <c r="K46" s="164">
        <v>-16</v>
      </c>
      <c r="L46" s="162">
        <v>-8</v>
      </c>
      <c r="M46" s="163">
        <v>7</v>
      </c>
      <c r="N46" s="164">
        <v>-1</v>
      </c>
      <c r="O46" s="162">
        <v>0</v>
      </c>
      <c r="P46" s="163">
        <v>-3</v>
      </c>
      <c r="Q46" s="164">
        <v>-3</v>
      </c>
      <c r="R46" s="159">
        <v>0</v>
      </c>
      <c r="S46" s="160">
        <v>0</v>
      </c>
      <c r="T46" s="161">
        <v>0</v>
      </c>
      <c r="U46" s="159">
        <v>3462</v>
      </c>
      <c r="V46" s="160">
        <v>3662</v>
      </c>
      <c r="W46" s="161">
        <v>7124</v>
      </c>
    </row>
    <row r="47" spans="1:23" ht="20.45" customHeight="1">
      <c r="A47" s="314"/>
      <c r="C47" s="62" t="s">
        <v>73</v>
      </c>
      <c r="D47" s="133">
        <v>503</v>
      </c>
      <c r="E47" s="134">
        <v>1648</v>
      </c>
      <c r="F47" s="135">
        <v>1673</v>
      </c>
      <c r="G47" s="136">
        <v>1830</v>
      </c>
      <c r="H47" s="137">
        <v>3503</v>
      </c>
      <c r="I47" s="138">
        <v>-3</v>
      </c>
      <c r="J47" s="139">
        <v>-4</v>
      </c>
      <c r="K47" s="140">
        <v>-7</v>
      </c>
      <c r="L47" s="138">
        <v>-2</v>
      </c>
      <c r="M47" s="139">
        <v>6</v>
      </c>
      <c r="N47" s="140">
        <v>4</v>
      </c>
      <c r="O47" s="138">
        <v>0</v>
      </c>
      <c r="P47" s="139">
        <v>-2</v>
      </c>
      <c r="Q47" s="140">
        <v>-2</v>
      </c>
      <c r="R47" s="135">
        <v>0</v>
      </c>
      <c r="S47" s="136">
        <v>0</v>
      </c>
      <c r="T47" s="137">
        <v>0</v>
      </c>
      <c r="U47" s="135">
        <v>1678</v>
      </c>
      <c r="V47" s="136">
        <v>1830</v>
      </c>
      <c r="W47" s="137">
        <v>3508</v>
      </c>
    </row>
    <row r="48" spans="1:23" ht="20.45" customHeight="1">
      <c r="A48" s="314"/>
      <c r="C48" s="62" t="s">
        <v>74</v>
      </c>
      <c r="D48" s="133">
        <v>506</v>
      </c>
      <c r="E48" s="134">
        <v>2172</v>
      </c>
      <c r="F48" s="135">
        <v>2180</v>
      </c>
      <c r="G48" s="136">
        <v>2439</v>
      </c>
      <c r="H48" s="137">
        <v>4619</v>
      </c>
      <c r="I48" s="138">
        <v>-4</v>
      </c>
      <c r="J48" s="139">
        <v>-6</v>
      </c>
      <c r="K48" s="140">
        <v>-10</v>
      </c>
      <c r="L48" s="138">
        <v>-5</v>
      </c>
      <c r="M48" s="139">
        <v>-5</v>
      </c>
      <c r="N48" s="140">
        <v>-10</v>
      </c>
      <c r="O48" s="138">
        <v>3</v>
      </c>
      <c r="P48" s="139">
        <v>6</v>
      </c>
      <c r="Q48" s="140">
        <v>9</v>
      </c>
      <c r="R48" s="135">
        <v>0</v>
      </c>
      <c r="S48" s="136">
        <v>0</v>
      </c>
      <c r="T48" s="137">
        <v>0</v>
      </c>
      <c r="U48" s="135">
        <v>2186</v>
      </c>
      <c r="V48" s="136">
        <v>2444</v>
      </c>
      <c r="W48" s="137">
        <v>4630</v>
      </c>
    </row>
    <row r="49" spans="1:23" ht="20.45" customHeight="1">
      <c r="A49" s="314"/>
      <c r="C49" s="63" t="s">
        <v>75</v>
      </c>
      <c r="D49" s="141">
        <v>507</v>
      </c>
      <c r="E49" s="142">
        <v>6686</v>
      </c>
      <c r="F49" s="143">
        <v>6121</v>
      </c>
      <c r="G49" s="144">
        <v>6994</v>
      </c>
      <c r="H49" s="145">
        <v>13115</v>
      </c>
      <c r="I49" s="146">
        <v>-12</v>
      </c>
      <c r="J49" s="147">
        <v>-5</v>
      </c>
      <c r="K49" s="148">
        <v>-17</v>
      </c>
      <c r="L49" s="146">
        <v>-4</v>
      </c>
      <c r="M49" s="147">
        <v>-26</v>
      </c>
      <c r="N49" s="148">
        <v>-30</v>
      </c>
      <c r="O49" s="146">
        <v>0</v>
      </c>
      <c r="P49" s="147">
        <v>-1</v>
      </c>
      <c r="Q49" s="148">
        <v>-1</v>
      </c>
      <c r="R49" s="143">
        <v>0</v>
      </c>
      <c r="S49" s="144">
        <v>0</v>
      </c>
      <c r="T49" s="145">
        <v>0</v>
      </c>
      <c r="U49" s="143">
        <v>6137</v>
      </c>
      <c r="V49" s="144">
        <v>7026</v>
      </c>
      <c r="W49" s="145">
        <v>13163</v>
      </c>
    </row>
    <row r="50" spans="1:23" ht="20.45" customHeight="1">
      <c r="A50" s="314"/>
      <c r="B50" s="39" t="s">
        <v>19</v>
      </c>
      <c r="C50" s="64" t="s">
        <v>95</v>
      </c>
      <c r="D50" s="149">
        <v>520</v>
      </c>
      <c r="E50" s="150">
        <v>5280</v>
      </c>
      <c r="F50" s="151">
        <v>4637</v>
      </c>
      <c r="G50" s="152">
        <v>5007</v>
      </c>
      <c r="H50" s="153">
        <v>9644</v>
      </c>
      <c r="I50" s="154">
        <v>-9</v>
      </c>
      <c r="J50" s="155">
        <v>-14</v>
      </c>
      <c r="K50" s="156">
        <v>-23</v>
      </c>
      <c r="L50" s="154">
        <v>-11</v>
      </c>
      <c r="M50" s="155">
        <v>-17</v>
      </c>
      <c r="N50" s="156">
        <v>-28</v>
      </c>
      <c r="O50" s="154">
        <v>10</v>
      </c>
      <c r="P50" s="155">
        <v>-4</v>
      </c>
      <c r="Q50" s="156">
        <v>6</v>
      </c>
      <c r="R50" s="151">
        <v>0</v>
      </c>
      <c r="S50" s="152">
        <v>0</v>
      </c>
      <c r="T50" s="153">
        <v>0</v>
      </c>
      <c r="U50" s="151">
        <v>4647</v>
      </c>
      <c r="V50" s="152">
        <v>5042</v>
      </c>
      <c r="W50" s="153">
        <v>9689</v>
      </c>
    </row>
    <row r="51" spans="1:23" ht="20.45" customHeight="1">
      <c r="A51" s="314"/>
      <c r="C51" s="68" t="s">
        <v>76</v>
      </c>
      <c r="D51" s="180">
        <v>524</v>
      </c>
      <c r="E51" s="181">
        <v>5280</v>
      </c>
      <c r="F51" s="182">
        <v>4637</v>
      </c>
      <c r="G51" s="183">
        <v>5007</v>
      </c>
      <c r="H51" s="184">
        <v>9644</v>
      </c>
      <c r="I51" s="185">
        <v>-9</v>
      </c>
      <c r="J51" s="186">
        <v>-14</v>
      </c>
      <c r="K51" s="187">
        <v>-23</v>
      </c>
      <c r="L51" s="185">
        <v>-11</v>
      </c>
      <c r="M51" s="186">
        <v>-17</v>
      </c>
      <c r="N51" s="187">
        <v>-28</v>
      </c>
      <c r="O51" s="185">
        <v>10</v>
      </c>
      <c r="P51" s="186">
        <v>-4</v>
      </c>
      <c r="Q51" s="187">
        <v>6</v>
      </c>
      <c r="R51" s="182">
        <v>0</v>
      </c>
      <c r="S51" s="183">
        <v>0</v>
      </c>
      <c r="T51" s="184">
        <v>0</v>
      </c>
      <c r="U51" s="182">
        <v>4647</v>
      </c>
      <c r="V51" s="183">
        <v>5042</v>
      </c>
      <c r="W51" s="184">
        <v>9689</v>
      </c>
    </row>
    <row r="52" spans="1:23" ht="20.45" customHeight="1">
      <c r="A52" s="314"/>
      <c r="E52" s="44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15" customHeight="1">
      <c r="E53" s="44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15" customHeight="1">
      <c r="E54" s="44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15" customHeight="1">
      <c r="E55" s="44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15" customHeight="1">
      <c r="E56" s="44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15" customHeight="1">
      <c r="E57" s="44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15" customHeight="1">
      <c r="E58" s="44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15" customHeight="1">
      <c r="E59" s="44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15" customHeight="1">
      <c r="E60" s="44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15" customHeight="1">
      <c r="E61" s="4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15" customHeight="1">
      <c r="E62" s="44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15" customHeight="1">
      <c r="E63" s="44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15" customHeight="1">
      <c r="E64" s="44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5:23" ht="15" customHeight="1">
      <c r="E65" s="44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5:23" ht="15" customHeight="1">
      <c r="E66" s="44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5:23" ht="15" customHeight="1">
      <c r="E67" s="44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5:23" ht="15" customHeight="1">
      <c r="E68" s="44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5:23" ht="15" customHeight="1">
      <c r="E69" s="44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5:23" ht="15" customHeight="1">
      <c r="E70" s="44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5:23" ht="15" customHeight="1">
      <c r="E71" s="44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5:23" ht="15" customHeight="1">
      <c r="E72" s="44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5:23" ht="15" customHeight="1">
      <c r="E73" s="4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5:23" ht="15" customHeight="1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5:23" ht="15" customHeight="1">
      <c r="E75" s="44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5:23" ht="15" customHeight="1">
      <c r="E76" s="44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5:23" ht="15" customHeight="1">
      <c r="E77" s="44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5:23" ht="15" customHeight="1">
      <c r="E78" s="44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5:23" ht="15" customHeight="1">
      <c r="E79" s="44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5:23" ht="15" customHeight="1">
      <c r="E80" s="44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5:23" ht="15" customHeight="1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5:23" ht="15" customHeight="1">
      <c r="E82" s="44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5:23" ht="15" customHeight="1">
      <c r="E83" s="44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5:23" ht="15" customHeight="1">
      <c r="E84" s="44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5:23" ht="15" customHeight="1">
      <c r="E85" s="4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5:23" ht="15" customHeight="1">
      <c r="E86" s="44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5:23" ht="15" customHeight="1">
      <c r="E87" s="44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5:23" ht="15" customHeight="1">
      <c r="E88" s="44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5:23" ht="15" customHeight="1">
      <c r="E89" s="44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5:23" ht="15" customHeight="1">
      <c r="E90" s="44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5:23" ht="15" customHeight="1">
      <c r="E91" s="44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5:23" ht="15" customHeight="1">
      <c r="E92" s="44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5:23" ht="15" customHeight="1">
      <c r="E93" s="44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5:23" ht="15" customHeight="1"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5:23" ht="15" customHeight="1"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5:23" ht="15" customHeight="1"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5:23" ht="15" customHeight="1"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5:23" ht="15" customHeight="1">
      <c r="E98" s="44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5:23" ht="15" customHeight="1">
      <c r="E99" s="44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5:23" ht="15" customHeight="1">
      <c r="E100" s="44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5:23" ht="15" customHeight="1">
      <c r="E101" s="44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5:23" ht="15" customHeight="1">
      <c r="E102" s="44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5:23" ht="15" customHeight="1">
      <c r="E103" s="44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5:23" ht="15" customHeight="1">
      <c r="E104" s="44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5:23" ht="15" customHeight="1">
      <c r="E105" s="44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5:23" ht="15" customHeight="1">
      <c r="E106" s="44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5:23" ht="15" customHeight="1">
      <c r="E107" s="44"/>
      <c r="F107" s="45"/>
      <c r="G107" s="45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5:23" ht="15" customHeight="1">
      <c r="E108" s="44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5:23" ht="15" customHeight="1">
      <c r="E109" s="44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5:23" ht="15" customHeight="1">
      <c r="E110" s="44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5:23" ht="15" customHeight="1">
      <c r="E111" s="44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5:23" ht="15" customHeight="1">
      <c r="E112" s="44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5:23" ht="15" customHeight="1">
      <c r="E113" s="44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5:23" ht="15" customHeight="1">
      <c r="E114" s="44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5:23" ht="15" customHeight="1">
      <c r="E115" s="44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5:23" ht="15" customHeight="1">
      <c r="E116" s="44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5:23" ht="15" customHeight="1">
      <c r="E117" s="44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5:23" ht="15" customHeight="1">
      <c r="E118" s="44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5:23" ht="15" customHeight="1">
      <c r="E119" s="44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5:23" ht="15" customHeight="1">
      <c r="E120" s="44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5:23" ht="15" customHeight="1">
      <c r="E121" s="44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5:23" ht="15" customHeight="1">
      <c r="E122" s="44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5:23" ht="15" customHeight="1">
      <c r="E123" s="44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5:23" ht="15" customHeight="1">
      <c r="E124" s="44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5:23" ht="15" customHeight="1">
      <c r="E125" s="44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5:23" ht="15" customHeight="1">
      <c r="E126" s="44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5:23" ht="15" customHeight="1">
      <c r="E127" s="44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5:23" ht="15" customHeight="1">
      <c r="E128" s="44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5:23" ht="15" customHeight="1">
      <c r="E129" s="44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5:23" ht="15" customHeight="1">
      <c r="E130" s="44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5:23" ht="15" customHeight="1">
      <c r="E131" s="44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5:23" ht="15" customHeight="1">
      <c r="E132" s="44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5:23" ht="15" customHeight="1">
      <c r="E133" s="44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5:23" ht="15" customHeight="1">
      <c r="E134" s="44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5:23" ht="15" customHeight="1">
      <c r="E135" s="44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5:23" ht="15" customHeight="1">
      <c r="E136" s="44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5:23" ht="15" customHeight="1">
      <c r="E137" s="44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5:23" ht="15" customHeight="1">
      <c r="E138" s="44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5:23" ht="15" customHeight="1">
      <c r="E139" s="44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5:23" ht="15" customHeight="1">
      <c r="E140" s="44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5:23" ht="15" customHeight="1">
      <c r="E141" s="44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5:23" ht="15" customHeight="1">
      <c r="E142" s="44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5:23" ht="15" customHeight="1">
      <c r="E143" s="44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5:23" ht="15" customHeight="1">
      <c r="E144" s="44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5:23" ht="15" customHeight="1">
      <c r="E145" s="44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5:23" ht="15" customHeight="1">
      <c r="E146" s="44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5:23" ht="15" customHeight="1">
      <c r="E147" s="44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5:23" ht="15" customHeight="1">
      <c r="E148" s="44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</row>
    <row r="149" spans="5:23" ht="15" customHeight="1">
      <c r="E149" s="44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</row>
    <row r="150" spans="5:23" ht="15" customHeight="1">
      <c r="E150" s="44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</row>
    <row r="151" spans="5:23" ht="15" customHeight="1">
      <c r="E151" s="44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</row>
    <row r="152" spans="5:23" ht="15" customHeight="1">
      <c r="E152" s="44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</row>
    <row r="153" spans="5:23" ht="15" customHeight="1">
      <c r="E153" s="44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</row>
    <row r="154" spans="5:23" ht="15" customHeight="1">
      <c r="E154" s="44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5:23" ht="15" customHeight="1">
      <c r="E155" s="44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5:23" ht="15" customHeight="1">
      <c r="E156" s="44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5:23" ht="15" customHeight="1">
      <c r="E157" s="44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5:23" ht="15" customHeight="1">
      <c r="E158" s="44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5:23" ht="15" customHeight="1">
      <c r="E159" s="44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5:23" ht="15" customHeight="1">
      <c r="E160" s="44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5:23" ht="15" customHeight="1">
      <c r="E161" s="44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5:23" ht="15" customHeight="1">
      <c r="E162" s="44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5:23" ht="15" customHeight="1">
      <c r="E163" s="44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</row>
    <row r="164" spans="5:23" ht="15" customHeight="1">
      <c r="E164" s="44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</row>
    <row r="165" spans="5:23" ht="15" customHeight="1">
      <c r="E165" s="44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</row>
    <row r="166" spans="5:23" ht="15" customHeight="1">
      <c r="E166" s="44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</row>
    <row r="167" spans="5:23" ht="15" customHeight="1">
      <c r="E167" s="44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</row>
    <row r="168" spans="5:23" ht="15" customHeight="1">
      <c r="E168" s="44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</row>
    <row r="169" spans="5:23" ht="15" customHeight="1">
      <c r="E169" s="44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</row>
    <row r="170" spans="5:23" ht="15" customHeight="1">
      <c r="E170" s="44"/>
      <c r="F170" s="45"/>
      <c r="G170" s="45"/>
      <c r="H170" s="45"/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  <c r="T170" s="45"/>
      <c r="U170" s="45"/>
      <c r="V170" s="45"/>
      <c r="W170" s="45"/>
    </row>
    <row r="171" spans="5:23" ht="15" customHeight="1">
      <c r="E171" s="44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</row>
    <row r="172" spans="5:23" ht="15" customHeight="1">
      <c r="E172" s="44"/>
      <c r="F172" s="45"/>
      <c r="G172" s="45"/>
      <c r="H172" s="45"/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</row>
    <row r="173" spans="5:23" ht="15" customHeight="1">
      <c r="E173" s="44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</row>
    <row r="174" spans="5:23" ht="15" customHeight="1">
      <c r="E174" s="44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</row>
    <row r="175" spans="5:23" ht="15" customHeight="1">
      <c r="E175" s="44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</row>
    <row r="176" spans="5:23" ht="15" customHeight="1">
      <c r="E176" s="44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</row>
    <row r="177" spans="5:23" ht="15" customHeight="1">
      <c r="E177" s="44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</row>
    <row r="178" spans="5:23" ht="15" customHeight="1">
      <c r="E178" s="44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</row>
    <row r="179" spans="5:23" ht="15" customHeight="1">
      <c r="E179" s="44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</row>
    <row r="180" spans="5:23" ht="15" customHeight="1">
      <c r="E180" s="44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</row>
    <row r="181" spans="5:23" ht="15" customHeight="1">
      <c r="E181" s="44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</row>
    <row r="182" spans="5:23" ht="15" customHeight="1">
      <c r="E182" s="44"/>
      <c r="F182" s="45"/>
      <c r="G182" s="45"/>
      <c r="H182" s="45"/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  <c r="T182" s="45"/>
      <c r="U182" s="45"/>
      <c r="V182" s="45"/>
      <c r="W182" s="45"/>
    </row>
    <row r="183" spans="5:23" ht="15" customHeight="1">
      <c r="E183" s="44"/>
      <c r="F183" s="45"/>
      <c r="G183" s="45"/>
      <c r="H183" s="45"/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  <c r="T183" s="45"/>
      <c r="U183" s="45"/>
      <c r="V183" s="45"/>
      <c r="W183" s="45"/>
    </row>
    <row r="184" spans="5:23" ht="15" customHeight="1">
      <c r="E184" s="44"/>
      <c r="F184" s="45"/>
      <c r="G184" s="45"/>
      <c r="H184" s="45"/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</row>
    <row r="185" spans="5:23" ht="15" customHeight="1">
      <c r="E185" s="44"/>
      <c r="F185" s="45"/>
      <c r="G185" s="45"/>
      <c r="H185" s="45"/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</row>
    <row r="186" spans="5:23" ht="15" customHeight="1">
      <c r="E186" s="44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  <c r="T186" s="45"/>
      <c r="U186" s="45"/>
      <c r="V186" s="45"/>
      <c r="W186" s="45"/>
    </row>
    <row r="187" spans="5:23" ht="15" customHeight="1">
      <c r="E187" s="44"/>
      <c r="F187" s="45"/>
      <c r="G187" s="45"/>
      <c r="H187" s="45"/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  <c r="T187" s="45"/>
      <c r="U187" s="45"/>
      <c r="V187" s="45"/>
      <c r="W187" s="45"/>
    </row>
    <row r="188" spans="5:23" ht="15" customHeight="1">
      <c r="E188" s="44"/>
      <c r="F188" s="45"/>
      <c r="G188" s="45"/>
      <c r="H188" s="45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  <c r="T188" s="45"/>
      <c r="U188" s="45"/>
      <c r="V188" s="45"/>
      <c r="W188" s="45"/>
    </row>
    <row r="189" spans="5:23" ht="15" customHeight="1">
      <c r="E189" s="44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</row>
    <row r="190" spans="5:23" ht="15" customHeight="1">
      <c r="E190" s="44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</row>
    <row r="191" spans="5:23" ht="15" customHeight="1">
      <c r="E191" s="44"/>
      <c r="F191" s="45"/>
      <c r="G191" s="45"/>
      <c r="H191" s="45"/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</row>
    <row r="192" spans="5:23" ht="15" customHeight="1">
      <c r="E192" s="44"/>
      <c r="F192" s="45"/>
      <c r="G192" s="45"/>
      <c r="H192" s="45"/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</row>
    <row r="193" spans="5:23" ht="15" customHeight="1">
      <c r="E193" s="44"/>
      <c r="F193" s="45"/>
      <c r="G193" s="45"/>
      <c r="H193" s="45"/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</row>
    <row r="194" spans="5:23" ht="15" customHeight="1">
      <c r="E194" s="44"/>
      <c r="F194" s="45"/>
      <c r="G194" s="45"/>
      <c r="H194" s="45"/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</row>
    <row r="195" spans="5:23" ht="15" customHeight="1">
      <c r="E195" s="44"/>
      <c r="F195" s="45"/>
      <c r="G195" s="45"/>
      <c r="H195" s="45"/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</row>
    <row r="196" spans="5:23" ht="15" customHeight="1">
      <c r="E196" s="44"/>
      <c r="F196" s="45"/>
      <c r="G196" s="45"/>
      <c r="H196" s="45"/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  <c r="T196" s="45"/>
      <c r="U196" s="45"/>
      <c r="V196" s="45"/>
      <c r="W196" s="45"/>
    </row>
    <row r="197" spans="5:23" ht="15" customHeight="1">
      <c r="E197" s="44"/>
      <c r="F197" s="45"/>
      <c r="G197" s="45"/>
      <c r="H197" s="45"/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  <c r="T197" s="45"/>
      <c r="U197" s="45"/>
      <c r="V197" s="45"/>
      <c r="W197" s="45"/>
    </row>
    <row r="198" spans="5:23" ht="15" customHeight="1">
      <c r="E198" s="44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45"/>
      <c r="U198" s="45"/>
      <c r="V198" s="45"/>
      <c r="W198" s="45"/>
    </row>
    <row r="199" spans="5:23" ht="15" customHeight="1">
      <c r="E199" s="44"/>
      <c r="F199" s="45"/>
      <c r="G199" s="45"/>
      <c r="H199" s="45"/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  <c r="T199" s="45"/>
      <c r="U199" s="45"/>
      <c r="V199" s="45"/>
      <c r="W199" s="45"/>
    </row>
    <row r="200" spans="5:23" ht="15" customHeight="1">
      <c r="E200" s="44"/>
      <c r="F200" s="45"/>
      <c r="G200" s="45"/>
      <c r="H200" s="45"/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  <c r="T200" s="45"/>
      <c r="U200" s="45"/>
      <c r="V200" s="45"/>
      <c r="W200" s="45"/>
    </row>
    <row r="201" spans="5:23" ht="15" customHeight="1">
      <c r="E201" s="44"/>
      <c r="F201" s="45"/>
      <c r="G201" s="45"/>
      <c r="H201" s="45"/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  <c r="T201" s="45"/>
      <c r="U201" s="45"/>
      <c r="V201" s="45"/>
      <c r="W201" s="45"/>
    </row>
    <row r="202" spans="5:23" ht="15" customHeight="1">
      <c r="E202" s="44"/>
      <c r="F202" s="45"/>
      <c r="G202" s="45"/>
      <c r="H202" s="45"/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  <c r="T202" s="45"/>
      <c r="U202" s="45"/>
      <c r="V202" s="45"/>
      <c r="W202" s="45"/>
    </row>
    <row r="203" spans="5:23" ht="15" customHeight="1">
      <c r="E203" s="44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45"/>
    </row>
    <row r="204" spans="5:23" ht="15" customHeight="1">
      <c r="E204" s="44"/>
      <c r="F204" s="45"/>
      <c r="G204" s="45"/>
      <c r="H204" s="45"/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  <c r="T204" s="45"/>
      <c r="U204" s="45"/>
      <c r="V204" s="45"/>
      <c r="W204" s="45"/>
    </row>
    <row r="205" spans="5:23" ht="15" customHeight="1">
      <c r="E205" s="44"/>
      <c r="F205" s="45"/>
      <c r="G205" s="45"/>
      <c r="H205" s="45"/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  <c r="T205" s="45"/>
      <c r="U205" s="45"/>
      <c r="V205" s="45"/>
      <c r="W205" s="45"/>
    </row>
    <row r="206" spans="5:23" ht="15" customHeight="1">
      <c r="E206" s="44"/>
      <c r="F206" s="45"/>
      <c r="G206" s="45"/>
      <c r="H206" s="45"/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  <c r="T206" s="45"/>
      <c r="U206" s="45"/>
      <c r="V206" s="45"/>
      <c r="W206" s="45"/>
    </row>
    <row r="207" spans="5:23" ht="15" customHeight="1">
      <c r="E207" s="44"/>
      <c r="F207" s="45"/>
      <c r="G207" s="45"/>
      <c r="H207" s="45"/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  <c r="T207" s="45"/>
      <c r="U207" s="45"/>
      <c r="V207" s="45"/>
      <c r="W207" s="45"/>
    </row>
    <row r="208" spans="5:23" ht="15" customHeight="1">
      <c r="E208" s="44"/>
      <c r="F208" s="45"/>
      <c r="G208" s="45"/>
      <c r="H208" s="45"/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  <c r="T208" s="45"/>
      <c r="U208" s="45"/>
      <c r="V208" s="45"/>
      <c r="W208" s="45"/>
    </row>
    <row r="209" spans="5:23" ht="15" customHeight="1">
      <c r="E209" s="44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</row>
    <row r="210" spans="5:23" ht="15" customHeight="1">
      <c r="E210" s="44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</row>
    <row r="211" spans="5:23" ht="15" customHeight="1">
      <c r="E211" s="44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</row>
    <row r="212" spans="5:23" ht="15" customHeight="1">
      <c r="E212" s="44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</row>
    <row r="213" spans="5:23" ht="15" customHeight="1">
      <c r="E213" s="44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</row>
    <row r="214" spans="5:23" ht="15" customHeight="1">
      <c r="E214" s="44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</row>
    <row r="215" spans="5:23" ht="15" customHeight="1">
      <c r="E215" s="44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</row>
    <row r="216" spans="5:23" ht="15" customHeight="1">
      <c r="E216" s="44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</row>
    <row r="217" spans="5:23" ht="15" customHeight="1">
      <c r="E217" s="44"/>
      <c r="F217" s="45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</row>
    <row r="218" spans="5:23" ht="15" customHeight="1">
      <c r="E218" s="44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</row>
    <row r="219" spans="5:23" ht="15" customHeight="1">
      <c r="E219" s="44"/>
      <c r="F219" s="45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</row>
    <row r="220" spans="5:23" ht="15" customHeight="1">
      <c r="E220" s="44"/>
      <c r="F220" s="45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</row>
    <row r="221" spans="5:23" ht="15" customHeight="1">
      <c r="E221" s="44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</row>
    <row r="222" spans="5:23" ht="15" customHeight="1">
      <c r="E222" s="44"/>
      <c r="F222" s="45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</row>
    <row r="223" spans="5:23" ht="15" customHeight="1">
      <c r="E223" s="44"/>
      <c r="F223" s="45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</row>
    <row r="224" spans="5:23" ht="15" customHeight="1">
      <c r="E224" s="44"/>
      <c r="F224" s="45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</row>
    <row r="225" spans="5:23" ht="15" customHeight="1">
      <c r="E225" s="44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</row>
    <row r="226" spans="5:23" ht="15" customHeight="1">
      <c r="E226" s="44"/>
      <c r="F226" s="45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</row>
    <row r="227" spans="5:23" ht="15" customHeight="1">
      <c r="E227" s="44"/>
      <c r="F227" s="45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</row>
    <row r="228" spans="5:23" ht="15" customHeight="1">
      <c r="E228" s="44"/>
      <c r="F228" s="45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</row>
    <row r="229" spans="5:23" ht="15" customHeight="1">
      <c r="E229" s="44"/>
      <c r="F229" s="45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</row>
    <row r="230" spans="5:23" ht="15" customHeight="1">
      <c r="E230" s="44"/>
      <c r="F230" s="45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</row>
    <row r="231" spans="5:23" ht="15" customHeight="1">
      <c r="E231" s="44"/>
      <c r="F231" s="45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</row>
    <row r="232" spans="5:23" ht="15" customHeight="1">
      <c r="E232" s="44"/>
      <c r="F232" s="45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</row>
    <row r="233" spans="5:23" ht="15" customHeight="1">
      <c r="E233" s="44"/>
      <c r="F233" s="45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</row>
    <row r="234" spans="5:23" ht="15" customHeight="1">
      <c r="E234" s="44"/>
      <c r="F234" s="45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</row>
    <row r="235" spans="5:23" ht="15" customHeight="1">
      <c r="E235" s="44"/>
      <c r="F235" s="45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</row>
    <row r="236" spans="5:23" ht="15" customHeight="1">
      <c r="E236" s="44"/>
      <c r="F236" s="45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</row>
    <row r="237" spans="5:23" ht="15" customHeight="1">
      <c r="E237" s="44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</row>
    <row r="238" spans="5:23" ht="15" customHeight="1">
      <c r="E238" s="44"/>
      <c r="F238" s="45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</row>
    <row r="239" spans="5:23" ht="15" customHeight="1">
      <c r="E239" s="44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</row>
    <row r="240" spans="5:23" ht="15" customHeight="1">
      <c r="E240" s="44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</row>
    <row r="241" spans="5:23" ht="15" customHeight="1">
      <c r="E241" s="44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</row>
    <row r="242" spans="5:23" ht="15" customHeight="1">
      <c r="E242" s="44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</row>
    <row r="243" spans="5:23" ht="15" customHeight="1">
      <c r="E243" s="44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</row>
    <row r="244" spans="5:23" ht="15" customHeight="1">
      <c r="E244" s="44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</row>
    <row r="245" spans="5:23" ht="15" customHeight="1">
      <c r="E245" s="44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</row>
    <row r="246" spans="5:23" ht="15" customHeight="1">
      <c r="E246" s="44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</row>
    <row r="247" spans="5:23" ht="15" customHeight="1">
      <c r="E247" s="44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</row>
    <row r="248" spans="5:23" ht="15" customHeight="1">
      <c r="E248" s="44"/>
      <c r="F248" s="45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</row>
    <row r="249" spans="5:23" ht="15" customHeight="1">
      <c r="E249" s="44"/>
      <c r="F249" s="45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</row>
    <row r="250" spans="5:23" ht="15" customHeight="1">
      <c r="E250" s="44"/>
      <c r="F250" s="45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</row>
    <row r="251" spans="5:23" ht="15" customHeight="1">
      <c r="E251" s="44"/>
      <c r="F251" s="45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</row>
    <row r="252" spans="5:23" ht="15" customHeight="1">
      <c r="E252" s="44"/>
      <c r="F252" s="45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</row>
    <row r="253" spans="5:23" ht="15" customHeight="1">
      <c r="E253" s="44"/>
      <c r="F253" s="45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</row>
    <row r="254" spans="5:23" ht="15" customHeight="1">
      <c r="E254" s="44"/>
      <c r="F254" s="45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</row>
    <row r="255" spans="5:23" ht="15" customHeight="1">
      <c r="E255" s="44"/>
      <c r="F255" s="45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</row>
    <row r="256" spans="5:23" ht="15" customHeight="1">
      <c r="E256" s="44"/>
      <c r="F256" s="45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</row>
    <row r="257" spans="5:23" ht="15" customHeight="1">
      <c r="E257" s="44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</row>
    <row r="258" spans="5:23" ht="15" customHeight="1">
      <c r="E258" s="44"/>
      <c r="F258" s="45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</row>
    <row r="259" spans="5:23" ht="15" customHeight="1">
      <c r="E259" s="44"/>
      <c r="F259" s="45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</row>
    <row r="260" spans="5:23" ht="15" customHeight="1">
      <c r="E260" s="44"/>
      <c r="F260" s="45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</row>
    <row r="261" spans="5:23" ht="15" customHeight="1">
      <c r="E261" s="44"/>
      <c r="F261" s="45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</row>
    <row r="262" spans="5:23" ht="15" customHeight="1">
      <c r="E262" s="44"/>
      <c r="F262" s="45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</row>
    <row r="263" spans="5:23" ht="15" customHeight="1">
      <c r="E263" s="44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</row>
    <row r="264" spans="5:23" ht="15" customHeight="1">
      <c r="E264" s="44"/>
      <c r="F264" s="45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</row>
    <row r="265" spans="5:23" ht="15" customHeight="1">
      <c r="E265" s="44"/>
      <c r="F265" s="45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</row>
    <row r="266" spans="5:23" ht="15" customHeight="1">
      <c r="E266" s="44"/>
      <c r="F266" s="45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</row>
    <row r="267" spans="5:23" ht="15" customHeight="1">
      <c r="E267" s="44"/>
      <c r="F267" s="45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</row>
    <row r="268" spans="5:23" ht="15" customHeight="1">
      <c r="E268" s="44"/>
      <c r="F268" s="45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</row>
    <row r="269" spans="5:23" ht="15" customHeight="1">
      <c r="E269" s="44"/>
      <c r="F269" s="45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</row>
    <row r="270" spans="5:23" ht="15" customHeight="1">
      <c r="E270" s="44"/>
      <c r="F270" s="45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</row>
    <row r="271" spans="5:23" ht="15" customHeight="1">
      <c r="E271" s="44"/>
      <c r="F271" s="45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</row>
    <row r="272" spans="5:23" ht="15" customHeight="1">
      <c r="E272" s="44"/>
      <c r="F272" s="45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</row>
    <row r="273" spans="5:23" ht="15" customHeight="1">
      <c r="E273" s="44"/>
      <c r="F273" s="45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</row>
    <row r="274" spans="5:23" ht="15" customHeight="1">
      <c r="E274" s="44"/>
      <c r="F274" s="45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</row>
    <row r="275" spans="5:23" ht="15" customHeight="1">
      <c r="E275" s="44"/>
      <c r="F275" s="45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</row>
    <row r="276" spans="5:23" ht="15" customHeight="1">
      <c r="E276" s="44"/>
      <c r="F276" s="45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</row>
    <row r="277" spans="5:23" ht="15" customHeight="1">
      <c r="E277" s="44"/>
      <c r="F277" s="45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</row>
    <row r="278" spans="5:23" ht="15" customHeight="1">
      <c r="E278" s="44"/>
      <c r="F278" s="45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</row>
    <row r="279" spans="5:23" ht="15" customHeight="1">
      <c r="E279" s="44"/>
      <c r="F279" s="45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</row>
    <row r="280" spans="5:23" ht="15" customHeight="1">
      <c r="E280" s="44"/>
      <c r="F280" s="45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</row>
    <row r="281" spans="5:23" ht="15" customHeight="1">
      <c r="E281" s="44"/>
      <c r="F281" s="45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</row>
    <row r="282" spans="5:23" ht="15" customHeight="1">
      <c r="E282" s="44"/>
      <c r="F282" s="45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</row>
    <row r="283" spans="5:23" ht="15" customHeight="1">
      <c r="E283" s="44"/>
      <c r="F283" s="45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</row>
    <row r="284" spans="5:23" ht="15" customHeight="1">
      <c r="E284" s="44"/>
      <c r="F284" s="45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</row>
    <row r="285" spans="5:23" ht="15" customHeight="1">
      <c r="E285" s="44"/>
      <c r="F285" s="45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</row>
    <row r="286" spans="5:23" ht="15" customHeight="1">
      <c r="E286" s="44"/>
      <c r="F286" s="45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</row>
    <row r="287" spans="5:23" ht="15" customHeight="1">
      <c r="E287" s="44"/>
      <c r="F287" s="45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</row>
    <row r="288" spans="5:23" ht="15" customHeight="1">
      <c r="E288" s="44"/>
      <c r="F288" s="45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</row>
    <row r="289" spans="5:23" ht="15" customHeight="1">
      <c r="E289" s="44"/>
      <c r="F289" s="45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</row>
    <row r="290" spans="5:23" ht="15" customHeight="1">
      <c r="E290" s="44"/>
      <c r="F290" s="45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</row>
    <row r="291" spans="5:23" ht="15" customHeight="1">
      <c r="E291" s="44"/>
      <c r="F291" s="45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</row>
    <row r="292" spans="5:23" ht="15" customHeight="1">
      <c r="E292" s="44"/>
      <c r="F292" s="45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</row>
    <row r="293" spans="5:23" ht="15" customHeight="1">
      <c r="E293" s="44"/>
      <c r="F293" s="45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</row>
    <row r="294" spans="5:23" ht="15" customHeight="1">
      <c r="E294" s="44"/>
      <c r="F294" s="45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</row>
    <row r="295" spans="5:23" ht="15" customHeight="1">
      <c r="E295" s="44"/>
      <c r="F295" s="45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</row>
    <row r="296" spans="5:23" ht="15" customHeight="1">
      <c r="E296" s="44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</row>
    <row r="297" spans="5:23" ht="15" customHeight="1">
      <c r="E297" s="44"/>
      <c r="F297" s="45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</row>
    <row r="298" spans="5:23" ht="15" customHeight="1">
      <c r="E298" s="44"/>
      <c r="F298" s="45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</row>
    <row r="299" spans="5:23" ht="15" customHeight="1">
      <c r="E299" s="44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</row>
    <row r="300" spans="5:23" ht="15" customHeight="1">
      <c r="E300" s="44"/>
      <c r="F300" s="45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</row>
    <row r="301" spans="5:23" ht="15" customHeight="1">
      <c r="E301" s="44"/>
      <c r="F301" s="45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</row>
    <row r="302" spans="5:23" ht="15" customHeight="1">
      <c r="E302" s="44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</row>
    <row r="303" spans="5:23" ht="15" customHeight="1">
      <c r="E303" s="44"/>
      <c r="F303" s="45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</row>
    <row r="304" spans="5:23" ht="15" customHeight="1">
      <c r="E304" s="44"/>
      <c r="F304" s="45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</row>
    <row r="305" spans="5:23" ht="15" customHeight="1">
      <c r="E305" s="44"/>
      <c r="F305" s="45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</row>
    <row r="306" spans="5:23" ht="15" customHeight="1">
      <c r="E306" s="44"/>
      <c r="F306" s="45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</row>
    <row r="307" spans="5:23" ht="15" customHeight="1">
      <c r="E307" s="44"/>
      <c r="F307" s="45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</row>
    <row r="308" spans="5:23" ht="15" customHeight="1">
      <c r="E308" s="44"/>
      <c r="F308" s="45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</row>
    <row r="309" spans="5:23" ht="15" customHeight="1">
      <c r="E309" s="44"/>
      <c r="F309" s="45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</row>
    <row r="310" spans="5:23" ht="15" customHeight="1">
      <c r="E310" s="44"/>
      <c r="F310" s="45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</row>
    <row r="311" spans="5:23" ht="15" customHeight="1">
      <c r="E311" s="44"/>
      <c r="F311" s="45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</row>
    <row r="312" spans="5:23" ht="15" customHeight="1">
      <c r="E312" s="44"/>
      <c r="F312" s="45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</row>
    <row r="313" spans="5:23" ht="15" customHeight="1">
      <c r="E313" s="44"/>
      <c r="F313" s="45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</row>
    <row r="314" spans="5:23" ht="15" customHeight="1">
      <c r="E314" s="44"/>
      <c r="F314" s="45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</row>
    <row r="315" spans="5:23" ht="15" customHeight="1">
      <c r="E315" s="44"/>
      <c r="F315" s="45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</row>
    <row r="316" spans="5:23" ht="15" customHeight="1">
      <c r="E316" s="44"/>
      <c r="F316" s="45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</row>
    <row r="317" spans="5:23" ht="15" customHeight="1">
      <c r="E317" s="44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</row>
    <row r="318" spans="5:23" ht="15" customHeight="1">
      <c r="E318" s="44"/>
      <c r="F318" s="45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</row>
    <row r="319" spans="5:23" ht="15" customHeight="1">
      <c r="E319" s="44"/>
      <c r="F319" s="45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</row>
    <row r="320" spans="5:23" ht="15" customHeight="1">
      <c r="E320" s="44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</row>
    <row r="321" spans="5:23" ht="15" customHeight="1">
      <c r="E321" s="44"/>
      <c r="F321" s="45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</row>
    <row r="322" spans="5:23" ht="15" customHeight="1">
      <c r="E322" s="44"/>
      <c r="F322" s="45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</row>
    <row r="323" spans="5:23" ht="15" customHeight="1">
      <c r="E323" s="44"/>
      <c r="F323" s="45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</row>
    <row r="324" spans="5:23" ht="15" customHeight="1">
      <c r="E324" s="44"/>
      <c r="F324" s="45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</row>
    <row r="325" spans="5:23" ht="15" customHeight="1">
      <c r="E325" s="44"/>
      <c r="F325" s="45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</row>
    <row r="326" spans="5:23" ht="15" customHeight="1">
      <c r="E326" s="44"/>
      <c r="F326" s="45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</row>
    <row r="327" spans="5:23" ht="15" customHeight="1">
      <c r="E327" s="44"/>
      <c r="F327" s="45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</row>
    <row r="328" spans="5:23" ht="15" customHeight="1">
      <c r="E328" s="44"/>
      <c r="F328" s="45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</row>
    <row r="329" spans="5:23" ht="15" customHeight="1">
      <c r="E329" s="44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</row>
    <row r="330" spans="5:23" ht="15" customHeight="1">
      <c r="E330" s="44"/>
      <c r="F330" s="45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</row>
    <row r="331" spans="5:23" ht="15" customHeight="1">
      <c r="E331" s="44"/>
      <c r="F331" s="45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</row>
    <row r="332" spans="5:23" ht="15" customHeight="1">
      <c r="E332" s="44"/>
      <c r="F332" s="45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</row>
    <row r="333" spans="5:23" ht="15" customHeight="1">
      <c r="E333" s="44"/>
      <c r="F333" s="45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</row>
    <row r="334" spans="5:23" ht="15" customHeight="1">
      <c r="E334" s="44"/>
      <c r="F334" s="45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</row>
    <row r="335" spans="5:23" ht="15" customHeight="1">
      <c r="E335" s="44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</row>
    <row r="336" spans="5:23" ht="15" customHeight="1">
      <c r="E336" s="44"/>
      <c r="F336" s="45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</row>
    <row r="337" spans="5:23" ht="15" customHeight="1">
      <c r="E337" s="44"/>
      <c r="F337" s="45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</row>
    <row r="338" spans="5:23" ht="15" customHeight="1">
      <c r="E338" s="44"/>
      <c r="F338" s="45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</row>
    <row r="339" spans="5:23" ht="15" customHeight="1">
      <c r="E339" s="44"/>
      <c r="F339" s="45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</row>
    <row r="340" spans="5:23" ht="15" customHeight="1">
      <c r="E340" s="44"/>
      <c r="F340" s="45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</row>
    <row r="341" spans="5:23" ht="15" customHeight="1">
      <c r="E341" s="44"/>
      <c r="F341" s="45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</row>
    <row r="342" spans="5:23" ht="15" customHeight="1">
      <c r="E342" s="44"/>
      <c r="F342" s="45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</row>
    <row r="343" spans="5:23" ht="15" customHeight="1">
      <c r="E343" s="44"/>
      <c r="F343" s="45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</row>
    <row r="344" spans="5:23" ht="15" customHeight="1">
      <c r="E344" s="44"/>
      <c r="F344" s="45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</row>
    <row r="345" spans="5:23" ht="15" customHeight="1">
      <c r="E345" s="44"/>
      <c r="F345" s="45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</row>
    <row r="346" spans="5:23" ht="15" customHeight="1">
      <c r="E346" s="44"/>
      <c r="F346" s="45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</row>
    <row r="347" spans="5:23" ht="15" customHeight="1">
      <c r="E347" s="44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</row>
    <row r="348" spans="5:23" ht="15" customHeight="1">
      <c r="E348" s="44"/>
      <c r="F348" s="45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</row>
    <row r="349" spans="5:23" ht="15" customHeight="1">
      <c r="E349" s="44"/>
      <c r="F349" s="45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</row>
    <row r="350" spans="5:23" ht="15" customHeight="1">
      <c r="E350" s="44"/>
      <c r="F350" s="45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</row>
    <row r="351" spans="5:23" ht="15" customHeight="1">
      <c r="E351" s="44"/>
      <c r="F351" s="45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</row>
    <row r="352" spans="5:23" ht="15" customHeight="1">
      <c r="E352" s="44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</row>
    <row r="353" spans="5:23" ht="15" customHeight="1">
      <c r="E353" s="44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</row>
    <row r="354" spans="5:23" ht="15" customHeight="1">
      <c r="E354" s="44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</row>
    <row r="355" spans="5:23" ht="15" customHeight="1">
      <c r="E355" s="44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</row>
    <row r="356" spans="5:23" ht="15" customHeight="1">
      <c r="E356" s="44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</row>
    <row r="357" spans="5:23" ht="15" customHeight="1">
      <c r="E357" s="44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</row>
    <row r="358" spans="5:23" ht="15" customHeight="1">
      <c r="E358" s="44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</row>
    <row r="359" spans="5:23" ht="15" customHeight="1">
      <c r="E359" s="44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</row>
    <row r="360" spans="5:23" ht="15" customHeight="1">
      <c r="E360" s="44"/>
      <c r="F360" s="45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</row>
    <row r="361" spans="5:23" ht="15" customHeight="1">
      <c r="E361" s="44"/>
      <c r="F361" s="45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</row>
    <row r="362" spans="5:23" ht="15" customHeight="1">
      <c r="E362" s="44"/>
      <c r="F362" s="45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</row>
    <row r="363" spans="5:23" ht="15" customHeight="1">
      <c r="E363" s="44"/>
      <c r="F363" s="45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</row>
    <row r="364" spans="5:23" ht="15" customHeight="1">
      <c r="E364" s="44"/>
      <c r="F364" s="45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</row>
    <row r="365" spans="5:23" ht="15" customHeight="1">
      <c r="E365" s="44"/>
      <c r="F365" s="45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</row>
    <row r="366" spans="5:23" ht="15" customHeight="1">
      <c r="E366" s="44"/>
      <c r="F366" s="45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</row>
    <row r="367" spans="5:23" ht="15" customHeight="1">
      <c r="E367" s="44"/>
      <c r="F367" s="45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</row>
    <row r="368" spans="5:23" ht="15" customHeight="1">
      <c r="E368" s="44"/>
      <c r="F368" s="45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</row>
    <row r="369" spans="5:23" ht="15" customHeight="1">
      <c r="E369" s="44"/>
      <c r="F369" s="45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</row>
    <row r="370" spans="5:23" ht="15" customHeight="1">
      <c r="E370" s="44"/>
      <c r="F370" s="45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</row>
    <row r="371" spans="5:23" ht="15" customHeight="1">
      <c r="E371" s="44"/>
      <c r="F371" s="45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</row>
    <row r="372" spans="5:23" ht="15" customHeight="1">
      <c r="E372" s="44"/>
      <c r="F372" s="45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</row>
    <row r="373" spans="5:23" ht="15" customHeight="1">
      <c r="E373" s="44"/>
      <c r="F373" s="45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</row>
    <row r="374" spans="5:23" ht="15" customHeight="1">
      <c r="E374" s="44"/>
      <c r="F374" s="45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</row>
    <row r="375" spans="5:23" ht="15" customHeight="1">
      <c r="E375" s="44"/>
      <c r="F375" s="45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</row>
  </sheetData>
  <mergeCells count="13">
    <mergeCell ref="R3:T3"/>
    <mergeCell ref="A5:A29"/>
    <mergeCell ref="A30:A52"/>
    <mergeCell ref="C1:W1"/>
    <mergeCell ref="C2:C4"/>
    <mergeCell ref="D2:D4"/>
    <mergeCell ref="E2:E4"/>
    <mergeCell ref="F2:H3"/>
    <mergeCell ref="I2:T2"/>
    <mergeCell ref="U2:W3"/>
    <mergeCell ref="I3:K3"/>
    <mergeCell ref="L3:N3"/>
    <mergeCell ref="O3:Q3"/>
  </mergeCells>
  <phoneticPr fontId="1"/>
  <pageMargins left="0.19685039370078741" right="0" top="0.39370078740157483" bottom="0.39370078740157483" header="0.51181102362204722" footer="0.51181102362204722"/>
  <pageSetup paperSize="9" scale="93" orientation="landscape" r:id="rId1"/>
  <headerFooter alignWithMargins="0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人口と世帯数 </vt:lpstr>
      <vt:lpstr>人口の移動（グラフ）</vt:lpstr>
      <vt:lpstr>移動状況</vt:lpstr>
      <vt:lpstr>市町村別人口</vt:lpstr>
      <vt:lpstr>市町村別人口移動</vt:lpstr>
      <vt:lpstr>'人口と世帯数 '!Print_Area</vt:lpstr>
      <vt:lpstr>市町村別人口移動!Print_Titles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調査統計課</dc:creator>
  <cp:lastModifiedBy>佐藤 由紀</cp:lastModifiedBy>
  <cp:lastPrinted>2026-05-19T01:31:01Z</cp:lastPrinted>
  <dcterms:created xsi:type="dcterms:W3CDTF">2015-03-17T04:50:42Z</dcterms:created>
  <dcterms:modified xsi:type="dcterms:W3CDTF">2026-05-21T07:36:21Z</dcterms:modified>
</cp:coreProperties>
</file>