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8年度\令和08年4月\国勢調査確報補正前\"/>
    </mc:Choice>
  </mc:AlternateContent>
  <xr:revisionPtr revIDLastSave="0" documentId="13_ncr:1_{5B60FD5A-3A9C-4473-A2EF-59A2F9159B10}" xr6:coauthVersionLast="47" xr6:coauthVersionMax="47" xr10:uidLastSave="{00000000-0000-0000-0000-000000000000}"/>
  <bookViews>
    <workbookView xWindow="1920" yWindow="0" windowWidth="24075" windowHeight="15480" xr2:uid="{00000000-000D-0000-FFFF-FFFF00000000}"/>
  </bookViews>
  <sheets>
    <sheet name="人口と世帯数 " sheetId="16" r:id="rId1"/>
    <sheet name="人口の移動（グラフ）" sheetId="15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<sst xmlns="http://schemas.openxmlformats.org/spreadsheetml/2006/main" count="285" uniqueCount="197">
  <si>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</si>
  <si>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</si>
  <si>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</si>
  <si>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</si>
  <si>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</si>
  <si>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</si>
  <si>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</si>
  <si>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</si>
  <si>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</si>
  <si>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</si>
  <si>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</si>
  <si>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</si>
  <si>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</si>
  <si>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</si>
  <si>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</si>
  <si>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</si>
  <si>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</si>
  <si>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</si>
  <si>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</si>
  <si>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</si>
  <si>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</si>
  <si>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</si>
  <si>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</si>
  <si>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</si>
  <si>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</si>
  <si>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</si>
  <si>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</si>
  <si>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</si>
  <si>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</si>
  <si>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</si>
  <si>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</si>
  <si>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</si>
  <si>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</si>
  <si>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</si>
  <si>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</si>
  <si>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</si>
  <si>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</si>
  <si>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</si>
  <si>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</si>
  <si>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</si>
  <si>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</si>
  <si>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</si>
  <si>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</si>
  <si>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</si>
  <si>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</si>
  <si>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</si>
  <si>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</si>
  <si>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</si>
  <si>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</si>
  <si>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</si>
  <si>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</si>
  <si>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</si>
  <si>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</si>
  <si>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</si>
  <si>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</si>
  <si>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</si>
  <si>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</si>
  <si>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</si>
  <si>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</si>
  <si>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</si>
  <si>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</si>
  <si>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</si>
  <si>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</si>
  <si>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</si>
  <si>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</si>
  <si>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</si>
  <si>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</si>
  <si>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</si>
  <si>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</si>
  <si>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</si>
  <si>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</si>
  <si>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</si>
  <si>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</si>
  <si>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</si>
  <si>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</si>
  <si>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</si>
  <si>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</si>
  <si>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</si>
  <si>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</si>
  <si>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</si>
  <si>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</si>
  <si>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</si>
  <si>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</si>
  <si>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</si>
  <si>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</si>
  <si>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</si>
  <si>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</si>
  <si>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</si>
  <si>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</si>
  <si>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</si>
  <si>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</si>
  <si>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</si>
  <si>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</si>
  <si>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</si>
  <si>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</si>
  <si>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</si>
  <si>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</si>
  <si>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</si>
  <si>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</si>
  <si>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</si>
  <si>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</si>
  <si>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</si>
  <si>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</si>
  <si>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</si>
  <si>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</si>
  <si>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</si>
  <si>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</si>
  <si>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１</t>
    <phoneticPr fontId="1"/>
  </si>
  <si>
    <t>２</t>
    <phoneticPr fontId="1"/>
  </si>
  <si>
    <t>令和２年10月１日現在</t>
    <phoneticPr fontId="1"/>
  </si>
  <si>
    <t>国勢調査人口</t>
    <phoneticPr fontId="1"/>
  </si>
  <si>
    <t>　　　　　　　　　　　TEL　019-629-5300　　FAX　019-629-5309</t>
    <phoneticPr fontId="1"/>
  </si>
  <si>
    <t>- - -</t>
    <phoneticPr fontId="1"/>
  </si>
  <si>
    <t>・外国人登録</t>
    <rPh sb="1" eb="3">
      <t>ガイコク</t>
    </rPh>
    <rPh sb="3" eb="4">
      <t>ジン</t>
    </rPh>
    <rPh sb="4" eb="6">
      <t>トウロク</t>
    </rPh>
    <phoneticPr fontId="1"/>
  </si>
  <si>
    <t>0</t>
  </si>
  <si>
    <t>人</t>
  </si>
  <si>
    <t>対前月増減数</t>
    <rPh sb="0" eb="1">
      <t>タイ</t>
    </rPh>
    <rPh sb="1" eb="2">
      <t>ゼン</t>
    </rPh>
    <rPh sb="2" eb="3">
      <t>ツキ</t>
    </rPh>
    <rPh sb="3" eb="5">
      <t>ゾウゲン</t>
    </rPh>
    <rPh sb="5" eb="6">
      <t>スウ</t>
    </rPh>
    <phoneticPr fontId="1"/>
  </si>
  <si>
    <t>H 28.  10.  1</t>
  </si>
  <si>
    <t xml:space="preserve">- - - </t>
    <phoneticPr fontId="1"/>
  </si>
  <si>
    <t>523,205</t>
  </si>
  <si>
    <t>H 29.  10.  1</t>
  </si>
  <si>
    <t>524,603</t>
  </si>
  <si>
    <t>H 30.  10.  1</t>
  </si>
  <si>
    <t>526,396</t>
  </si>
  <si>
    <t>R 1.  10.  1</t>
  </si>
  <si>
    <t>528,407</t>
  </si>
  <si>
    <t>R 2.  10.  1</t>
  </si>
  <si>
    <t>（ 492,436 ）</t>
  </si>
  <si>
    <t>R 3.  10.  1</t>
  </si>
  <si>
    <t>532,859</t>
  </si>
  <si>
    <t>R 4.  10.  1</t>
  </si>
  <si>
    <t>534,585</t>
  </si>
  <si>
    <t>R 5.  10.  1</t>
  </si>
  <si>
    <t>535,019</t>
  </si>
  <si>
    <t>R 8.   2.  1</t>
  </si>
  <si>
    <t>534,460</t>
  </si>
  <si>
    <t>R 8.   3.  1</t>
  </si>
  <si>
    <t>534,156</t>
  </si>
  <si>
    <t>岩手県の人口の推移（令和４年～令和８年）</t>
  </si>
  <si>
    <t>令和８年４月１日現在</t>
    <phoneticPr fontId="1"/>
  </si>
  <si>
    <t>県外転入　2,817人には職権記載10人を含む。</t>
    <phoneticPr fontId="1"/>
  </si>
  <si>
    <t>県外転出　5,831人には職権消除16人を含む。</t>
    <phoneticPr fontId="1"/>
  </si>
  <si>
    <t>※令和8年5月26日訂正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phoneticPr fontId="1"/>
  </si>
  <si>
    <t>令和8年4月28日</t>
    <phoneticPr fontId="1"/>
  </si>
  <si>
    <t>岩手県ふるさと振興部</t>
    <phoneticPr fontId="1"/>
  </si>
  <si>
    <t>令和8年4月1日現在の本県の推計人口は、1,115,630人となった。</t>
  </si>
  <si>
    <t>前月と比べると4,393人の減少となった。</t>
    <phoneticPr fontId="1"/>
  </si>
  <si>
    <t>前年同月と比べると17,223人の減少となった。</t>
    <phoneticPr fontId="1"/>
  </si>
  <si>
    <t>3 月中の人口の移動状況</t>
  </si>
  <si>
    <t>人の減少</t>
  </si>
  <si>
    <t>（出生</t>
    <rPh sb="1" eb="3">
      <t>シュッセイ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</si>
  <si>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</si>
  <si>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</si>
  <si>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（転入</t>
    <rPh sb="1" eb="3">
      <t>テンニュウ</t>
    </rPh>
    <phoneticPr fontId="1"/>
  </si>
  <si>
    <t>人の増加</t>
  </si>
  <si>
    <t>世帯</t>
    <rPh sb="0" eb="2">
      <t>セタイ</t>
    </rPh>
    <phoneticPr fontId="1"/>
  </si>
  <si>
    <t>世帯数は534,438世帯となった。</t>
  </si>
  <si>
    <t>R 6.  10.  1</t>
  </si>
  <si>
    <t>535,326</t>
  </si>
  <si>
    <t>R 7.  10.  1</t>
  </si>
  <si>
    <t>535,667</t>
  </si>
  <si>
    <t>R 7.   4.  1</t>
  </si>
  <si>
    <t>534,218</t>
  </si>
  <si>
    <t>R 7.   5.  1</t>
  </si>
  <si>
    <t>535,488</t>
  </si>
  <si>
    <t>R 7.   6.  1</t>
  </si>
  <si>
    <t>535,417</t>
  </si>
  <si>
    <t>R 7.   7.  1</t>
  </si>
  <si>
    <t>535,459</t>
  </si>
  <si>
    <t>R 7.   8.  1</t>
  </si>
  <si>
    <t>535,631</t>
  </si>
  <si>
    <t>R 7.   9.  1</t>
  </si>
  <si>
    <t>535,715</t>
  </si>
  <si>
    <t>R 7.  11.  1</t>
  </si>
  <si>
    <t>535,588</t>
  </si>
  <si>
    <t>R 7.  12.  1</t>
  </si>
  <si>
    <t>535,198</t>
  </si>
  <si>
    <t>R 8.   1.  1</t>
  </si>
  <si>
    <t>535,024</t>
  </si>
  <si>
    <t>R 8.   4.  1</t>
  </si>
  <si>
    <t>534,438</t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</si>
  <si>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</si>
  <si>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　毎月人口推計は、５年ごとに実施される国勢調査の常住人口（１０月１日現在）を基準として、</t>
    <rPh sb="1" eb="3">
      <t>マイツキ</t>
    </rPh>
    <rPh sb="3" eb="5">
      <t>ジンコウ</t>
    </rPh>
    <rPh sb="5" eb="7">
      <t>スイケイ</t>
    </rPh>
    <rPh sb="10" eb="11">
      <t>ネン</t>
    </rPh>
    <rPh sb="14" eb="16">
      <t>ジッシ</t>
    </rPh>
    <rPh sb="19" eb="21">
      <t>コクセイ</t>
    </rPh>
    <rPh sb="21" eb="23">
      <t>チョウサ</t>
    </rPh>
    <rPh sb="24" eb="26">
      <t>ジョウジュウ</t>
    </rPh>
    <rPh sb="26" eb="28">
      <t>ジンコウ</t>
    </rPh>
    <rPh sb="31" eb="32">
      <t>ガツ</t>
    </rPh>
    <rPh sb="33" eb="34">
      <t>ヒ</t>
    </rPh>
    <rPh sb="34" eb="36">
      <t>ゲンザイ</t>
    </rPh>
    <rPh sb="38" eb="40">
      <t>キジュン</t>
    </rPh>
    <phoneticPr fontId="1"/>
  </si>
  <si>
    <t>各月の出生、死亡、転入、転出及び帰化の数を加減して、各月の常住人口とみなしていることから、</t>
    <rPh sb="0" eb="2">
      <t>カクツキ</t>
    </rPh>
    <rPh sb="3" eb="5">
      <t>シュッセイ</t>
    </rPh>
    <rPh sb="6" eb="8">
      <t>シボウ</t>
    </rPh>
    <rPh sb="9" eb="11">
      <t>テンニュウ</t>
    </rPh>
    <rPh sb="12" eb="14">
      <t>テンシュツ</t>
    </rPh>
    <rPh sb="14" eb="15">
      <t>オヨ</t>
    </rPh>
    <rPh sb="16" eb="18">
      <t>キカ</t>
    </rPh>
    <rPh sb="19" eb="20">
      <t>スウ</t>
    </rPh>
    <rPh sb="21" eb="23">
      <t>カゲン</t>
    </rPh>
    <rPh sb="26" eb="28">
      <t>カクツキ</t>
    </rPh>
    <rPh sb="29" eb="30">
      <t>ツネ</t>
    </rPh>
    <rPh sb="30" eb="31">
      <t>ス</t>
    </rPh>
    <rPh sb="31" eb="33">
      <t>ジンコウ</t>
    </rPh>
    <phoneticPr fontId="1"/>
  </si>
  <si>
    <t>推計人口としている。</t>
    <rPh sb="0" eb="2">
      <t>スイケイ</t>
    </rPh>
    <rPh sb="2" eb="4">
      <t>ジンコウ</t>
    </rPh>
    <phoneticPr fontId="1"/>
  </si>
  <si>
    <t>　　この速報は、原則として毎月25日を含む週の金曜日また翌週火曜日に公表しています。</t>
  </si>
  <si>
    <t>（次回公表予定　　　　　　　　）また、下記ホームページでも公表しています。</t>
    <rPh sb="1" eb="3">
      <t>ジカイ</t>
    </rPh>
    <rPh sb="3" eb="5">
      <t>コウヒョウ</t>
    </rPh>
    <rPh sb="5" eb="7">
      <t>ヨテイ</t>
    </rPh>
    <phoneticPr fontId="1"/>
  </si>
  <si>
    <t>　この結果表を利用して、印刷物等を刊行した場合は、1部を送付くださるようお願いします。</t>
    <phoneticPr fontId="1"/>
  </si>
  <si>
    <t>　　〔問い合わせ先〕　〒020-8570　岩手県盛岡市内丸10番1号</t>
  </si>
  <si>
    <t>　　　　　　　　　　　岩手県ふるさと振興部調査統計課　調査分析担当</t>
    <rPh sb="18" eb="20">
      <t>シンコウ</t>
    </rPh>
    <rPh sb="20" eb="21">
      <t>ブ</t>
    </rPh>
    <rPh sb="21" eb="23">
      <t>チョウサ</t>
    </rPh>
    <rPh sb="23" eb="25">
      <t>トウケイ</t>
    </rPh>
    <rPh sb="25" eb="26">
      <t>カ</t>
    </rPh>
    <rPh sb="27" eb="29">
      <t>チョウサ</t>
    </rPh>
    <rPh sb="29" eb="31">
      <t>ブンセキ</t>
    </rPh>
    <rPh sb="31" eb="33">
      <t>タントウ</t>
    </rPh>
    <phoneticPr fontId="1"/>
  </si>
  <si>
    <t>　ホームページアドレス：　http://www3.pref.iwate.jp/webdb/view/outside/s14Tokei/top.html</t>
    <phoneticPr fontId="1"/>
  </si>
  <si>
    <t>３月中の人口の移動状況</t>
    <phoneticPr fontId="1"/>
  </si>
  <si>
    <t>令和8年4月1日現在</t>
    <phoneticPr fontId="1"/>
  </si>
  <si>
    <t>市町村別人口  （令和８年４月１日現在）</t>
    <phoneticPr fontId="1"/>
  </si>
  <si>
    <t>令和８年３月１日現在</t>
    <phoneticPr fontId="1"/>
  </si>
  <si>
    <t>（令和８年４月１日現在）</t>
    <phoneticPr fontId="1"/>
  </si>
  <si>
    <t>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</si>
</sst>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_ "/>
    <numFmt numFmtId="178" formatCode="0_ "/>
    <numFmt numFmtId="179" formatCode="#,##0;&quot;-&quot;#,##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274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1" applyNumberFormat="1" applyFont="1" applyBorder="1" applyAlignment="1">
      <alignment vertical="center"/>
    </xf>
    <xf numFmtId="0" fontId="9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1" applyFont="1" applyBorder="1"/>
    <xf numFmtId="0" fontId="11" fillId="0" borderId="0" xfId="0" applyFont="1"/>
    <xf numFmtId="38" fontId="13" fillId="0" borderId="0" xfId="1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1" applyFont="1" applyBorder="1" applyAlignment="1">
      <alignment horizontal="right"/>
    </xf>
    <xf numFmtId="38" fontId="9" fillId="0" borderId="0" xfId="1" applyFont="1" applyBorder="1"/>
    <xf numFmtId="0" fontId="15" fillId="0" borderId="0" xfId="0" applyFont="1" applyAlignment="1">
      <alignment horizontal="distributed"/>
    </xf>
    <xf numFmtId="38" fontId="15" fillId="0" borderId="0" xfId="1" applyFont="1" applyBorder="1" applyAlignment="1">
      <alignment horizontal="right"/>
    </xf>
    <xf numFmtId="38" fontId="15" fillId="0" borderId="0" xfId="1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1" applyFont="1" applyBorder="1" applyAlignment="1">
      <alignment horizontal="center" vertical="center"/>
    </xf>
    <xf numFmtId="38" fontId="14" fillId="0" borderId="3" xfId="1" applyFont="1" applyBorder="1" applyAlignment="1">
      <alignment horizontal="center" vertical="center"/>
    </xf>
    <xf numFmtId="38" fontId="14" fillId="0" borderId="4" xfId="1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1" applyFont="1" applyBorder="1" applyAlignment="1">
      <alignment horizontal="right"/>
    </xf>
    <xf numFmtId="38" fontId="14" fillId="0" borderId="0" xfId="1" applyFont="1" applyBorder="1"/>
    <xf numFmtId="38" fontId="14" fillId="0" borderId="0" xfId="1" applyFont="1" applyAlignment="1">
      <alignment horizontal="right"/>
    </xf>
    <xf numFmtId="38" fontId="14" fillId="0" borderId="0" xfId="1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7" fontId="20" fillId="0" borderId="0" xfId="1" applyNumberFormat="1" applyFont="1" applyBorder="1" applyAlignment="1">
      <alignment horizontal="right" vertical="center"/>
    </xf>
    <xf numFmtId="177" fontId="23" fillId="0" borderId="1" xfId="1" applyNumberFormat="1" applyFont="1" applyBorder="1" applyAlignment="1">
      <alignment horizontal="center" vertical="center"/>
    </xf>
    <xf numFmtId="177" fontId="9" fillId="0" borderId="0" xfId="1" applyNumberFormat="1" applyFont="1" applyBorder="1" applyAlignment="1">
      <alignment horizontal="right"/>
    </xf>
    <xf numFmtId="177" fontId="15" fillId="0" borderId="0" xfId="1" applyNumberFormat="1" applyFont="1" applyBorder="1" applyAlignment="1">
      <alignment horizontal="right"/>
    </xf>
    <xf numFmtId="177" fontId="9" fillId="0" borderId="0" xfId="1" applyNumberFormat="1" applyFont="1" applyBorder="1"/>
    <xf numFmtId="177" fontId="15" fillId="0" borderId="0" xfId="1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8" fontId="16" fillId="0" borderId="0" xfId="0" applyNumberFormat="1" applyFont="1" applyAlignment="1">
      <alignment vertical="center"/>
    </xf>
    <xf numFmtId="178" fontId="17" fillId="0" borderId="0" xfId="0" applyNumberFormat="1" applyFont="1" applyAlignment="1">
      <alignment vertical="center"/>
    </xf>
    <xf numFmtId="178" fontId="17" fillId="0" borderId="0" xfId="0" applyNumberFormat="1" applyFont="1"/>
    <xf numFmtId="178" fontId="18" fillId="0" borderId="0" xfId="0" applyNumberFormat="1" applyFont="1" applyAlignment="1">
      <alignment horizontal="center" vertical="center"/>
    </xf>
    <xf numFmtId="178" fontId="18" fillId="0" borderId="0" xfId="1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78" fontId="19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" vertical="center"/>
    </xf>
    <xf numFmtId="178" fontId="4" fillId="0" borderId="0" xfId="1" applyNumberFormat="1" applyFont="1" applyBorder="1" applyAlignment="1">
      <alignment vertical="center"/>
    </xf>
    <xf numFmtId="178" fontId="4" fillId="0" borderId="0" xfId="0" applyNumberFormat="1" applyFont="1"/>
    <xf numFmtId="178" fontId="8" fillId="0" borderId="15" xfId="0" applyNumberFormat="1" applyFont="1" applyBorder="1" applyAlignment="1">
      <alignment vertical="center"/>
    </xf>
    <xf numFmtId="178" fontId="4" fillId="0" borderId="0" xfId="1" applyNumberFormat="1" applyFont="1" applyBorder="1"/>
    <xf numFmtId="178" fontId="8" fillId="0" borderId="16" xfId="1" applyNumberFormat="1" applyFont="1" applyBorder="1" applyAlignment="1">
      <alignment vertical="center"/>
    </xf>
    <xf numFmtId="178" fontId="4" fillId="0" borderId="16" xfId="1" applyNumberFormat="1" applyFont="1" applyBorder="1" applyAlignment="1">
      <alignment vertical="center"/>
    </xf>
    <xf numFmtId="178" fontId="8" fillId="0" borderId="17" xfId="1" applyNumberFormat="1" applyFont="1" applyBorder="1" applyAlignment="1">
      <alignment vertical="center"/>
    </xf>
    <xf numFmtId="178" fontId="4" fillId="0" borderId="0" xfId="0" applyNumberFormat="1" applyFont="1" applyAlignment="1">
      <alignment horizontal="distributed" vertical="center"/>
    </xf>
    <xf numFmtId="178" fontId="4" fillId="0" borderId="0" xfId="1" applyNumberFormat="1" applyFont="1" applyBorder="1" applyAlignment="1">
      <alignment horizontal="right" vertical="center"/>
    </xf>
    <xf numFmtId="178" fontId="8" fillId="0" borderId="1" xfId="1" applyNumberFormat="1" applyFont="1" applyBorder="1" applyAlignment="1">
      <alignment vertical="center"/>
    </xf>
    <xf numFmtId="178" fontId="4" fillId="0" borderId="0" xfId="0" applyNumberFormat="1" applyFont="1" applyAlignment="1">
      <alignment horizontal="distributed"/>
    </xf>
    <xf numFmtId="178" fontId="4" fillId="0" borderId="0" xfId="1" applyNumberFormat="1" applyFont="1" applyBorder="1" applyAlignment="1">
      <alignment horizontal="right"/>
    </xf>
    <xf numFmtId="178" fontId="8" fillId="0" borderId="0" xfId="0" applyNumberFormat="1" applyFont="1" applyAlignment="1">
      <alignment horizontal="distributed"/>
    </xf>
    <xf numFmtId="178" fontId="8" fillId="0" borderId="0" xfId="1" applyNumberFormat="1" applyFont="1" applyBorder="1" applyAlignment="1">
      <alignment horizontal="right"/>
    </xf>
    <xf numFmtId="178" fontId="8" fillId="0" borderId="0" xfId="1" applyNumberFormat="1" applyFont="1" applyBorder="1"/>
    <xf numFmtId="177" fontId="8" fillId="0" borderId="1" xfId="1" applyNumberFormat="1" applyFont="1" applyBorder="1" applyAlignment="1">
      <alignment horizontal="right" vertical="center"/>
    </xf>
    <xf numFmtId="177" fontId="8" fillId="0" borderId="18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horizontal="right" vertical="center"/>
    </xf>
    <xf numFmtId="177" fontId="3" fillId="0" borderId="18" xfId="1" applyNumberFormat="1" applyFont="1" applyBorder="1" applyAlignment="1">
      <alignment horizontal="right" vertical="center"/>
    </xf>
    <xf numFmtId="178" fontId="28" fillId="0" borderId="5" xfId="1" applyNumberFormat="1" applyFont="1" applyBorder="1"/>
    <xf numFmtId="178" fontId="28" fillId="0" borderId="6" xfId="1" applyNumberFormat="1" applyFont="1" applyBorder="1"/>
    <xf numFmtId="178" fontId="28" fillId="0" borderId="7" xfId="1" applyNumberFormat="1" applyFont="1" applyBorder="1"/>
    <xf numFmtId="178" fontId="29" fillId="0" borderId="1" xfId="1" applyNumberFormat="1" applyFont="1" applyBorder="1"/>
    <xf numFmtId="38" fontId="29" fillId="0" borderId="1" xfId="1" applyFont="1" applyBorder="1" applyAlignment="1">
      <alignment horizontal="right"/>
    </xf>
    <xf numFmtId="177" fontId="29" fillId="0" borderId="1" xfId="1" applyNumberFormat="1" applyFont="1" applyBorder="1"/>
    <xf numFmtId="38" fontId="28" fillId="0" borderId="5" xfId="1" applyFont="1" applyBorder="1" applyAlignment="1">
      <alignment horizontal="right"/>
    </xf>
    <xf numFmtId="178" fontId="28" fillId="0" borderId="5" xfId="1" applyNumberFormat="1" applyFont="1" applyBorder="1" applyAlignment="1">
      <alignment horizontal="right"/>
    </xf>
    <xf numFmtId="38" fontId="28" fillId="0" borderId="5" xfId="1" applyFont="1" applyBorder="1"/>
    <xf numFmtId="3" fontId="28" fillId="0" borderId="5" xfId="0" applyNumberFormat="1" applyFont="1" applyBorder="1"/>
    <xf numFmtId="3" fontId="28" fillId="0" borderId="5" xfId="1" applyNumberFormat="1" applyFont="1" applyBorder="1"/>
    <xf numFmtId="38" fontId="28" fillId="0" borderId="6" xfId="1" applyFont="1" applyBorder="1" applyAlignment="1">
      <alignment horizontal="right"/>
    </xf>
    <xf numFmtId="178" fontId="28" fillId="0" borderId="6" xfId="1" applyNumberFormat="1" applyFont="1" applyBorder="1" applyAlignment="1">
      <alignment horizontal="right"/>
    </xf>
    <xf numFmtId="38" fontId="28" fillId="0" borderId="6" xfId="1" applyFont="1" applyBorder="1"/>
    <xf numFmtId="3" fontId="28" fillId="0" borderId="6" xfId="1" applyNumberFormat="1" applyFont="1" applyBorder="1"/>
    <xf numFmtId="38" fontId="28" fillId="0" borderId="7" xfId="1" applyFont="1" applyBorder="1" applyAlignment="1">
      <alignment horizontal="right"/>
    </xf>
    <xf numFmtId="178" fontId="28" fillId="0" borderId="7" xfId="1" applyNumberFormat="1" applyFont="1" applyBorder="1" applyAlignment="1">
      <alignment horizontal="right"/>
    </xf>
    <xf numFmtId="38" fontId="28" fillId="0" borderId="7" xfId="1" applyFont="1" applyBorder="1"/>
    <xf numFmtId="3" fontId="28" fillId="0" borderId="7" xfId="1" applyNumberFormat="1" applyFont="1" applyBorder="1"/>
    <xf numFmtId="38" fontId="29" fillId="0" borderId="1" xfId="1" applyFont="1" applyBorder="1"/>
    <xf numFmtId="3" fontId="29" fillId="0" borderId="1" xfId="1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1" applyFont="1" applyBorder="1" applyAlignment="1">
      <alignment horizontal="right"/>
    </xf>
    <xf numFmtId="38" fontId="30" fillId="0" borderId="8" xfId="1" applyFont="1" applyBorder="1"/>
    <xf numFmtId="38" fontId="30" fillId="0" borderId="19" xfId="1" applyFont="1" applyBorder="1"/>
    <xf numFmtId="38" fontId="30" fillId="0" borderId="20" xfId="1" applyFont="1" applyBorder="1"/>
    <xf numFmtId="3" fontId="30" fillId="0" borderId="8" xfId="1" applyNumberFormat="1" applyFont="1" applyBorder="1"/>
    <xf numFmtId="3" fontId="30" fillId="0" borderId="19" xfId="1" applyNumberFormat="1" applyFont="1" applyBorder="1"/>
    <xf numFmtId="3" fontId="30" fillId="0" borderId="20" xfId="1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1" applyFont="1" applyBorder="1" applyAlignment="1">
      <alignment horizontal="right"/>
    </xf>
    <xf numFmtId="38" fontId="30" fillId="0" borderId="9" xfId="1" applyFont="1" applyBorder="1"/>
    <xf numFmtId="38" fontId="30" fillId="0" borderId="21" xfId="1" applyFont="1" applyBorder="1"/>
    <xf numFmtId="38" fontId="30" fillId="0" borderId="22" xfId="1" applyFont="1" applyBorder="1"/>
    <xf numFmtId="3" fontId="30" fillId="0" borderId="9" xfId="1" applyNumberFormat="1" applyFont="1" applyBorder="1"/>
    <xf numFmtId="3" fontId="30" fillId="0" borderId="21" xfId="1" applyNumberFormat="1" applyFont="1" applyBorder="1"/>
    <xf numFmtId="3" fontId="30" fillId="0" borderId="22" xfId="1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1" applyFont="1" applyBorder="1" applyAlignment="1">
      <alignment horizontal="right"/>
    </xf>
    <xf numFmtId="38" fontId="30" fillId="0" borderId="10" xfId="1" applyFont="1" applyBorder="1"/>
    <xf numFmtId="38" fontId="30" fillId="0" borderId="23" xfId="1" applyFont="1" applyBorder="1"/>
    <xf numFmtId="38" fontId="30" fillId="0" borderId="24" xfId="1" applyFont="1" applyBorder="1"/>
    <xf numFmtId="3" fontId="30" fillId="0" borderId="10" xfId="1" applyNumberFormat="1" applyFont="1" applyBorder="1"/>
    <xf numFmtId="3" fontId="30" fillId="0" borderId="23" xfId="1" applyNumberFormat="1" applyFont="1" applyBorder="1"/>
    <xf numFmtId="3" fontId="30" fillId="0" borderId="24" xfId="1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1" applyFont="1" applyBorder="1" applyAlignment="1">
      <alignment horizontal="right"/>
    </xf>
    <xf numFmtId="38" fontId="30" fillId="0" borderId="11" xfId="1" applyFont="1" applyBorder="1"/>
    <xf numFmtId="38" fontId="30" fillId="0" borderId="25" xfId="1" applyFont="1" applyBorder="1"/>
    <xf numFmtId="38" fontId="30" fillId="0" borderId="26" xfId="1" applyFont="1" applyBorder="1"/>
    <xf numFmtId="3" fontId="30" fillId="0" borderId="11" xfId="1" applyNumberFormat="1" applyFont="1" applyBorder="1"/>
    <xf numFmtId="3" fontId="30" fillId="0" borderId="25" xfId="1" applyNumberFormat="1" applyFont="1" applyBorder="1"/>
    <xf numFmtId="3" fontId="30" fillId="0" borderId="26" xfId="1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1" applyFont="1" applyBorder="1" applyAlignment="1">
      <alignment horizontal="right"/>
    </xf>
    <xf numFmtId="38" fontId="30" fillId="0" borderId="12" xfId="1" applyFont="1" applyBorder="1"/>
    <xf numFmtId="38" fontId="30" fillId="0" borderId="27" xfId="1" applyFont="1" applyBorder="1"/>
    <xf numFmtId="38" fontId="30" fillId="0" borderId="28" xfId="1" applyFont="1" applyBorder="1"/>
    <xf numFmtId="3" fontId="30" fillId="0" borderId="12" xfId="1" applyNumberFormat="1" applyFont="1" applyBorder="1"/>
    <xf numFmtId="3" fontId="30" fillId="0" borderId="27" xfId="1" applyNumberFormat="1" applyFont="1" applyBorder="1"/>
    <xf numFmtId="3" fontId="30" fillId="0" borderId="28" xfId="1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1" applyFont="1" applyBorder="1"/>
    <xf numFmtId="38" fontId="30" fillId="0" borderId="3" xfId="1" applyFont="1" applyBorder="1"/>
    <xf numFmtId="38" fontId="30" fillId="0" borderId="4" xfId="1" applyFont="1" applyBorder="1"/>
    <xf numFmtId="3" fontId="30" fillId="0" borderId="2" xfId="1" applyNumberFormat="1" applyFont="1" applyBorder="1"/>
    <xf numFmtId="3" fontId="30" fillId="0" borderId="3" xfId="1" applyNumberFormat="1" applyFont="1" applyBorder="1"/>
    <xf numFmtId="3" fontId="30" fillId="0" borderId="4" xfId="1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1" applyFont="1" applyBorder="1" applyAlignment="1">
      <alignment horizontal="right"/>
    </xf>
    <xf numFmtId="38" fontId="30" fillId="0" borderId="13" xfId="1" applyFont="1" applyBorder="1"/>
    <xf numFmtId="38" fontId="30" fillId="0" borderId="29" xfId="1" applyFont="1" applyBorder="1"/>
    <xf numFmtId="38" fontId="30" fillId="0" borderId="30" xfId="1" applyFont="1" applyBorder="1"/>
    <xf numFmtId="3" fontId="30" fillId="0" borderId="13" xfId="1" applyNumberFormat="1" applyFont="1" applyBorder="1"/>
    <xf numFmtId="3" fontId="30" fillId="0" borderId="29" xfId="1" applyNumberFormat="1" applyFont="1" applyBorder="1"/>
    <xf numFmtId="3" fontId="30" fillId="0" borderId="30" xfId="1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1" applyFont="1" applyBorder="1" applyAlignment="1">
      <alignment horizontal="right"/>
    </xf>
    <xf numFmtId="38" fontId="30" fillId="0" borderId="14" xfId="1" applyFont="1" applyBorder="1"/>
    <xf numFmtId="38" fontId="30" fillId="0" borderId="31" xfId="1" applyFont="1" applyBorder="1"/>
    <xf numFmtId="38" fontId="30" fillId="0" borderId="32" xfId="1" applyFont="1" applyBorder="1"/>
    <xf numFmtId="3" fontId="30" fillId="0" borderId="14" xfId="1" applyNumberFormat="1" applyFont="1" applyBorder="1"/>
    <xf numFmtId="3" fontId="30" fillId="0" borderId="31" xfId="1" applyNumberFormat="1" applyFont="1" applyBorder="1"/>
    <xf numFmtId="3" fontId="30" fillId="0" borderId="32" xfId="1" applyNumberFormat="1" applyFont="1" applyBorder="1"/>
    <xf numFmtId="177" fontId="29" fillId="0" borderId="1" xfId="1" applyNumberFormat="1" applyFont="1" applyBorder="1" applyAlignment="1">
      <alignment horizontal="right"/>
    </xf>
    <xf numFmtId="38" fontId="8" fillId="0" borderId="0" xfId="1" applyFont="1" applyBorder="1"/>
    <xf numFmtId="38" fontId="30" fillId="0" borderId="4" xfId="1" applyFont="1" applyBorder="1" applyAlignment="1">
      <alignment horizontal="right"/>
    </xf>
    <xf numFmtId="0" fontId="10" fillId="0" borderId="0" xfId="1" applyNumberFormat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13" fillId="0" borderId="0" xfId="1" applyNumberFormat="1" applyFont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0" fontId="8" fillId="0" borderId="17" xfId="0" applyFont="1" applyBorder="1" applyAlignment="1">
      <alignment vertical="distributed" textRotation="255"/>
    </xf>
    <xf numFmtId="49" fontId="9" fillId="0" borderId="1" xfId="1" applyNumberFormat="1" applyFont="1" applyBorder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179" fontId="9" fillId="0" borderId="1" xfId="1" applyNumberFormat="1" applyFont="1" applyBorder="1" applyAlignment="1">
      <alignment horizontal="right" vertical="center"/>
    </xf>
    <xf numFmtId="49" fontId="9" fillId="0" borderId="17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38" fontId="12" fillId="0" borderId="17" xfId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179" fontId="9" fillId="0" borderId="17" xfId="1" applyNumberFormat="1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38" fontId="12" fillId="0" borderId="44" xfId="1" applyFont="1" applyBorder="1" applyAlignment="1">
      <alignment vertical="center"/>
    </xf>
    <xf numFmtId="38" fontId="9" fillId="0" borderId="44" xfId="1" applyFont="1" applyBorder="1" applyAlignment="1">
      <alignment vertical="center"/>
    </xf>
    <xf numFmtId="49" fontId="9" fillId="0" borderId="44" xfId="1" applyNumberFormat="1" applyFont="1" applyBorder="1" applyAlignment="1">
      <alignment horizontal="center" vertical="center"/>
    </xf>
    <xf numFmtId="179" fontId="9" fillId="0" borderId="44" xfId="1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1" quotePrefix="1" applyNumberFormat="1" applyFont="1" applyBorder="1" applyAlignment="1">
      <alignment horizontal="center" vertical="center"/>
    </xf>
    <xf numFmtId="0" fontId="10" fillId="0" borderId="0" xfId="1" applyNumberFormat="1" applyFont="1" applyBorder="1" applyAlignment="1">
      <alignment horizontal="center" vertical="center"/>
    </xf>
    <xf numFmtId="58" fontId="8" fillId="0" borderId="0" xfId="0" quotePrefix="1" applyNumberFormat="1" applyFont="1" applyAlignment="1">
      <alignment horizontal="right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3" fillId="0" borderId="0" xfId="0" quotePrefix="1" applyNumberFormat="1" applyFont="1" applyAlignment="1">
      <alignment horizontal="center"/>
    </xf>
    <xf numFmtId="178" fontId="3" fillId="0" borderId="0" xfId="0" applyNumberFormat="1" applyFont="1" applyAlignment="1">
      <alignment horizontal="center"/>
    </xf>
    <xf numFmtId="0" fontId="8" fillId="0" borderId="16" xfId="0" applyFont="1" applyBorder="1" applyAlignment="1">
      <alignment horizontal="center" vertical="distributed" textRotation="255"/>
    </xf>
    <xf numFmtId="38" fontId="8" fillId="0" borderId="1" xfId="1" applyFont="1" applyBorder="1" applyAlignment="1">
      <alignment horizontal="center" vertical="center" textRotation="255"/>
    </xf>
    <xf numFmtId="38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1" applyFont="1" applyBorder="1" applyAlignment="1">
      <alignment horizontal="left" vertical="center" wrapText="1"/>
    </xf>
    <xf numFmtId="38" fontId="3" fillId="0" borderId="33" xfId="1" applyFont="1" applyBorder="1" applyAlignment="1">
      <alignment horizontal="left" vertical="center" wrapText="1"/>
    </xf>
    <xf numFmtId="38" fontId="3" fillId="0" borderId="34" xfId="1" applyFont="1" applyBorder="1" applyAlignment="1">
      <alignment horizontal="left" vertical="center" wrapText="1"/>
    </xf>
    <xf numFmtId="178" fontId="2" fillId="0" borderId="0" xfId="0" quotePrefix="1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quotePrefix="1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distributed"/>
    </xf>
    <xf numFmtId="178" fontId="8" fillId="0" borderId="1" xfId="1" applyNumberFormat="1" applyFont="1" applyBorder="1" applyAlignment="1">
      <alignment horizontal="center" vertical="center" textRotation="255"/>
    </xf>
    <xf numFmtId="178" fontId="8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1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1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38" fontId="14" fillId="0" borderId="43" xfId="1" applyFont="1" applyBorder="1" applyAlignment="1">
      <alignment horizontal="center" vertical="center"/>
    </xf>
    <xf numFmtId="38" fontId="14" fillId="0" borderId="30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38" fontId="14" fillId="0" borderId="1" xfId="1" quotePrefix="1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2" borderId="5" xfId="1" applyFont="1" applyFill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7F-4695-86EF-EF8BBE129444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7F-4695-86EF-EF8BBE129444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57F-4695-86EF-EF8BBE129444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57F-4695-86EF-EF8BBE129444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  <c:pt idx="3">
                <c:v>1120023</c:v>
              </c:pt>
              <c:pt idx="4">
                <c:v>1115632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57F-4695-86EF-EF8BBE12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54</xdr:row>
      <xdr:rowOff>0</xdr:rowOff>
    </xdr:from>
    <xdr:to>
      <xdr:col>20</xdr:col>
      <xdr:colOff>276225</xdr:colOff>
      <xdr:row>61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ADBE0D-642C-4562-BF9F-20EF5B13951B}"/>
            </a:ext>
          </a:extLst>
        </xdr:cNvPr>
        <xdr:cNvSpPr>
          <a:spLocks noChangeArrowheads="1"/>
        </xdr:cNvSpPr>
      </xdr:nvSpPr>
      <xdr:spPr bwMode="auto">
        <a:xfrm>
          <a:off x="447675" y="9067800"/>
          <a:ext cx="6315075" cy="1343025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DC52AA-6F07-4874-A82F-A49C60CD7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49</xdr:row>
      <xdr:rowOff>38100</xdr:rowOff>
    </xdr:from>
    <xdr:to>
      <xdr:col>1</xdr:col>
      <xdr:colOff>180975</xdr:colOff>
      <xdr:row>51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5B33347-E7E1-482A-9CDF-98871A25D45D}"/>
            </a:ext>
          </a:extLst>
        </xdr:cNvPr>
        <xdr:cNvSpPr txBox="1">
          <a:spLocks noChangeArrowheads="1"/>
        </xdr:cNvSpPr>
      </xdr:nvSpPr>
      <xdr:spPr bwMode="auto">
        <a:xfrm>
          <a:off x="381000" y="8486775"/>
          <a:ext cx="485775" cy="304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49</xdr:row>
      <xdr:rowOff>57150</xdr:rowOff>
    </xdr:from>
    <xdr:to>
      <xdr:col>1</xdr:col>
      <xdr:colOff>254400</xdr:colOff>
      <xdr:row>51</xdr:row>
      <xdr:rowOff>38250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220E3E10-A807-44EB-AF90-F61D00CA4A39}"/>
            </a:ext>
          </a:extLst>
        </xdr:cNvPr>
        <xdr:cNvSpPr txBox="1">
          <a:spLocks noChangeArrowheads="1"/>
        </xdr:cNvSpPr>
      </xdr:nvSpPr>
      <xdr:spPr bwMode="auto">
        <a:xfrm>
          <a:off x="76200" y="8505825"/>
          <a:ext cx="864000" cy="324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276225</xdr:colOff>
      <xdr:row>47</xdr:row>
      <xdr:rowOff>133346</xdr:rowOff>
    </xdr:from>
    <xdr:to>
      <xdr:col>8</xdr:col>
      <xdr:colOff>1127625</xdr:colOff>
      <xdr:row>49</xdr:row>
      <xdr:rowOff>61018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14CCA40-82A6-4A1E-8B29-27BEB76B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2025" y="8239121"/>
          <a:ext cx="5652000" cy="27057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7E54-CD20-42AE-B0E5-D8B48E5290D9}">
  <dimension ref="A1:V64"/>
  <sheetViews>
    <sheetView tabSelected="1" view="pageBreakPreview" topLeftCell="A3" zoomScaleNormal="100" zoomScaleSheetLayoutView="100" workbookViewId="0">
      <selection activeCell="X35" sqref="X35"/>
    </sheetView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1.5" style="5" customWidth="1"/>
    <col min="23" max="23" width="4.625" style="2" customWidth="1"/>
    <col min="24" max="16384" width="9" style="2"/>
  </cols>
  <sheetData>
    <row r="1" spans="2:22" ht="17.25">
      <c r="B1" s="223" t="s">
        <v>1</v>
      </c>
      <c r="C1" s="223"/>
      <c r="D1" s="223"/>
      <c r="E1" s="223"/>
      <c r="F1" s="223"/>
      <c r="G1" s="22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21">
      <c r="B2" s="224" t="s">
        <v>2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"/>
    </row>
    <row r="3" spans="2:22" ht="15" customHeight="1">
      <c r="B3" s="49"/>
      <c r="C3" s="49"/>
      <c r="D3" s="49"/>
      <c r="E3" s="3"/>
      <c r="F3" s="4"/>
      <c r="G3" s="4"/>
      <c r="H3" s="3"/>
      <c r="I3" s="225" t="s">
        <v>195</v>
      </c>
      <c r="J3" s="226"/>
      <c r="K3" s="226"/>
      <c r="L3" s="226"/>
      <c r="M3" s="226"/>
      <c r="N3" s="226"/>
      <c r="O3" s="3"/>
      <c r="P3" s="227" t="s">
        <v>142</v>
      </c>
      <c r="Q3" s="227"/>
      <c r="R3" s="227"/>
      <c r="S3" s="227"/>
      <c r="T3" s="227"/>
      <c r="U3" s="227"/>
    </row>
    <row r="4" spans="2:22" ht="15" customHeight="1">
      <c r="B4" s="49"/>
      <c r="C4" s="49"/>
      <c r="D4" s="49"/>
      <c r="E4" s="3"/>
      <c r="F4" s="4"/>
      <c r="G4" s="4"/>
      <c r="H4" s="3"/>
      <c r="I4" s="187"/>
      <c r="J4" s="187"/>
      <c r="K4" s="187"/>
      <c r="L4" s="187"/>
      <c r="M4" s="187"/>
      <c r="N4" s="187"/>
      <c r="O4" s="3"/>
      <c r="P4" s="3"/>
      <c r="Q4" s="228" t="s">
        <v>143</v>
      </c>
      <c r="R4" s="229"/>
      <c r="S4" s="229"/>
      <c r="T4" s="229"/>
      <c r="U4" s="229"/>
    </row>
    <row r="5" spans="2:22" ht="15" customHeight="1">
      <c r="B5" s="49"/>
      <c r="C5" s="49"/>
      <c r="D5" s="49"/>
      <c r="E5" s="49"/>
      <c r="F5" s="3"/>
      <c r="G5" s="3"/>
      <c r="H5" s="3"/>
      <c r="I5" s="49"/>
      <c r="J5" s="3"/>
      <c r="K5" s="3"/>
      <c r="L5" s="3"/>
      <c r="M5" s="3"/>
      <c r="N5" s="3"/>
      <c r="O5" s="3"/>
      <c r="P5" s="49"/>
      <c r="Q5" s="230" t="s">
        <v>144</v>
      </c>
      <c r="R5" s="230"/>
      <c r="S5" s="230"/>
      <c r="T5" s="230"/>
      <c r="U5" s="230"/>
    </row>
    <row r="6" spans="2:22" s="8" customFormat="1" ht="12.95" customHeight="1">
      <c r="B6" s="6" t="s">
        <v>107</v>
      </c>
      <c r="C6" s="3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7"/>
    </row>
    <row r="7" spans="2:22" s="8" customFormat="1" ht="12.95" customHeight="1">
      <c r="B7" s="49"/>
      <c r="C7" s="48" t="s">
        <v>145</v>
      </c>
      <c r="D7" s="48"/>
      <c r="E7" s="48"/>
      <c r="F7" s="48"/>
      <c r="G7" s="48"/>
      <c r="H7" s="48"/>
      <c r="I7" s="48"/>
      <c r="J7" s="48"/>
      <c r="K7" s="48"/>
      <c r="L7" s="9"/>
      <c r="M7" s="9"/>
      <c r="N7" s="9"/>
      <c r="O7" s="9"/>
      <c r="P7" s="3"/>
      <c r="Q7" s="3"/>
      <c r="R7" s="3"/>
      <c r="S7" s="3"/>
      <c r="T7" s="3"/>
      <c r="U7" s="3"/>
      <c r="V7" s="7"/>
    </row>
    <row r="8" spans="2:22" s="8" customFormat="1" ht="12.95" customHeight="1">
      <c r="B8" s="49"/>
      <c r="C8" s="49" t="s">
        <v>146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2:22" s="8" customFormat="1" ht="12.95" customHeight="1">
      <c r="B9" s="49"/>
      <c r="C9" s="3" t="s">
        <v>147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2:22" s="8" customFormat="1" ht="12.95" customHeight="1">
      <c r="B10" s="4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2:22" s="8" customFormat="1" ht="12.95" customHeight="1">
      <c r="B11" s="49"/>
      <c r="C11" s="3" t="s">
        <v>148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7"/>
    </row>
    <row r="12" spans="2:22" s="8" customFormat="1" ht="12.95" customHeight="1">
      <c r="B12" s="49"/>
      <c r="C12" s="219" t="s">
        <v>4</v>
      </c>
      <c r="D12" s="219"/>
      <c r="E12" s="219"/>
      <c r="F12" s="10"/>
      <c r="G12" s="220">
        <v>1433</v>
      </c>
      <c r="H12" s="220"/>
      <c r="I12" s="3" t="s">
        <v>149</v>
      </c>
      <c r="J12" s="3"/>
      <c r="K12" s="3"/>
      <c r="L12" s="231" t="s">
        <v>150</v>
      </c>
      <c r="M12" s="231"/>
      <c r="N12" s="232">
        <v>343</v>
      </c>
      <c r="O12" s="232"/>
      <c r="P12" s="3" t="s">
        <v>151</v>
      </c>
      <c r="Q12" s="233" t="s">
        <v>5</v>
      </c>
      <c r="R12" s="233"/>
      <c r="S12" s="232">
        <v>1776</v>
      </c>
      <c r="T12" s="232"/>
      <c r="U12" s="3" t="s">
        <v>152</v>
      </c>
      <c r="V12" s="7"/>
    </row>
    <row r="13" spans="2:22" s="8" customFormat="1" ht="12.95" customHeight="1">
      <c r="B13" s="49"/>
      <c r="C13" s="219" t="s">
        <v>6</v>
      </c>
      <c r="D13" s="219"/>
      <c r="E13" s="219"/>
      <c r="F13" s="10"/>
      <c r="G13" s="220">
        <v>2993</v>
      </c>
      <c r="H13" s="220"/>
      <c r="I13" s="3" t="s">
        <v>149</v>
      </c>
      <c r="J13" s="3"/>
      <c r="K13" s="3"/>
      <c r="L13" s="231" t="s">
        <v>153</v>
      </c>
      <c r="M13" s="231"/>
      <c r="N13" s="232">
        <v>6201</v>
      </c>
      <c r="O13" s="232"/>
      <c r="P13" s="3" t="s">
        <v>151</v>
      </c>
      <c r="Q13" s="233" t="s">
        <v>7</v>
      </c>
      <c r="R13" s="233"/>
      <c r="S13" s="232">
        <v>9194</v>
      </c>
      <c r="T13" s="232"/>
      <c r="U13" s="3" t="s">
        <v>152</v>
      </c>
      <c r="V13" s="7"/>
    </row>
    <row r="14" spans="2:22" s="8" customFormat="1" ht="12.95" customHeight="1">
      <c r="B14" s="49"/>
      <c r="C14" s="219" t="s">
        <v>113</v>
      </c>
      <c r="D14" s="219"/>
      <c r="E14" s="219"/>
      <c r="F14" s="10"/>
      <c r="G14" s="220">
        <v>33</v>
      </c>
      <c r="H14" s="220"/>
      <c r="I14" s="3" t="s">
        <v>154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2:22" s="8" customFormat="1" ht="12.95" customHeight="1">
      <c r="B15" s="49"/>
      <c r="C15" s="219" t="s">
        <v>8</v>
      </c>
      <c r="D15" s="219"/>
      <c r="E15" s="219"/>
      <c r="F15" s="10"/>
      <c r="G15" s="220" t="s">
        <v>114</v>
      </c>
      <c r="H15" s="220"/>
      <c r="I15" s="3" t="s">
        <v>115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2:22" s="8" customFormat="1" ht="12.95" customHeight="1">
      <c r="B16" s="49"/>
      <c r="C16" s="3"/>
      <c r="D16" s="3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2" s="8" customFormat="1" ht="12.95" customHeight="1">
      <c r="B17" s="6" t="s">
        <v>108</v>
      </c>
      <c r="C17" s="3" t="s">
        <v>155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2" s="8" customFormat="1" ht="12.95" customHeight="1">
      <c r="B18" s="49"/>
      <c r="C18" s="3" t="s">
        <v>156</v>
      </c>
      <c r="D18" s="49"/>
      <c r="E18" s="4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7"/>
    </row>
    <row r="19" spans="1:22" ht="12.95" customHeight="1">
      <c r="B19" s="49"/>
      <c r="C19" s="11"/>
      <c r="D19" s="11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2" ht="12.95" customHeight="1">
      <c r="B20" s="49"/>
      <c r="C20" s="49"/>
      <c r="D20" s="49"/>
      <c r="E20" s="4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2" ht="19.5" customHeight="1">
      <c r="B21" s="221" t="s">
        <v>9</v>
      </c>
      <c r="C21" s="221"/>
      <c r="D21" s="221"/>
      <c r="E21" s="221"/>
      <c r="F21" s="22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22" t="s">
        <v>10</v>
      </c>
      <c r="S21" s="222"/>
      <c r="T21" s="222"/>
      <c r="U21" s="222"/>
    </row>
    <row r="22" spans="1:22" ht="12" customHeight="1">
      <c r="B22" s="209" t="s">
        <v>11</v>
      </c>
      <c r="C22" s="210"/>
      <c r="D22" s="211"/>
      <c r="E22" s="215" t="s">
        <v>12</v>
      </c>
      <c r="F22" s="215"/>
      <c r="G22" s="215"/>
      <c r="H22" s="215"/>
      <c r="I22" s="215"/>
      <c r="J22" s="215"/>
      <c r="K22" s="215"/>
      <c r="L22" s="215"/>
      <c r="M22" s="215"/>
      <c r="N22" s="216" t="s">
        <v>116</v>
      </c>
      <c r="O22" s="216"/>
      <c r="P22" s="216" t="s">
        <v>13</v>
      </c>
      <c r="Q22" s="216"/>
      <c r="R22" s="216"/>
      <c r="S22" s="217" t="s">
        <v>14</v>
      </c>
      <c r="T22" s="217"/>
      <c r="U22" s="217"/>
    </row>
    <row r="23" spans="1:22" ht="12" customHeight="1">
      <c r="B23" s="212"/>
      <c r="C23" s="213"/>
      <c r="D23" s="214"/>
      <c r="E23" s="218" t="s">
        <v>15</v>
      </c>
      <c r="F23" s="218"/>
      <c r="G23" s="218"/>
      <c r="H23" s="217" t="s">
        <v>16</v>
      </c>
      <c r="I23" s="217"/>
      <c r="J23" s="217"/>
      <c r="K23" s="217" t="s">
        <v>17</v>
      </c>
      <c r="L23" s="217"/>
      <c r="M23" s="217"/>
      <c r="N23" s="216"/>
      <c r="O23" s="216"/>
      <c r="P23" s="216"/>
      <c r="Q23" s="216"/>
      <c r="R23" s="216"/>
      <c r="S23" s="217"/>
      <c r="T23" s="217"/>
      <c r="U23" s="217"/>
    </row>
    <row r="24" spans="1:22" ht="12" customHeight="1">
      <c r="B24" s="195" t="s">
        <v>117</v>
      </c>
      <c r="C24" s="195"/>
      <c r="D24" s="195"/>
      <c r="E24" s="196">
        <v>1268083</v>
      </c>
      <c r="F24" s="196"/>
      <c r="G24" s="196"/>
      <c r="H24" s="197">
        <v>610335</v>
      </c>
      <c r="I24" s="197"/>
      <c r="J24" s="197"/>
      <c r="K24" s="197">
        <v>657748</v>
      </c>
      <c r="L24" s="197"/>
      <c r="M24" s="197"/>
      <c r="N24" s="192" t="s">
        <v>118</v>
      </c>
      <c r="O24" s="192"/>
      <c r="P24" s="198">
        <v>-4808</v>
      </c>
      <c r="Q24" s="198"/>
      <c r="R24" s="198"/>
      <c r="S24" s="192" t="s">
        <v>119</v>
      </c>
      <c r="T24" s="192"/>
      <c r="U24" s="192"/>
    </row>
    <row r="25" spans="1:22" ht="12" customHeight="1">
      <c r="B25" s="195" t="s">
        <v>120</v>
      </c>
      <c r="C25" s="195"/>
      <c r="D25" s="195"/>
      <c r="E25" s="196">
        <v>1254807</v>
      </c>
      <c r="F25" s="196"/>
      <c r="G25" s="196"/>
      <c r="H25" s="197">
        <v>604067</v>
      </c>
      <c r="I25" s="197"/>
      <c r="J25" s="197"/>
      <c r="K25" s="197">
        <v>650740</v>
      </c>
      <c r="L25" s="197"/>
      <c r="M25" s="197"/>
      <c r="N25" s="192" t="s">
        <v>112</v>
      </c>
      <c r="O25" s="192"/>
      <c r="P25" s="198">
        <v>-13276</v>
      </c>
      <c r="Q25" s="198"/>
      <c r="R25" s="198"/>
      <c r="S25" s="192" t="s">
        <v>121</v>
      </c>
      <c r="T25" s="192"/>
      <c r="U25" s="192"/>
    </row>
    <row r="26" spans="1:22" ht="12" customHeight="1">
      <c r="B26" s="195" t="s">
        <v>122</v>
      </c>
      <c r="C26" s="195"/>
      <c r="D26" s="195"/>
      <c r="E26" s="196">
        <v>1240522</v>
      </c>
      <c r="F26" s="196"/>
      <c r="G26" s="196"/>
      <c r="H26" s="197">
        <v>597464</v>
      </c>
      <c r="I26" s="197"/>
      <c r="J26" s="197"/>
      <c r="K26" s="197">
        <v>643058</v>
      </c>
      <c r="L26" s="197"/>
      <c r="M26" s="197"/>
      <c r="N26" s="192" t="s">
        <v>112</v>
      </c>
      <c r="O26" s="192"/>
      <c r="P26" s="198">
        <v>-14285</v>
      </c>
      <c r="Q26" s="198"/>
      <c r="R26" s="198"/>
      <c r="S26" s="192" t="s">
        <v>123</v>
      </c>
      <c r="T26" s="192"/>
      <c r="U26" s="192"/>
    </row>
    <row r="27" spans="1:22" ht="12" customHeight="1">
      <c r="B27" s="195" t="s">
        <v>124</v>
      </c>
      <c r="C27" s="195"/>
      <c r="D27" s="195"/>
      <c r="E27" s="196">
        <v>1226430</v>
      </c>
      <c r="F27" s="196"/>
      <c r="G27" s="196"/>
      <c r="H27" s="197">
        <v>591359</v>
      </c>
      <c r="I27" s="197"/>
      <c r="J27" s="197"/>
      <c r="K27" s="197">
        <v>635071</v>
      </c>
      <c r="L27" s="197"/>
      <c r="M27" s="197"/>
      <c r="N27" s="192" t="s">
        <v>112</v>
      </c>
      <c r="O27" s="192"/>
      <c r="P27" s="198">
        <v>-14092</v>
      </c>
      <c r="Q27" s="198"/>
      <c r="R27" s="198"/>
      <c r="S27" s="192" t="s">
        <v>125</v>
      </c>
      <c r="T27" s="192"/>
      <c r="U27" s="192"/>
    </row>
    <row r="28" spans="1:22" ht="12" customHeight="1">
      <c r="A28" s="2" t="s">
        <v>18</v>
      </c>
      <c r="B28" s="195" t="s">
        <v>126</v>
      </c>
      <c r="C28" s="195"/>
      <c r="D28" s="195"/>
      <c r="E28" s="196">
        <v>1210534</v>
      </c>
      <c r="F28" s="196"/>
      <c r="G28" s="196"/>
      <c r="H28" s="197">
        <v>582952</v>
      </c>
      <c r="I28" s="197"/>
      <c r="J28" s="197"/>
      <c r="K28" s="197">
        <v>627582</v>
      </c>
      <c r="L28" s="197"/>
      <c r="M28" s="197"/>
      <c r="N28" s="192" t="s">
        <v>112</v>
      </c>
      <c r="O28" s="192"/>
      <c r="P28" s="198">
        <v>-15896</v>
      </c>
      <c r="Q28" s="198"/>
      <c r="R28" s="198"/>
      <c r="S28" s="192" t="s">
        <v>127</v>
      </c>
      <c r="T28" s="192"/>
      <c r="U28" s="192"/>
    </row>
    <row r="29" spans="1:22" ht="12" customHeight="1">
      <c r="B29" s="195" t="s">
        <v>128</v>
      </c>
      <c r="C29" s="195"/>
      <c r="D29" s="195"/>
      <c r="E29" s="196">
        <v>1196277</v>
      </c>
      <c r="F29" s="196"/>
      <c r="G29" s="196"/>
      <c r="H29" s="197">
        <v>576498</v>
      </c>
      <c r="I29" s="197"/>
      <c r="J29" s="197"/>
      <c r="K29" s="197">
        <v>619779</v>
      </c>
      <c r="L29" s="197"/>
      <c r="M29" s="197"/>
      <c r="N29" s="192" t="s">
        <v>112</v>
      </c>
      <c r="O29" s="192"/>
      <c r="P29" s="198">
        <v>-14257</v>
      </c>
      <c r="Q29" s="198"/>
      <c r="R29" s="198"/>
      <c r="S29" s="192" t="s">
        <v>129</v>
      </c>
      <c r="T29" s="192"/>
      <c r="U29" s="192"/>
    </row>
    <row r="30" spans="1:22" ht="12" customHeight="1">
      <c r="B30" s="195" t="s">
        <v>130</v>
      </c>
      <c r="C30" s="195"/>
      <c r="D30" s="195"/>
      <c r="E30" s="196">
        <v>1180512</v>
      </c>
      <c r="F30" s="196"/>
      <c r="G30" s="196"/>
      <c r="H30" s="197">
        <v>569573</v>
      </c>
      <c r="I30" s="197"/>
      <c r="J30" s="197"/>
      <c r="K30" s="197">
        <v>610939</v>
      </c>
      <c r="L30" s="197"/>
      <c r="M30" s="197"/>
      <c r="N30" s="192" t="s">
        <v>112</v>
      </c>
      <c r="O30" s="192"/>
      <c r="P30" s="198">
        <v>-15765</v>
      </c>
      <c r="Q30" s="198"/>
      <c r="R30" s="198"/>
      <c r="S30" s="192" t="s">
        <v>131</v>
      </c>
      <c r="T30" s="192"/>
      <c r="U30" s="192"/>
    </row>
    <row r="31" spans="1:22" ht="12" customHeight="1">
      <c r="B31" s="195" t="s">
        <v>132</v>
      </c>
      <c r="C31" s="195"/>
      <c r="D31" s="195"/>
      <c r="E31" s="196">
        <v>1163024</v>
      </c>
      <c r="F31" s="196"/>
      <c r="G31" s="196"/>
      <c r="H31" s="197">
        <v>561325</v>
      </c>
      <c r="I31" s="197"/>
      <c r="J31" s="197"/>
      <c r="K31" s="197">
        <v>601699</v>
      </c>
      <c r="L31" s="197"/>
      <c r="M31" s="197"/>
      <c r="N31" s="192" t="s">
        <v>112</v>
      </c>
      <c r="O31" s="192"/>
      <c r="P31" s="198">
        <v>-17488</v>
      </c>
      <c r="Q31" s="198"/>
      <c r="R31" s="198"/>
      <c r="S31" s="192" t="s">
        <v>133</v>
      </c>
      <c r="T31" s="192"/>
      <c r="U31" s="192"/>
    </row>
    <row r="32" spans="1:22" ht="12" customHeight="1">
      <c r="B32" s="195" t="s">
        <v>157</v>
      </c>
      <c r="C32" s="195"/>
      <c r="D32" s="195"/>
      <c r="E32" s="196">
        <v>1144407</v>
      </c>
      <c r="F32" s="196"/>
      <c r="G32" s="196"/>
      <c r="H32" s="197">
        <v>552713</v>
      </c>
      <c r="I32" s="197"/>
      <c r="J32" s="197"/>
      <c r="K32" s="197">
        <v>591694</v>
      </c>
      <c r="L32" s="197"/>
      <c r="M32" s="197"/>
      <c r="N32" s="192" t="s">
        <v>112</v>
      </c>
      <c r="O32" s="192"/>
      <c r="P32" s="198">
        <v>-18617</v>
      </c>
      <c r="Q32" s="198"/>
      <c r="R32" s="198"/>
      <c r="S32" s="192" t="s">
        <v>158</v>
      </c>
      <c r="T32" s="192"/>
      <c r="U32" s="192"/>
    </row>
    <row r="33" spans="2:21" ht="12" customHeight="1" thickBot="1">
      <c r="B33" s="204" t="s">
        <v>159</v>
      </c>
      <c r="C33" s="204"/>
      <c r="D33" s="204"/>
      <c r="E33" s="205">
        <v>1126813</v>
      </c>
      <c r="F33" s="205"/>
      <c r="G33" s="205"/>
      <c r="H33" s="206">
        <v>544696</v>
      </c>
      <c r="I33" s="206"/>
      <c r="J33" s="206"/>
      <c r="K33" s="206">
        <v>582117</v>
      </c>
      <c r="L33" s="206"/>
      <c r="M33" s="206"/>
      <c r="N33" s="207" t="s">
        <v>112</v>
      </c>
      <c r="O33" s="207"/>
      <c r="P33" s="208">
        <v>-17594</v>
      </c>
      <c r="Q33" s="208"/>
      <c r="R33" s="208"/>
      <c r="S33" s="207" t="s">
        <v>160</v>
      </c>
      <c r="T33" s="207"/>
      <c r="U33" s="207"/>
    </row>
    <row r="34" spans="2:21" ht="12" customHeight="1" thickTop="1">
      <c r="B34" s="200" t="s">
        <v>161</v>
      </c>
      <c r="C34" s="200"/>
      <c r="D34" s="200"/>
      <c r="E34" s="201">
        <v>1132853</v>
      </c>
      <c r="F34" s="201"/>
      <c r="G34" s="201"/>
      <c r="H34" s="202">
        <v>547242</v>
      </c>
      <c r="I34" s="202"/>
      <c r="J34" s="202"/>
      <c r="K34" s="202">
        <v>585611</v>
      </c>
      <c r="L34" s="202"/>
      <c r="M34" s="202"/>
      <c r="N34" s="203">
        <v>-4284</v>
      </c>
      <c r="O34" s="203"/>
      <c r="P34" s="203">
        <v>-17931</v>
      </c>
      <c r="Q34" s="203"/>
      <c r="R34" s="203"/>
      <c r="S34" s="199" t="s">
        <v>162</v>
      </c>
      <c r="T34" s="199"/>
      <c r="U34" s="199"/>
    </row>
    <row r="35" spans="2:21" ht="12" customHeight="1">
      <c r="B35" s="195" t="s">
        <v>163</v>
      </c>
      <c r="C35" s="195"/>
      <c r="D35" s="195"/>
      <c r="E35" s="196">
        <v>1131529</v>
      </c>
      <c r="F35" s="196"/>
      <c r="G35" s="196"/>
      <c r="H35" s="197">
        <v>546705</v>
      </c>
      <c r="I35" s="197"/>
      <c r="J35" s="197"/>
      <c r="K35" s="197">
        <v>584824</v>
      </c>
      <c r="L35" s="197"/>
      <c r="M35" s="197"/>
      <c r="N35" s="198">
        <v>-1324</v>
      </c>
      <c r="O35" s="198"/>
      <c r="P35" s="198">
        <v>-18229</v>
      </c>
      <c r="Q35" s="198"/>
      <c r="R35" s="198"/>
      <c r="S35" s="192" t="s">
        <v>164</v>
      </c>
      <c r="T35" s="192"/>
      <c r="U35" s="192"/>
    </row>
    <row r="36" spans="2:21" ht="12" customHeight="1">
      <c r="B36" s="195" t="s">
        <v>165</v>
      </c>
      <c r="C36" s="195"/>
      <c r="D36" s="195"/>
      <c r="E36" s="196">
        <v>1130309</v>
      </c>
      <c r="F36" s="196"/>
      <c r="G36" s="196"/>
      <c r="H36" s="197">
        <v>546211</v>
      </c>
      <c r="I36" s="197"/>
      <c r="J36" s="197"/>
      <c r="K36" s="197">
        <v>584098</v>
      </c>
      <c r="L36" s="197"/>
      <c r="M36" s="197"/>
      <c r="N36" s="198">
        <v>-1220</v>
      </c>
      <c r="O36" s="198"/>
      <c r="P36" s="198">
        <v>-18286</v>
      </c>
      <c r="Q36" s="198"/>
      <c r="R36" s="198"/>
      <c r="S36" s="192" t="s">
        <v>166</v>
      </c>
      <c r="T36" s="192"/>
      <c r="U36" s="192"/>
    </row>
    <row r="37" spans="2:21" ht="12" customHeight="1">
      <c r="B37" s="195" t="s">
        <v>167</v>
      </c>
      <c r="C37" s="195"/>
      <c r="D37" s="195"/>
      <c r="E37" s="196">
        <v>1129344</v>
      </c>
      <c r="F37" s="196"/>
      <c r="G37" s="196"/>
      <c r="H37" s="197">
        <v>545821</v>
      </c>
      <c r="I37" s="197"/>
      <c r="J37" s="197"/>
      <c r="K37" s="197">
        <v>583523</v>
      </c>
      <c r="L37" s="197"/>
      <c r="M37" s="197"/>
      <c r="N37" s="198">
        <v>-965</v>
      </c>
      <c r="O37" s="198"/>
      <c r="P37" s="198">
        <v>-18186</v>
      </c>
      <c r="Q37" s="198"/>
      <c r="R37" s="198"/>
      <c r="S37" s="192" t="s">
        <v>168</v>
      </c>
      <c r="T37" s="192"/>
      <c r="U37" s="192"/>
    </row>
    <row r="38" spans="2:21" ht="12" customHeight="1">
      <c r="B38" s="195" t="s">
        <v>169</v>
      </c>
      <c r="C38" s="195"/>
      <c r="D38" s="195"/>
      <c r="E38" s="196">
        <v>1128729</v>
      </c>
      <c r="F38" s="196"/>
      <c r="G38" s="196"/>
      <c r="H38" s="197">
        <v>545537</v>
      </c>
      <c r="I38" s="197"/>
      <c r="J38" s="197"/>
      <c r="K38" s="197">
        <v>583192</v>
      </c>
      <c r="L38" s="197"/>
      <c r="M38" s="197"/>
      <c r="N38" s="198">
        <v>-615</v>
      </c>
      <c r="O38" s="198"/>
      <c r="P38" s="198">
        <v>-17991</v>
      </c>
      <c r="Q38" s="198"/>
      <c r="R38" s="198"/>
      <c r="S38" s="192" t="s">
        <v>170</v>
      </c>
      <c r="T38" s="192"/>
      <c r="U38" s="192"/>
    </row>
    <row r="39" spans="2:21" ht="12" customHeight="1">
      <c r="B39" s="195" t="s">
        <v>171</v>
      </c>
      <c r="C39" s="195"/>
      <c r="D39" s="195"/>
      <c r="E39" s="196">
        <v>1127993</v>
      </c>
      <c r="F39" s="196"/>
      <c r="G39" s="196"/>
      <c r="H39" s="197">
        <v>545228</v>
      </c>
      <c r="I39" s="197"/>
      <c r="J39" s="197"/>
      <c r="K39" s="197">
        <v>582765</v>
      </c>
      <c r="L39" s="197"/>
      <c r="M39" s="197"/>
      <c r="N39" s="198">
        <v>-736</v>
      </c>
      <c r="O39" s="198"/>
      <c r="P39" s="198">
        <v>-17683</v>
      </c>
      <c r="Q39" s="198"/>
      <c r="R39" s="198"/>
      <c r="S39" s="192" t="s">
        <v>172</v>
      </c>
      <c r="T39" s="192"/>
      <c r="U39" s="192"/>
    </row>
    <row r="40" spans="2:21" ht="12" customHeight="1">
      <c r="B40" s="195" t="s">
        <v>159</v>
      </c>
      <c r="C40" s="195"/>
      <c r="D40" s="195"/>
      <c r="E40" s="196">
        <v>1126813</v>
      </c>
      <c r="F40" s="196"/>
      <c r="G40" s="196"/>
      <c r="H40" s="197">
        <v>544696</v>
      </c>
      <c r="I40" s="197"/>
      <c r="J40" s="197"/>
      <c r="K40" s="197">
        <v>582117</v>
      </c>
      <c r="L40" s="197"/>
      <c r="M40" s="197"/>
      <c r="N40" s="198">
        <v>-1180</v>
      </c>
      <c r="O40" s="198"/>
      <c r="P40" s="198">
        <v>-17594</v>
      </c>
      <c r="Q40" s="198"/>
      <c r="R40" s="198"/>
      <c r="S40" s="192" t="s">
        <v>160</v>
      </c>
      <c r="T40" s="192"/>
      <c r="U40" s="192"/>
    </row>
    <row r="41" spans="2:21" ht="12" customHeight="1">
      <c r="B41" s="195" t="s">
        <v>173</v>
      </c>
      <c r="C41" s="195"/>
      <c r="D41" s="195"/>
      <c r="E41" s="196">
        <v>1125821</v>
      </c>
      <c r="F41" s="196"/>
      <c r="G41" s="196"/>
      <c r="H41" s="197">
        <v>544212</v>
      </c>
      <c r="I41" s="197"/>
      <c r="J41" s="197"/>
      <c r="K41" s="197">
        <v>581609</v>
      </c>
      <c r="L41" s="197"/>
      <c r="M41" s="197"/>
      <c r="N41" s="198">
        <v>-992</v>
      </c>
      <c r="O41" s="198"/>
      <c r="P41" s="198">
        <v>-17587</v>
      </c>
      <c r="Q41" s="198"/>
      <c r="R41" s="198"/>
      <c r="S41" s="192" t="s">
        <v>174</v>
      </c>
      <c r="T41" s="192"/>
      <c r="U41" s="192"/>
    </row>
    <row r="42" spans="2:21" ht="12" customHeight="1">
      <c r="B42" s="195" t="s">
        <v>175</v>
      </c>
      <c r="C42" s="195"/>
      <c r="D42" s="195"/>
      <c r="E42" s="196">
        <v>1124483</v>
      </c>
      <c r="F42" s="196"/>
      <c r="G42" s="196"/>
      <c r="H42" s="197">
        <v>543592</v>
      </c>
      <c r="I42" s="197"/>
      <c r="J42" s="197"/>
      <c r="K42" s="197">
        <v>580891</v>
      </c>
      <c r="L42" s="197"/>
      <c r="M42" s="197"/>
      <c r="N42" s="198">
        <v>-1338</v>
      </c>
      <c r="O42" s="198"/>
      <c r="P42" s="198">
        <v>-17827</v>
      </c>
      <c r="Q42" s="198"/>
      <c r="R42" s="198"/>
      <c r="S42" s="192" t="s">
        <v>176</v>
      </c>
      <c r="T42" s="192"/>
      <c r="U42" s="192"/>
    </row>
    <row r="43" spans="2:21" ht="12" customHeight="1">
      <c r="B43" s="195" t="s">
        <v>177</v>
      </c>
      <c r="C43" s="195"/>
      <c r="D43" s="195"/>
      <c r="E43" s="196">
        <v>1123291</v>
      </c>
      <c r="F43" s="196"/>
      <c r="G43" s="196"/>
      <c r="H43" s="197">
        <v>543002</v>
      </c>
      <c r="I43" s="197"/>
      <c r="J43" s="197"/>
      <c r="K43" s="197">
        <v>580289</v>
      </c>
      <c r="L43" s="197"/>
      <c r="M43" s="197"/>
      <c r="N43" s="198">
        <v>-1192</v>
      </c>
      <c r="O43" s="198"/>
      <c r="P43" s="198">
        <v>-17537</v>
      </c>
      <c r="Q43" s="198"/>
      <c r="R43" s="198"/>
      <c r="S43" s="192" t="s">
        <v>178</v>
      </c>
      <c r="T43" s="192"/>
      <c r="U43" s="192"/>
    </row>
    <row r="44" spans="2:21" ht="12" customHeight="1">
      <c r="B44" s="195" t="s">
        <v>134</v>
      </c>
      <c r="C44" s="195"/>
      <c r="D44" s="195"/>
      <c r="E44" s="196">
        <v>1121507</v>
      </c>
      <c r="F44" s="196"/>
      <c r="G44" s="196"/>
      <c r="H44" s="197">
        <v>542182</v>
      </c>
      <c r="I44" s="197"/>
      <c r="J44" s="197"/>
      <c r="K44" s="197">
        <v>579325</v>
      </c>
      <c r="L44" s="197"/>
      <c r="M44" s="197"/>
      <c r="N44" s="198">
        <v>-1784</v>
      </c>
      <c r="O44" s="198"/>
      <c r="P44" s="198">
        <v>-17210</v>
      </c>
      <c r="Q44" s="198"/>
      <c r="R44" s="198"/>
      <c r="S44" s="192" t="s">
        <v>135</v>
      </c>
      <c r="T44" s="192"/>
      <c r="U44" s="192"/>
    </row>
    <row r="45" spans="2:21" ht="12" customHeight="1">
      <c r="B45" s="195" t="s">
        <v>136</v>
      </c>
      <c r="C45" s="195"/>
      <c r="D45" s="195"/>
      <c r="E45" s="196">
        <v>1120023</v>
      </c>
      <c r="F45" s="196"/>
      <c r="G45" s="196"/>
      <c r="H45" s="197">
        <v>541495</v>
      </c>
      <c r="I45" s="197"/>
      <c r="J45" s="197"/>
      <c r="K45" s="197">
        <v>578528</v>
      </c>
      <c r="L45" s="197"/>
      <c r="M45" s="197"/>
      <c r="N45" s="198">
        <v>-1484</v>
      </c>
      <c r="O45" s="198"/>
      <c r="P45" s="198">
        <v>-17114</v>
      </c>
      <c r="Q45" s="198"/>
      <c r="R45" s="198"/>
      <c r="S45" s="192" t="s">
        <v>137</v>
      </c>
      <c r="T45" s="192"/>
      <c r="U45" s="192"/>
    </row>
    <row r="46" spans="2:21" ht="12" customHeight="1">
      <c r="B46" s="195" t="s">
        <v>179</v>
      </c>
      <c r="C46" s="195"/>
      <c r="D46" s="195"/>
      <c r="E46" s="196">
        <v>1115630</v>
      </c>
      <c r="F46" s="196"/>
      <c r="G46" s="196"/>
      <c r="H46" s="197">
        <v>539363</v>
      </c>
      <c r="I46" s="197"/>
      <c r="J46" s="197"/>
      <c r="K46" s="197">
        <v>576267</v>
      </c>
      <c r="L46" s="197"/>
      <c r="M46" s="197"/>
      <c r="N46" s="198">
        <v>-4393</v>
      </c>
      <c r="O46" s="198"/>
      <c r="P46" s="198">
        <v>-17223</v>
      </c>
      <c r="Q46" s="198"/>
      <c r="R46" s="198"/>
      <c r="S46" s="192" t="s">
        <v>180</v>
      </c>
      <c r="T46" s="192"/>
      <c r="U46" s="192"/>
    </row>
    <row r="47" spans="2:21" ht="15" customHeight="1">
      <c r="B47" s="4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2:21" ht="15" customHeight="1">
      <c r="B48" s="12">
        <v>1</v>
      </c>
      <c r="C48" s="4" t="s">
        <v>181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1" ht="15" customHeight="1">
      <c r="B49" s="12"/>
      <c r="C49" s="4" t="s">
        <v>105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1" ht="15" customHeight="1">
      <c r="B50" s="12">
        <v>2</v>
      </c>
      <c r="C50" s="4" t="s">
        <v>182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ht="15" customHeight="1">
      <c r="B51" s="12"/>
      <c r="C51" s="4" t="s">
        <v>183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2:21" ht="15" customHeight="1">
      <c r="B52" s="12"/>
      <c r="C52" s="4" t="s">
        <v>184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2:21" ht="15" customHeight="1">
      <c r="B53" s="12">
        <v>3</v>
      </c>
      <c r="C53" s="4" t="s">
        <v>106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2:21" ht="15" customHeight="1">
      <c r="B54" s="1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2:21" ht="15" customHeight="1">
      <c r="B55" s="13"/>
      <c r="C55" s="14" t="s">
        <v>185</v>
      </c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</row>
    <row r="56" spans="2:21" ht="15" customHeight="1">
      <c r="B56" s="15"/>
      <c r="C56" s="14" t="s">
        <v>186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1" ht="15" customHeight="1">
      <c r="B57" s="15"/>
      <c r="C57" s="14" t="s">
        <v>187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1" ht="15" customHeight="1">
      <c r="B58" s="13"/>
      <c r="C58" s="14" t="s">
        <v>188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1" ht="15" customHeight="1">
      <c r="B59" s="13"/>
      <c r="C59" s="14" t="s">
        <v>189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1" ht="15" customHeight="1">
      <c r="B60" s="13"/>
      <c r="C60" s="14" t="s">
        <v>111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2:21" ht="15" customHeight="1">
      <c r="B61" s="13"/>
      <c r="C61" s="14" t="s">
        <v>190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4" spans="2:21" ht="15" customHeight="1">
      <c r="B64" s="193" t="s">
        <v>95</v>
      </c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</row>
  </sheetData>
  <mergeCells count="194">
    <mergeCell ref="B1:G1"/>
    <mergeCell ref="B2:U2"/>
    <mergeCell ref="I3:N3"/>
    <mergeCell ref="P3:U3"/>
    <mergeCell ref="Q4:U4"/>
    <mergeCell ref="Q5:U5"/>
    <mergeCell ref="C13:E13"/>
    <mergeCell ref="G13:H13"/>
    <mergeCell ref="L13:M13"/>
    <mergeCell ref="N13:O13"/>
    <mergeCell ref="Q13:R13"/>
    <mergeCell ref="S13:T13"/>
    <mergeCell ref="C12:E12"/>
    <mergeCell ref="G12:H12"/>
    <mergeCell ref="L12:M12"/>
    <mergeCell ref="N12:O12"/>
    <mergeCell ref="Q12:R12"/>
    <mergeCell ref="S12:T12"/>
    <mergeCell ref="B22:D23"/>
    <mergeCell ref="E22:M22"/>
    <mergeCell ref="N22:O23"/>
    <mergeCell ref="P22:R23"/>
    <mergeCell ref="S22:U23"/>
    <mergeCell ref="E23:G23"/>
    <mergeCell ref="H23:J23"/>
    <mergeCell ref="K23:M23"/>
    <mergeCell ref="C14:E14"/>
    <mergeCell ref="G14:H14"/>
    <mergeCell ref="C15:E15"/>
    <mergeCell ref="G15:H15"/>
    <mergeCell ref="B21:F21"/>
    <mergeCell ref="R21:U21"/>
    <mergeCell ref="S24:U24"/>
    <mergeCell ref="B25:D25"/>
    <mergeCell ref="E25:G25"/>
    <mergeCell ref="H25:J25"/>
    <mergeCell ref="K25:M25"/>
    <mergeCell ref="N25:O25"/>
    <mergeCell ref="P25:R25"/>
    <mergeCell ref="S25:U25"/>
    <mergeCell ref="B24:D24"/>
    <mergeCell ref="E24:G24"/>
    <mergeCell ref="H24:J24"/>
    <mergeCell ref="K24:M24"/>
    <mergeCell ref="N24:O24"/>
    <mergeCell ref="P24:R24"/>
    <mergeCell ref="S26:U26"/>
    <mergeCell ref="B27:D27"/>
    <mergeCell ref="E27:G27"/>
    <mergeCell ref="H27:J27"/>
    <mergeCell ref="K27:M27"/>
    <mergeCell ref="N27:O27"/>
    <mergeCell ref="P27:R27"/>
    <mergeCell ref="S27:U27"/>
    <mergeCell ref="B26:D26"/>
    <mergeCell ref="E26:G26"/>
    <mergeCell ref="H26:J26"/>
    <mergeCell ref="K26:M26"/>
    <mergeCell ref="N26:O26"/>
    <mergeCell ref="P26:R26"/>
    <mergeCell ref="S28:U28"/>
    <mergeCell ref="B29:D29"/>
    <mergeCell ref="E29:G29"/>
    <mergeCell ref="H29:J29"/>
    <mergeCell ref="K29:M29"/>
    <mergeCell ref="N29:O29"/>
    <mergeCell ref="P29:R29"/>
    <mergeCell ref="S29:U29"/>
    <mergeCell ref="B28:D28"/>
    <mergeCell ref="E28:G28"/>
    <mergeCell ref="H28:J28"/>
    <mergeCell ref="K28:M28"/>
    <mergeCell ref="N28:O28"/>
    <mergeCell ref="P28:R28"/>
    <mergeCell ref="S30:U30"/>
    <mergeCell ref="B31:D31"/>
    <mergeCell ref="E31:G31"/>
    <mergeCell ref="H31:J31"/>
    <mergeCell ref="K31:M31"/>
    <mergeCell ref="N31:O31"/>
    <mergeCell ref="P31:R31"/>
    <mergeCell ref="S31:U31"/>
    <mergeCell ref="B30:D30"/>
    <mergeCell ref="E30:G30"/>
    <mergeCell ref="H30:J30"/>
    <mergeCell ref="K30:M30"/>
    <mergeCell ref="N30:O30"/>
    <mergeCell ref="P30:R30"/>
    <mergeCell ref="S32:U32"/>
    <mergeCell ref="B33:D33"/>
    <mergeCell ref="E33:G33"/>
    <mergeCell ref="H33:J33"/>
    <mergeCell ref="K33:M33"/>
    <mergeCell ref="N33:O33"/>
    <mergeCell ref="P33:R33"/>
    <mergeCell ref="S33:U33"/>
    <mergeCell ref="B32:D32"/>
    <mergeCell ref="E32:G32"/>
    <mergeCell ref="H32:J32"/>
    <mergeCell ref="K32:M32"/>
    <mergeCell ref="N32:O32"/>
    <mergeCell ref="P32:R32"/>
    <mergeCell ref="S34:U34"/>
    <mergeCell ref="B35:D35"/>
    <mergeCell ref="E35:G35"/>
    <mergeCell ref="H35:J35"/>
    <mergeCell ref="K35:M35"/>
    <mergeCell ref="N35:O35"/>
    <mergeCell ref="P35:R35"/>
    <mergeCell ref="S35:U35"/>
    <mergeCell ref="B34:D34"/>
    <mergeCell ref="E34:G34"/>
    <mergeCell ref="H34:J34"/>
    <mergeCell ref="K34:M34"/>
    <mergeCell ref="N34:O34"/>
    <mergeCell ref="P34:R34"/>
    <mergeCell ref="S36:U36"/>
    <mergeCell ref="B37:D37"/>
    <mergeCell ref="E37:G37"/>
    <mergeCell ref="H37:J37"/>
    <mergeCell ref="K37:M37"/>
    <mergeCell ref="N37:O37"/>
    <mergeCell ref="P37:R37"/>
    <mergeCell ref="S37:U37"/>
    <mergeCell ref="B36:D36"/>
    <mergeCell ref="E36:G36"/>
    <mergeCell ref="H36:J36"/>
    <mergeCell ref="K36:M36"/>
    <mergeCell ref="N36:O36"/>
    <mergeCell ref="P36:R36"/>
    <mergeCell ref="S38:U38"/>
    <mergeCell ref="B39:D39"/>
    <mergeCell ref="E39:G39"/>
    <mergeCell ref="H39:J39"/>
    <mergeCell ref="K39:M39"/>
    <mergeCell ref="N39:O39"/>
    <mergeCell ref="P39:R39"/>
    <mergeCell ref="S39:U39"/>
    <mergeCell ref="B38:D38"/>
    <mergeCell ref="E38:G38"/>
    <mergeCell ref="H38:J38"/>
    <mergeCell ref="K38:M38"/>
    <mergeCell ref="N38:O38"/>
    <mergeCell ref="P38:R38"/>
    <mergeCell ref="S40:U40"/>
    <mergeCell ref="B41:D41"/>
    <mergeCell ref="E41:G41"/>
    <mergeCell ref="H41:J41"/>
    <mergeCell ref="K41:M41"/>
    <mergeCell ref="N41:O41"/>
    <mergeCell ref="P41:R41"/>
    <mergeCell ref="S41:U41"/>
    <mergeCell ref="B40:D40"/>
    <mergeCell ref="E40:G40"/>
    <mergeCell ref="H40:J40"/>
    <mergeCell ref="K40:M40"/>
    <mergeCell ref="N40:O40"/>
    <mergeCell ref="P40:R40"/>
    <mergeCell ref="S42:U42"/>
    <mergeCell ref="B43:D43"/>
    <mergeCell ref="E43:G43"/>
    <mergeCell ref="H43:J43"/>
    <mergeCell ref="K43:M43"/>
    <mergeCell ref="N43:O43"/>
    <mergeCell ref="P43:R43"/>
    <mergeCell ref="S43:U43"/>
    <mergeCell ref="B42:D42"/>
    <mergeCell ref="E42:G42"/>
    <mergeCell ref="H42:J42"/>
    <mergeCell ref="K42:M42"/>
    <mergeCell ref="N42:O42"/>
    <mergeCell ref="P42:R42"/>
    <mergeCell ref="S46:U46"/>
    <mergeCell ref="B64:U64"/>
    <mergeCell ref="B46:D46"/>
    <mergeCell ref="E46:G46"/>
    <mergeCell ref="H46:J46"/>
    <mergeCell ref="K46:M46"/>
    <mergeCell ref="N46:O46"/>
    <mergeCell ref="P46:R46"/>
    <mergeCell ref="S44:U44"/>
    <mergeCell ref="B45:D45"/>
    <mergeCell ref="E45:G45"/>
    <mergeCell ref="H45:J45"/>
    <mergeCell ref="K45:M45"/>
    <mergeCell ref="N45:O45"/>
    <mergeCell ref="P45:R45"/>
    <mergeCell ref="S45:U45"/>
    <mergeCell ref="B44:D44"/>
    <mergeCell ref="E44:G44"/>
    <mergeCell ref="H44:J44"/>
    <mergeCell ref="K44:M44"/>
    <mergeCell ref="N44:O44"/>
    <mergeCell ref="P44:R44"/>
  </mergeCells>
  <phoneticPr fontId="1"/>
  <pageMargins left="0.59055118110236227" right="0.59055118110236227" top="0.39370078740157483" bottom="0.19685039370078741" header="0.51181102362204722" footer="0.51181102362204722"/>
  <pageSetup paperSize="9" orientation="portrait" horizontalDpi="300" verticalDpi="300" r:id="rId1"/>
  <headerFooter alignWithMargins="0"/>
  <ignoredErrors>
    <ignoredError sqref="B17 B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AC6B-56DB-46D6-B339-26085096F7AD}">
  <dimension ref="A1:J55"/>
  <sheetViews>
    <sheetView topLeftCell="A12" workbookViewId="0">
      <selection activeCell="A4" sqref="A4"/>
    </sheetView>
  </sheetViews>
  <sheetFormatPr defaultRowHeight="13.5"/>
  <cols>
    <col min="9" max="9" width="15.25" customWidth="1"/>
  </cols>
  <sheetData>
    <row r="1" spans="1:10" ht="17.25">
      <c r="A1" s="234" t="s">
        <v>138</v>
      </c>
      <c r="B1" s="234"/>
      <c r="C1" s="234"/>
      <c r="D1" s="234"/>
      <c r="E1" s="234"/>
      <c r="F1" s="234"/>
      <c r="G1" s="234"/>
      <c r="H1" s="234"/>
      <c r="I1" s="234"/>
      <c r="J1" s="234"/>
    </row>
    <row r="3" spans="1:10">
      <c r="H3" s="235" t="s">
        <v>0</v>
      </c>
      <c r="I3" s="235"/>
      <c r="J3" s="69"/>
    </row>
    <row r="55" spans="1:10">
      <c r="A55" s="236" t="s">
        <v>104</v>
      </c>
      <c r="B55" s="237"/>
      <c r="C55" s="237"/>
      <c r="D55" s="237"/>
      <c r="E55" s="237"/>
      <c r="F55" s="237"/>
      <c r="G55" s="237"/>
      <c r="H55" s="237"/>
      <c r="I55" s="237"/>
      <c r="J55" s="23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activeCell="K6" sqref="K6"/>
    </sheetView>
  </sheetViews>
  <sheetFormatPr defaultColWidth="9" defaultRowHeight="15" customHeight="1"/>
  <cols>
    <col min="1" max="1" width="3.375" style="91" customWidth="1"/>
    <col min="2" max="3" width="4.375" style="92" customWidth="1"/>
    <col min="4" max="4" width="13.875" style="84" customWidth="1"/>
    <col min="5" max="7" width="14.875" style="92" customWidth="1"/>
    <col min="8" max="8" width="14.875" style="84" customWidth="1"/>
    <col min="9" max="9" width="10.125" style="84" bestFit="1" customWidth="1"/>
    <col min="10" max="11" width="6.125" style="84" customWidth="1"/>
    <col min="12" max="12" width="7.25" style="84" bestFit="1" customWidth="1"/>
    <col min="13" max="14" width="6.125" style="84" customWidth="1"/>
    <col min="15" max="15" width="7.25" style="84" bestFit="1" customWidth="1"/>
    <col min="16" max="17" width="6.125" style="84" customWidth="1"/>
    <col min="18" max="21" width="7.25" style="84" bestFit="1" customWidth="1"/>
    <col min="22" max="16384" width="9" style="82"/>
  </cols>
  <sheetData>
    <row r="1" spans="1:21" s="72" customFormat="1" ht="36.75" customHeight="1">
      <c r="A1" s="249" t="s">
        <v>191</v>
      </c>
      <c r="B1" s="250"/>
      <c r="C1" s="250"/>
      <c r="D1" s="250"/>
      <c r="E1" s="250"/>
      <c r="F1" s="250"/>
      <c r="G1" s="250"/>
      <c r="H1" s="250"/>
      <c r="I1" s="70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s="72" customFormat="1" ht="27.95" customHeight="1">
      <c r="A2" s="73"/>
      <c r="B2" s="74"/>
      <c r="C2" s="73"/>
      <c r="D2" s="73"/>
      <c r="E2" s="75"/>
      <c r="F2" s="75"/>
      <c r="G2" s="75"/>
      <c r="H2" s="76" t="s">
        <v>19</v>
      </c>
      <c r="I2" s="71"/>
      <c r="J2" s="77"/>
      <c r="K2" s="77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30" customHeight="1">
      <c r="A3" s="251" t="s">
        <v>20</v>
      </c>
      <c r="B3" s="251"/>
      <c r="C3" s="251"/>
      <c r="D3" s="251"/>
      <c r="E3" s="78" t="s">
        <v>21</v>
      </c>
      <c r="F3" s="78" t="s">
        <v>16</v>
      </c>
      <c r="G3" s="78" t="s">
        <v>17</v>
      </c>
      <c r="H3" s="79" t="s">
        <v>22</v>
      </c>
      <c r="I3" s="80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30" customHeight="1">
      <c r="A4" s="252" t="s">
        <v>194</v>
      </c>
      <c r="B4" s="251"/>
      <c r="C4" s="251"/>
      <c r="D4" s="251"/>
      <c r="E4" s="96">
        <v>1120023</v>
      </c>
      <c r="F4" s="96">
        <v>541495</v>
      </c>
      <c r="G4" s="97">
        <v>578528</v>
      </c>
      <c r="H4" s="83"/>
    </row>
    <row r="5" spans="1:21" ht="30" customHeight="1">
      <c r="A5" s="273" t="s">
        <v>196</v>
      </c>
      <c r="B5" s="254" t="s">
        <v>23</v>
      </c>
      <c r="C5" s="255" t="s">
        <v>24</v>
      </c>
      <c r="D5" s="255"/>
      <c r="E5" s="96">
        <v>343</v>
      </c>
      <c r="F5" s="96">
        <v>193</v>
      </c>
      <c r="G5" s="97">
        <v>150</v>
      </c>
      <c r="H5" s="85"/>
    </row>
    <row r="6" spans="1:21" ht="30" customHeight="1">
      <c r="A6" s="253"/>
      <c r="B6" s="254"/>
      <c r="C6" s="255" t="s">
        <v>5</v>
      </c>
      <c r="D6" s="255"/>
      <c r="E6" s="96">
        <v>1776</v>
      </c>
      <c r="F6" s="96">
        <v>881</v>
      </c>
      <c r="G6" s="97">
        <v>895</v>
      </c>
      <c r="H6" s="85"/>
    </row>
    <row r="7" spans="1:21" ht="30" customHeight="1">
      <c r="A7" s="253"/>
      <c r="B7" s="254"/>
      <c r="C7" s="256" t="s">
        <v>25</v>
      </c>
      <c r="D7" s="256"/>
      <c r="E7" s="98">
        <v>-1433</v>
      </c>
      <c r="F7" s="98">
        <v>-688</v>
      </c>
      <c r="G7" s="98">
        <v>-745</v>
      </c>
      <c r="H7" s="86"/>
    </row>
    <row r="8" spans="1:21" ht="30" customHeight="1">
      <c r="A8" s="242" t="s">
        <v>26</v>
      </c>
      <c r="B8" s="243" t="s">
        <v>27</v>
      </c>
      <c r="C8" s="243" t="s">
        <v>28</v>
      </c>
      <c r="D8" s="190" t="s">
        <v>29</v>
      </c>
      <c r="E8" s="96">
        <v>2817</v>
      </c>
      <c r="F8" s="96">
        <v>1600</v>
      </c>
      <c r="G8" s="97">
        <v>1217</v>
      </c>
      <c r="H8" s="85"/>
    </row>
    <row r="9" spans="1:21" ht="30" customHeight="1">
      <c r="A9" s="242"/>
      <c r="B9" s="243"/>
      <c r="C9" s="243"/>
      <c r="D9" s="190" t="s">
        <v>30</v>
      </c>
      <c r="E9" s="96">
        <v>3384</v>
      </c>
      <c r="F9" s="96">
        <v>1632</v>
      </c>
      <c r="G9" s="97">
        <v>1752</v>
      </c>
      <c r="H9" s="85"/>
    </row>
    <row r="10" spans="1:21" ht="30" customHeight="1">
      <c r="A10" s="242"/>
      <c r="B10" s="243"/>
      <c r="C10" s="243"/>
      <c r="D10" s="188" t="s">
        <v>31</v>
      </c>
      <c r="E10" s="98">
        <v>6201</v>
      </c>
      <c r="F10" s="98">
        <v>3232</v>
      </c>
      <c r="G10" s="99">
        <v>2969</v>
      </c>
      <c r="H10" s="85"/>
    </row>
    <row r="11" spans="1:21" ht="30" customHeight="1">
      <c r="A11" s="242"/>
      <c r="B11" s="243"/>
      <c r="C11" s="243" t="s">
        <v>7</v>
      </c>
      <c r="D11" s="190" t="s">
        <v>32</v>
      </c>
      <c r="E11" s="96">
        <v>5831</v>
      </c>
      <c r="F11" s="96">
        <v>3072</v>
      </c>
      <c r="G11" s="97">
        <v>2759</v>
      </c>
      <c r="H11" s="85"/>
    </row>
    <row r="12" spans="1:21" ht="30" customHeight="1">
      <c r="A12" s="242"/>
      <c r="B12" s="243"/>
      <c r="C12" s="243"/>
      <c r="D12" s="190" t="s">
        <v>33</v>
      </c>
      <c r="E12" s="96">
        <v>3384</v>
      </c>
      <c r="F12" s="96">
        <v>1632</v>
      </c>
      <c r="G12" s="97">
        <v>1752</v>
      </c>
      <c r="H12" s="85"/>
    </row>
    <row r="13" spans="1:21" ht="30" customHeight="1">
      <c r="A13" s="242"/>
      <c r="B13" s="243"/>
      <c r="C13" s="243"/>
      <c r="D13" s="190" t="s">
        <v>34</v>
      </c>
      <c r="E13" s="96">
        <v>-21</v>
      </c>
      <c r="F13" s="96">
        <v>-11</v>
      </c>
      <c r="G13" s="97">
        <v>-10</v>
      </c>
      <c r="H13" s="85"/>
    </row>
    <row r="14" spans="1:21" ht="30" customHeight="1">
      <c r="A14" s="242"/>
      <c r="B14" s="243"/>
      <c r="C14" s="243"/>
      <c r="D14" s="188" t="s">
        <v>31</v>
      </c>
      <c r="E14" s="98">
        <v>9194</v>
      </c>
      <c r="F14" s="98">
        <v>4693</v>
      </c>
      <c r="G14" s="99">
        <v>4501</v>
      </c>
      <c r="H14" s="85"/>
    </row>
    <row r="15" spans="1:21" ht="30" customHeight="1">
      <c r="A15" s="242"/>
      <c r="B15" s="243"/>
      <c r="C15" s="244" t="s">
        <v>35</v>
      </c>
      <c r="D15" s="245"/>
      <c r="E15" s="98">
        <v>-2993</v>
      </c>
      <c r="F15" s="98">
        <v>-1461</v>
      </c>
      <c r="G15" s="99">
        <v>-1532</v>
      </c>
      <c r="H15" s="86"/>
    </row>
    <row r="16" spans="1:21" ht="30" customHeight="1">
      <c r="A16" s="242"/>
      <c r="B16" s="244" t="s">
        <v>102</v>
      </c>
      <c r="C16" s="245"/>
      <c r="D16" s="245"/>
      <c r="E16" s="98">
        <v>33</v>
      </c>
      <c r="F16" s="98">
        <v>17</v>
      </c>
      <c r="G16" s="99">
        <v>16</v>
      </c>
      <c r="H16" s="86"/>
    </row>
    <row r="17" spans="1:8" ht="30" customHeight="1">
      <c r="A17" s="242"/>
      <c r="B17" s="244" t="s">
        <v>36</v>
      </c>
      <c r="C17" s="245"/>
      <c r="D17" s="245"/>
      <c r="E17" s="98">
        <v>0</v>
      </c>
      <c r="F17" s="98">
        <v>0</v>
      </c>
      <c r="G17" s="99">
        <v>0</v>
      </c>
      <c r="H17" s="86"/>
    </row>
    <row r="18" spans="1:8" ht="30" customHeight="1">
      <c r="A18" s="191"/>
      <c r="B18" s="246" t="s">
        <v>103</v>
      </c>
      <c r="C18" s="247"/>
      <c r="D18" s="248"/>
      <c r="E18" s="98">
        <v>-4393</v>
      </c>
      <c r="F18" s="98">
        <v>-2132</v>
      </c>
      <c r="G18" s="99">
        <v>-2261</v>
      </c>
      <c r="H18" s="86"/>
    </row>
    <row r="19" spans="1:8" ht="30" customHeight="1">
      <c r="A19" s="238" t="s">
        <v>192</v>
      </c>
      <c r="B19" s="239"/>
      <c r="C19" s="239"/>
      <c r="D19" s="239"/>
      <c r="E19" s="96">
        <v>1115630</v>
      </c>
      <c r="F19" s="96">
        <v>539363</v>
      </c>
      <c r="G19" s="97">
        <v>576267</v>
      </c>
      <c r="H19" s="87"/>
    </row>
    <row r="20" spans="1:8" ht="30" customHeight="1">
      <c r="A20" s="88"/>
      <c r="B20" s="89"/>
      <c r="C20" s="89"/>
      <c r="D20" s="81"/>
      <c r="E20" s="89"/>
      <c r="F20" s="89"/>
      <c r="G20" s="89"/>
      <c r="H20" s="81"/>
    </row>
    <row r="21" spans="1:8" ht="30" customHeight="1">
      <c r="A21" s="238" t="s">
        <v>109</v>
      </c>
      <c r="B21" s="239"/>
      <c r="C21" s="239"/>
      <c r="D21" s="239"/>
      <c r="E21" s="96">
        <v>1210534</v>
      </c>
      <c r="F21" s="96">
        <v>582952</v>
      </c>
      <c r="G21" s="96">
        <v>627582</v>
      </c>
      <c r="H21" s="90" t="s">
        <v>110</v>
      </c>
    </row>
    <row r="22" spans="1:8" ht="30" customHeight="1"/>
    <row r="23" spans="1:8" ht="30" customHeight="1">
      <c r="A23" s="93"/>
      <c r="B23" s="94" t="s">
        <v>37</v>
      </c>
      <c r="C23" s="94">
        <v>1</v>
      </c>
      <c r="D23" s="185" t="s">
        <v>140</v>
      </c>
      <c r="E23" s="94"/>
      <c r="F23" s="94"/>
      <c r="G23" s="94"/>
      <c r="H23" s="95"/>
    </row>
    <row r="24" spans="1:8" ht="30" customHeight="1">
      <c r="A24" s="93"/>
      <c r="B24" s="94"/>
      <c r="C24" s="94">
        <v>2</v>
      </c>
      <c r="D24" s="185" t="s">
        <v>141</v>
      </c>
      <c r="E24" s="94"/>
      <c r="F24" s="94"/>
      <c r="G24" s="94"/>
      <c r="H24" s="95"/>
    </row>
    <row r="27" spans="1:8" ht="15" customHeight="1">
      <c r="A27" s="240" t="s">
        <v>98</v>
      </c>
      <c r="B27" s="241"/>
      <c r="C27" s="241"/>
      <c r="D27" s="241"/>
      <c r="E27" s="241"/>
      <c r="F27" s="241"/>
      <c r="G27" s="241"/>
      <c r="H27" s="241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view="pageBreakPreview" zoomScaleNormal="100" zoomScaleSheetLayoutView="100" workbookViewId="0">
      <selection activeCell="K6" sqref="K6"/>
    </sheetView>
  </sheetViews>
  <sheetFormatPr defaultColWidth="9" defaultRowHeight="15" customHeight="1"/>
  <cols>
    <col min="1" max="1" width="13.75" style="33" customWidth="1"/>
    <col min="2" max="2" width="10.625" style="54" customWidth="1"/>
    <col min="3" max="3" width="10.375" style="34" customWidth="1"/>
    <col min="4" max="7" width="10.375" style="35" customWidth="1"/>
    <col min="8" max="8" width="0.5" style="35" customWidth="1"/>
    <col min="9" max="9" width="10.375" style="56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257" t="s">
        <v>193</v>
      </c>
      <c r="B1" s="258"/>
      <c r="C1" s="258"/>
      <c r="D1" s="258"/>
      <c r="E1" s="258"/>
      <c r="F1" s="258"/>
      <c r="G1" s="258"/>
      <c r="H1" s="258"/>
      <c r="I1" s="258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1"/>
      <c r="C2" s="50"/>
      <c r="D2" s="50"/>
      <c r="E2" s="50"/>
      <c r="F2" s="259" t="s">
        <v>38</v>
      </c>
      <c r="G2" s="259"/>
      <c r="H2" s="259"/>
      <c r="I2" s="259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39</v>
      </c>
      <c r="B3" s="52" t="s">
        <v>3</v>
      </c>
      <c r="C3" s="23" t="s">
        <v>40</v>
      </c>
      <c r="D3" s="23" t="s">
        <v>25</v>
      </c>
      <c r="E3" s="23" t="s">
        <v>35</v>
      </c>
      <c r="F3" s="23" t="s">
        <v>41</v>
      </c>
      <c r="G3" s="23" t="s">
        <v>36</v>
      </c>
      <c r="H3" s="24"/>
      <c r="I3" s="52" t="s">
        <v>42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7" t="s">
        <v>43</v>
      </c>
      <c r="B4" s="106">
        <v>276545</v>
      </c>
      <c r="C4" s="107">
        <v>-813</v>
      </c>
      <c r="D4" s="100">
        <v>-240</v>
      </c>
      <c r="E4" s="100">
        <v>-525</v>
      </c>
      <c r="F4" s="100">
        <v>-48</v>
      </c>
      <c r="G4" s="108">
        <v>0</v>
      </c>
      <c r="H4" s="109"/>
      <c r="I4" s="110">
        <v>138603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8" t="s">
        <v>44</v>
      </c>
      <c r="B5" s="111">
        <v>43593</v>
      </c>
      <c r="C5" s="112">
        <v>-287</v>
      </c>
      <c r="D5" s="101">
        <v>-82</v>
      </c>
      <c r="E5" s="101">
        <v>-210</v>
      </c>
      <c r="F5" s="101">
        <v>5</v>
      </c>
      <c r="G5" s="113">
        <v>0</v>
      </c>
      <c r="H5" s="114"/>
      <c r="I5" s="114">
        <v>22136</v>
      </c>
    </row>
    <row r="6" spans="1:21" ht="18" customHeight="1">
      <c r="A6" s="58" t="s">
        <v>45</v>
      </c>
      <c r="B6" s="111">
        <v>30547</v>
      </c>
      <c r="C6" s="112">
        <v>-182</v>
      </c>
      <c r="D6" s="101">
        <v>-34</v>
      </c>
      <c r="E6" s="101">
        <v>-145</v>
      </c>
      <c r="F6" s="101">
        <v>-3</v>
      </c>
      <c r="G6" s="113">
        <v>0</v>
      </c>
      <c r="H6" s="114"/>
      <c r="I6" s="114">
        <v>14613</v>
      </c>
    </row>
    <row r="7" spans="1:21" ht="18" customHeight="1">
      <c r="A7" s="58" t="s">
        <v>46</v>
      </c>
      <c r="B7" s="111">
        <v>86720</v>
      </c>
      <c r="C7" s="112">
        <v>-282</v>
      </c>
      <c r="D7" s="101">
        <v>-111</v>
      </c>
      <c r="E7" s="101">
        <v>-184</v>
      </c>
      <c r="F7" s="101">
        <v>13</v>
      </c>
      <c r="G7" s="113">
        <v>0</v>
      </c>
      <c r="H7" s="114"/>
      <c r="I7" s="114">
        <v>39093</v>
      </c>
    </row>
    <row r="8" spans="1:21" ht="18" customHeight="1">
      <c r="A8" s="58" t="s">
        <v>47</v>
      </c>
      <c r="B8" s="111">
        <v>91384</v>
      </c>
      <c r="C8" s="112">
        <v>17</v>
      </c>
      <c r="D8" s="101">
        <v>-70</v>
      </c>
      <c r="E8" s="101">
        <v>50</v>
      </c>
      <c r="F8" s="101">
        <v>37</v>
      </c>
      <c r="G8" s="113">
        <v>0</v>
      </c>
      <c r="H8" s="114"/>
      <c r="I8" s="114">
        <v>42957</v>
      </c>
    </row>
    <row r="9" spans="1:21" ht="18" customHeight="1">
      <c r="A9" s="58" t="s">
        <v>48</v>
      </c>
      <c r="B9" s="111">
        <v>29023</v>
      </c>
      <c r="C9" s="112">
        <v>-185</v>
      </c>
      <c r="D9" s="101">
        <v>-46</v>
      </c>
      <c r="E9" s="101">
        <v>-164</v>
      </c>
      <c r="F9" s="101">
        <v>25</v>
      </c>
      <c r="G9" s="113">
        <v>0</v>
      </c>
      <c r="H9" s="114"/>
      <c r="I9" s="114">
        <v>15174</v>
      </c>
    </row>
    <row r="10" spans="1:21" ht="18" customHeight="1">
      <c r="A10" s="58" t="s">
        <v>49</v>
      </c>
      <c r="B10" s="111">
        <v>22275</v>
      </c>
      <c r="C10" s="112">
        <v>-82</v>
      </c>
      <c r="D10" s="101">
        <v>-32</v>
      </c>
      <c r="E10" s="101">
        <v>-49</v>
      </c>
      <c r="F10" s="101">
        <v>-1</v>
      </c>
      <c r="G10" s="113">
        <v>0</v>
      </c>
      <c r="H10" s="114"/>
      <c r="I10" s="114">
        <v>10553</v>
      </c>
    </row>
    <row r="11" spans="1:21" ht="18" customHeight="1">
      <c r="A11" s="58" t="s">
        <v>50</v>
      </c>
      <c r="B11" s="111">
        <v>100533</v>
      </c>
      <c r="C11" s="112">
        <v>-427</v>
      </c>
      <c r="D11" s="101">
        <v>-145</v>
      </c>
      <c r="E11" s="101">
        <v>-323</v>
      </c>
      <c r="F11" s="101">
        <v>41</v>
      </c>
      <c r="G11" s="113">
        <v>0</v>
      </c>
      <c r="H11" s="114"/>
      <c r="I11" s="114">
        <v>46123</v>
      </c>
    </row>
    <row r="12" spans="1:21" ht="18" customHeight="1">
      <c r="A12" s="58" t="s">
        <v>51</v>
      </c>
      <c r="B12" s="111">
        <v>16208</v>
      </c>
      <c r="C12" s="112">
        <v>-98</v>
      </c>
      <c r="D12" s="101">
        <v>-24</v>
      </c>
      <c r="E12" s="101">
        <v>-70</v>
      </c>
      <c r="F12" s="101">
        <v>-4</v>
      </c>
      <c r="G12" s="113">
        <v>0</v>
      </c>
      <c r="H12" s="114"/>
      <c r="I12" s="114">
        <v>7526</v>
      </c>
    </row>
    <row r="13" spans="1:21" ht="18" customHeight="1">
      <c r="A13" s="58" t="s">
        <v>52</v>
      </c>
      <c r="B13" s="111">
        <v>27721</v>
      </c>
      <c r="C13" s="112">
        <v>-200</v>
      </c>
      <c r="D13" s="101">
        <v>-50</v>
      </c>
      <c r="E13" s="101">
        <v>-138</v>
      </c>
      <c r="F13" s="101">
        <v>-12</v>
      </c>
      <c r="G13" s="113">
        <v>0</v>
      </c>
      <c r="H13" s="114"/>
      <c r="I13" s="114">
        <v>15012</v>
      </c>
    </row>
    <row r="14" spans="1:21" ht="18" customHeight="1">
      <c r="A14" s="58" t="s">
        <v>53</v>
      </c>
      <c r="B14" s="111">
        <v>22549</v>
      </c>
      <c r="C14" s="112">
        <v>-140</v>
      </c>
      <c r="D14" s="101">
        <v>-42</v>
      </c>
      <c r="E14" s="101">
        <v>-98</v>
      </c>
      <c r="F14" s="101">
        <v>0</v>
      </c>
      <c r="G14" s="113">
        <v>0</v>
      </c>
      <c r="H14" s="114"/>
      <c r="I14" s="114">
        <v>11524</v>
      </c>
    </row>
    <row r="15" spans="1:21" ht="18" customHeight="1">
      <c r="A15" s="58" t="s">
        <v>54</v>
      </c>
      <c r="B15" s="111">
        <v>21728</v>
      </c>
      <c r="C15" s="112">
        <v>-143</v>
      </c>
      <c r="D15" s="101">
        <v>-47</v>
      </c>
      <c r="E15" s="101">
        <v>-60</v>
      </c>
      <c r="F15" s="101">
        <v>-36</v>
      </c>
      <c r="G15" s="113">
        <v>0</v>
      </c>
      <c r="H15" s="114"/>
      <c r="I15" s="114">
        <v>10771</v>
      </c>
    </row>
    <row r="16" spans="1:21" ht="18" customHeight="1">
      <c r="A16" s="58" t="s">
        <v>55</v>
      </c>
      <c r="B16" s="111">
        <v>103479</v>
      </c>
      <c r="C16" s="112">
        <v>-354</v>
      </c>
      <c r="D16" s="101">
        <v>-176</v>
      </c>
      <c r="E16" s="101">
        <v>-206</v>
      </c>
      <c r="F16" s="101">
        <v>28</v>
      </c>
      <c r="G16" s="113">
        <v>0</v>
      </c>
      <c r="H16" s="114"/>
      <c r="I16" s="114">
        <v>46815</v>
      </c>
    </row>
    <row r="17" spans="1:9" ht="18" customHeight="1">
      <c r="A17" s="58" t="s">
        <v>56</v>
      </c>
      <c r="B17" s="111">
        <v>53532</v>
      </c>
      <c r="C17" s="112">
        <v>-307</v>
      </c>
      <c r="D17" s="101">
        <v>-43</v>
      </c>
      <c r="E17" s="101">
        <v>-285</v>
      </c>
      <c r="F17" s="101">
        <v>21</v>
      </c>
      <c r="G17" s="113">
        <v>0</v>
      </c>
      <c r="H17" s="114"/>
      <c r="I17" s="114">
        <v>24217</v>
      </c>
    </row>
    <row r="18" spans="1:9" ht="18" customHeight="1">
      <c r="A18" s="58" t="s">
        <v>57</v>
      </c>
      <c r="B18" s="111">
        <v>14101</v>
      </c>
      <c r="C18" s="112">
        <v>-43</v>
      </c>
      <c r="D18" s="101">
        <v>-19</v>
      </c>
      <c r="E18" s="101">
        <v>-25</v>
      </c>
      <c r="F18" s="101">
        <v>1</v>
      </c>
      <c r="G18" s="113">
        <v>0</v>
      </c>
      <c r="H18" s="114"/>
      <c r="I18" s="114">
        <v>6374</v>
      </c>
    </row>
    <row r="19" spans="1:9" ht="18" customHeight="1">
      <c r="A19" s="58" t="s">
        <v>58</v>
      </c>
      <c r="B19" s="111">
        <v>4773</v>
      </c>
      <c r="C19" s="112">
        <v>-38</v>
      </c>
      <c r="D19" s="101">
        <v>-13</v>
      </c>
      <c r="E19" s="101">
        <v>-24</v>
      </c>
      <c r="F19" s="101">
        <v>-1</v>
      </c>
      <c r="G19" s="113">
        <v>0</v>
      </c>
      <c r="H19" s="114"/>
      <c r="I19" s="114">
        <v>2563</v>
      </c>
    </row>
    <row r="20" spans="1:9" ht="18" customHeight="1">
      <c r="A20" s="58" t="s">
        <v>59</v>
      </c>
      <c r="B20" s="111">
        <v>10458</v>
      </c>
      <c r="C20" s="112">
        <v>-70</v>
      </c>
      <c r="D20" s="101">
        <v>-21</v>
      </c>
      <c r="E20" s="101">
        <v>-49</v>
      </c>
      <c r="F20" s="101">
        <v>0</v>
      </c>
      <c r="G20" s="113">
        <v>0</v>
      </c>
      <c r="H20" s="114"/>
      <c r="I20" s="114">
        <v>5193</v>
      </c>
    </row>
    <row r="21" spans="1:9" ht="18" customHeight="1">
      <c r="A21" s="58" t="s">
        <v>60</v>
      </c>
      <c r="B21" s="111">
        <v>31292</v>
      </c>
      <c r="C21" s="112">
        <v>-78</v>
      </c>
      <c r="D21" s="101">
        <v>-15</v>
      </c>
      <c r="E21" s="101">
        <v>-59</v>
      </c>
      <c r="F21" s="101">
        <v>-4</v>
      </c>
      <c r="G21" s="113">
        <v>0</v>
      </c>
      <c r="H21" s="114"/>
      <c r="I21" s="114">
        <v>13259</v>
      </c>
    </row>
    <row r="22" spans="1:9" ht="18" customHeight="1">
      <c r="A22" s="58" t="s">
        <v>61</v>
      </c>
      <c r="B22" s="111">
        <v>26984</v>
      </c>
      <c r="C22" s="112">
        <v>-95</v>
      </c>
      <c r="D22" s="101">
        <v>-16</v>
      </c>
      <c r="E22" s="101">
        <v>-79</v>
      </c>
      <c r="F22" s="101">
        <v>0</v>
      </c>
      <c r="G22" s="113">
        <v>0</v>
      </c>
      <c r="H22" s="114"/>
      <c r="I22" s="114">
        <v>11383</v>
      </c>
    </row>
    <row r="23" spans="1:9" ht="18" customHeight="1">
      <c r="A23" s="58" t="s">
        <v>62</v>
      </c>
      <c r="B23" s="111">
        <v>4188</v>
      </c>
      <c r="C23" s="112">
        <v>-15</v>
      </c>
      <c r="D23" s="101">
        <v>-5</v>
      </c>
      <c r="E23" s="101">
        <v>-10</v>
      </c>
      <c r="F23" s="101">
        <v>0</v>
      </c>
      <c r="G23" s="113">
        <v>0</v>
      </c>
      <c r="H23" s="114"/>
      <c r="I23" s="114">
        <v>2114</v>
      </c>
    </row>
    <row r="24" spans="1:9" ht="18" customHeight="1">
      <c r="A24" s="58" t="s">
        <v>63</v>
      </c>
      <c r="B24" s="111">
        <v>14952</v>
      </c>
      <c r="C24" s="112">
        <v>-34</v>
      </c>
      <c r="D24" s="101">
        <v>-13</v>
      </c>
      <c r="E24" s="101">
        <v>-22</v>
      </c>
      <c r="F24" s="101">
        <v>1</v>
      </c>
      <c r="G24" s="113">
        <v>0</v>
      </c>
      <c r="H24" s="114"/>
      <c r="I24" s="114">
        <v>6715</v>
      </c>
    </row>
    <row r="25" spans="1:9" ht="18" customHeight="1">
      <c r="A25" s="58" t="s">
        <v>64</v>
      </c>
      <c r="B25" s="111">
        <v>6370</v>
      </c>
      <c r="C25" s="112">
        <v>-30</v>
      </c>
      <c r="D25" s="101">
        <v>-8</v>
      </c>
      <c r="E25" s="101">
        <v>-21</v>
      </c>
      <c r="F25" s="101">
        <v>-1</v>
      </c>
      <c r="G25" s="113">
        <v>0</v>
      </c>
      <c r="H25" s="114"/>
      <c r="I25" s="114">
        <v>2595</v>
      </c>
    </row>
    <row r="26" spans="1:9" ht="18" customHeight="1">
      <c r="A26" s="58" t="s">
        <v>65</v>
      </c>
      <c r="B26" s="111">
        <v>4287</v>
      </c>
      <c r="C26" s="112">
        <v>-36</v>
      </c>
      <c r="D26" s="101">
        <v>-11</v>
      </c>
      <c r="E26" s="101">
        <v>-22</v>
      </c>
      <c r="F26" s="101">
        <v>-3</v>
      </c>
      <c r="G26" s="113">
        <v>0</v>
      </c>
      <c r="H26" s="114"/>
      <c r="I26" s="114">
        <v>2013</v>
      </c>
    </row>
    <row r="27" spans="1:9" ht="18" customHeight="1">
      <c r="A27" s="58" t="s">
        <v>66</v>
      </c>
      <c r="B27" s="111">
        <v>9655</v>
      </c>
      <c r="C27" s="112">
        <v>-38</v>
      </c>
      <c r="D27" s="101">
        <v>-18</v>
      </c>
      <c r="E27" s="101">
        <v>-20</v>
      </c>
      <c r="F27" s="101">
        <v>0</v>
      </c>
      <c r="G27" s="113">
        <v>0</v>
      </c>
      <c r="H27" s="114"/>
      <c r="I27" s="114">
        <v>5141</v>
      </c>
    </row>
    <row r="28" spans="1:9" ht="18" customHeight="1">
      <c r="A28" s="58" t="s">
        <v>67</v>
      </c>
      <c r="B28" s="111">
        <v>12554</v>
      </c>
      <c r="C28" s="112">
        <v>-90</v>
      </c>
      <c r="D28" s="101">
        <v>-22</v>
      </c>
      <c r="E28" s="101">
        <v>-68</v>
      </c>
      <c r="F28" s="101">
        <v>0</v>
      </c>
      <c r="G28" s="113">
        <v>0</v>
      </c>
      <c r="H28" s="114"/>
      <c r="I28" s="114">
        <v>6312</v>
      </c>
    </row>
    <row r="29" spans="1:9" ht="18" customHeight="1">
      <c r="A29" s="58" t="s">
        <v>68</v>
      </c>
      <c r="B29" s="111">
        <v>7352</v>
      </c>
      <c r="C29" s="112">
        <v>-54</v>
      </c>
      <c r="D29" s="101">
        <v>-24</v>
      </c>
      <c r="E29" s="101">
        <v>-25</v>
      </c>
      <c r="F29" s="101">
        <v>-5</v>
      </c>
      <c r="G29" s="113">
        <v>0</v>
      </c>
      <c r="H29" s="114"/>
      <c r="I29" s="114">
        <v>3974</v>
      </c>
    </row>
    <row r="30" spans="1:9" ht="18" customHeight="1">
      <c r="A30" s="58" t="s">
        <v>69</v>
      </c>
      <c r="B30" s="111">
        <v>2601</v>
      </c>
      <c r="C30" s="112">
        <v>-18</v>
      </c>
      <c r="D30" s="101">
        <v>-10</v>
      </c>
      <c r="E30" s="101">
        <v>-8</v>
      </c>
      <c r="F30" s="101">
        <v>0</v>
      </c>
      <c r="G30" s="113">
        <v>0</v>
      </c>
      <c r="H30" s="114"/>
      <c r="I30" s="114">
        <v>1308</v>
      </c>
    </row>
    <row r="31" spans="1:9" ht="18" customHeight="1">
      <c r="A31" s="58" t="s">
        <v>70</v>
      </c>
      <c r="B31" s="111">
        <v>2112</v>
      </c>
      <c r="C31" s="112">
        <v>-24</v>
      </c>
      <c r="D31" s="101">
        <v>-6</v>
      </c>
      <c r="E31" s="101">
        <v>-18</v>
      </c>
      <c r="F31" s="101">
        <v>0</v>
      </c>
      <c r="G31" s="113">
        <v>0</v>
      </c>
      <c r="H31" s="114"/>
      <c r="I31" s="114">
        <v>1043</v>
      </c>
    </row>
    <row r="32" spans="1:9" ht="18" customHeight="1">
      <c r="A32" s="58" t="s">
        <v>71</v>
      </c>
      <c r="B32" s="111">
        <v>7124</v>
      </c>
      <c r="C32" s="112">
        <v>-57</v>
      </c>
      <c r="D32" s="101">
        <v>-14</v>
      </c>
      <c r="E32" s="101">
        <v>-29</v>
      </c>
      <c r="F32" s="101">
        <v>-14</v>
      </c>
      <c r="G32" s="113">
        <v>0</v>
      </c>
      <c r="H32" s="114"/>
      <c r="I32" s="114">
        <v>3549</v>
      </c>
    </row>
    <row r="33" spans="1:9" ht="18" customHeight="1">
      <c r="A33" s="58" t="s">
        <v>72</v>
      </c>
      <c r="B33" s="111">
        <v>3508</v>
      </c>
      <c r="C33" s="112">
        <v>-32</v>
      </c>
      <c r="D33" s="101">
        <v>-10</v>
      </c>
      <c r="E33" s="101">
        <v>-22</v>
      </c>
      <c r="F33" s="101">
        <v>0</v>
      </c>
      <c r="G33" s="113">
        <v>0</v>
      </c>
      <c r="H33" s="114"/>
      <c r="I33" s="114">
        <v>1651</v>
      </c>
    </row>
    <row r="34" spans="1:9" ht="18" customHeight="1">
      <c r="A34" s="58" t="s">
        <v>73</v>
      </c>
      <c r="B34" s="111">
        <v>4630</v>
      </c>
      <c r="C34" s="112">
        <v>-18</v>
      </c>
      <c r="D34" s="101">
        <v>-8</v>
      </c>
      <c r="E34" s="101">
        <v>-11</v>
      </c>
      <c r="F34" s="101">
        <v>1</v>
      </c>
      <c r="G34" s="113">
        <v>0</v>
      </c>
      <c r="H34" s="114"/>
      <c r="I34" s="114">
        <v>2162</v>
      </c>
    </row>
    <row r="35" spans="1:9" ht="18" customHeight="1">
      <c r="A35" s="58" t="s">
        <v>74</v>
      </c>
      <c r="B35" s="111">
        <v>13163</v>
      </c>
      <c r="C35" s="112">
        <v>-88</v>
      </c>
      <c r="D35" s="101">
        <v>-29</v>
      </c>
      <c r="E35" s="101">
        <v>-54</v>
      </c>
      <c r="F35" s="101">
        <v>-5</v>
      </c>
      <c r="G35" s="113">
        <v>0</v>
      </c>
      <c r="H35" s="114"/>
      <c r="I35" s="114">
        <v>6689</v>
      </c>
    </row>
    <row r="36" spans="1:9" ht="18" customHeight="1">
      <c r="A36" s="59" t="s">
        <v>75</v>
      </c>
      <c r="B36" s="115">
        <v>9689</v>
      </c>
      <c r="C36" s="116">
        <v>-52</v>
      </c>
      <c r="D36" s="102">
        <v>-29</v>
      </c>
      <c r="E36" s="102">
        <v>-20</v>
      </c>
      <c r="F36" s="102">
        <v>-3</v>
      </c>
      <c r="G36" s="117">
        <v>0</v>
      </c>
      <c r="H36" s="118"/>
      <c r="I36" s="118">
        <v>5283</v>
      </c>
    </row>
    <row r="37" spans="1:9" ht="18" customHeight="1">
      <c r="A37" s="29" t="s">
        <v>76</v>
      </c>
      <c r="B37" s="104">
        <v>1115630</v>
      </c>
      <c r="C37" s="184">
        <v>-4393</v>
      </c>
      <c r="D37" s="105">
        <v>-1433</v>
      </c>
      <c r="E37" s="105">
        <v>-2993</v>
      </c>
      <c r="F37" s="103">
        <v>33</v>
      </c>
      <c r="G37" s="119">
        <v>0</v>
      </c>
      <c r="H37" s="120"/>
      <c r="I37" s="120">
        <v>534438</v>
      </c>
    </row>
    <row r="38" spans="1:9" ht="18" customHeight="1">
      <c r="A38" s="30"/>
      <c r="B38" s="53"/>
      <c r="C38" s="31"/>
      <c r="D38" s="32"/>
      <c r="E38" s="32"/>
      <c r="F38" s="32"/>
      <c r="G38" s="32"/>
      <c r="H38" s="32"/>
      <c r="I38" s="55"/>
    </row>
    <row r="39" spans="1:9" ht="18" customHeight="1">
      <c r="A39" s="30"/>
      <c r="B39" s="53"/>
      <c r="C39" s="31"/>
      <c r="D39" s="32"/>
      <c r="E39" s="32"/>
      <c r="F39" s="32"/>
      <c r="G39" s="32"/>
      <c r="H39" s="32"/>
      <c r="I39" s="55"/>
    </row>
    <row r="40" spans="1:9" ht="18" customHeight="1">
      <c r="A40" s="30"/>
      <c r="B40" s="53"/>
      <c r="C40" s="31"/>
      <c r="D40" s="32"/>
      <c r="E40" s="32"/>
      <c r="F40" s="32"/>
      <c r="G40" s="32"/>
      <c r="H40" s="32"/>
      <c r="I40" s="55"/>
    </row>
    <row r="41" spans="1:9" ht="18" customHeight="1">
      <c r="A41" s="30"/>
      <c r="B41" s="53"/>
      <c r="C41" s="31"/>
      <c r="D41" s="32"/>
      <c r="E41" s="32"/>
      <c r="F41" s="32"/>
      <c r="G41" s="32"/>
      <c r="H41" s="32"/>
      <c r="I41" s="55"/>
    </row>
    <row r="42" spans="1:9" ht="18" customHeight="1">
      <c r="A42" s="30"/>
      <c r="B42" s="53"/>
      <c r="C42" s="31"/>
      <c r="D42" s="32"/>
      <c r="E42" s="32"/>
      <c r="F42" s="32"/>
      <c r="G42" s="32"/>
      <c r="H42" s="32"/>
      <c r="I42" s="55"/>
    </row>
    <row r="43" spans="1:9" ht="18" customHeight="1">
      <c r="A43" s="30"/>
      <c r="B43" s="53"/>
      <c r="C43" s="31"/>
      <c r="D43" s="32"/>
      <c r="E43" s="32"/>
      <c r="F43" s="32"/>
      <c r="G43" s="32"/>
      <c r="H43" s="32"/>
      <c r="I43" s="55"/>
    </row>
    <row r="44" spans="1:9" ht="18" customHeight="1">
      <c r="A44" s="30"/>
      <c r="B44" s="53"/>
      <c r="C44" s="31"/>
      <c r="D44" s="32"/>
      <c r="E44" s="32"/>
      <c r="F44" s="32"/>
      <c r="G44" s="32"/>
      <c r="H44" s="32"/>
      <c r="I44" s="55"/>
    </row>
    <row r="45" spans="1:9" ht="18" customHeight="1">
      <c r="A45" s="30"/>
      <c r="B45" s="53"/>
      <c r="C45" s="31"/>
      <c r="D45" s="32"/>
      <c r="E45" s="32"/>
      <c r="F45" s="32"/>
      <c r="G45" s="32"/>
      <c r="H45" s="32"/>
      <c r="I45" s="55"/>
    </row>
    <row r="46" spans="1:9" ht="18" customHeight="1">
      <c r="A46" s="30"/>
      <c r="B46" s="53"/>
      <c r="C46" s="31"/>
      <c r="D46" s="32"/>
      <c r="E46" s="32"/>
      <c r="F46" s="32"/>
      <c r="G46" s="32"/>
      <c r="H46" s="32"/>
      <c r="I46" s="55"/>
    </row>
    <row r="47" spans="1:9" ht="18" customHeight="1">
      <c r="A47" s="30"/>
      <c r="B47" s="53"/>
      <c r="C47" s="31"/>
      <c r="D47" s="32"/>
      <c r="E47" s="32"/>
      <c r="F47" s="32"/>
      <c r="G47" s="32"/>
      <c r="H47" s="32"/>
      <c r="I47" s="55"/>
    </row>
    <row r="48" spans="1:9" ht="18" customHeight="1">
      <c r="A48" s="30"/>
      <c r="B48" s="53"/>
      <c r="C48" s="31"/>
      <c r="D48" s="32"/>
      <c r="E48" s="32"/>
      <c r="F48" s="32"/>
      <c r="G48" s="32"/>
      <c r="H48" s="32"/>
      <c r="I48" s="55"/>
    </row>
    <row r="49" spans="1:9" ht="18" customHeight="1">
      <c r="A49" s="30"/>
      <c r="B49" s="53"/>
      <c r="C49" s="31"/>
      <c r="D49" s="32"/>
      <c r="E49" s="32"/>
      <c r="F49" s="32"/>
      <c r="G49" s="32"/>
      <c r="H49" s="32"/>
      <c r="I49" s="55"/>
    </row>
    <row r="50" spans="1:9" ht="18" customHeight="1">
      <c r="A50" s="30"/>
      <c r="B50" s="53"/>
      <c r="C50" s="31"/>
      <c r="D50" s="32"/>
      <c r="E50" s="32"/>
      <c r="F50" s="32"/>
      <c r="G50" s="32"/>
      <c r="H50" s="32"/>
      <c r="I50" s="55"/>
    </row>
    <row r="51" spans="1:9" ht="18" customHeight="1">
      <c r="A51" s="30"/>
      <c r="B51" s="53"/>
      <c r="C51" s="31"/>
      <c r="D51" s="32"/>
      <c r="E51" s="32"/>
      <c r="F51" s="32"/>
      <c r="G51" s="32"/>
      <c r="H51" s="32"/>
      <c r="I51" s="55"/>
    </row>
    <row r="52" spans="1:9" ht="18" customHeight="1">
      <c r="A52" s="30"/>
      <c r="B52" s="53"/>
      <c r="C52" s="31"/>
      <c r="D52" s="32"/>
      <c r="E52" s="32"/>
      <c r="F52" s="32"/>
      <c r="G52" s="32"/>
      <c r="H52" s="32"/>
      <c r="I52" s="55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zoomScaleSheetLayoutView="100" workbookViewId="0">
      <selection activeCell="I15" sqref="I15"/>
    </sheetView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262" t="s">
        <v>99</v>
      </c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ht="15" customHeight="1">
      <c r="C2" s="263" t="s">
        <v>39</v>
      </c>
      <c r="D2" s="265" t="s">
        <v>100</v>
      </c>
      <c r="E2" s="267" t="s">
        <v>42</v>
      </c>
      <c r="F2" s="270" t="s">
        <v>139</v>
      </c>
      <c r="G2" s="271"/>
      <c r="H2" s="271"/>
      <c r="I2" s="271" t="s">
        <v>96</v>
      </c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0" t="s">
        <v>194</v>
      </c>
      <c r="V2" s="271"/>
      <c r="W2" s="271"/>
    </row>
    <row r="3" spans="1:23" ht="15" customHeight="1">
      <c r="C3" s="264"/>
      <c r="D3" s="266"/>
      <c r="E3" s="268"/>
      <c r="F3" s="260"/>
      <c r="G3" s="260"/>
      <c r="H3" s="260"/>
      <c r="I3" s="272" t="s">
        <v>25</v>
      </c>
      <c r="J3" s="272"/>
      <c r="K3" s="272"/>
      <c r="L3" s="272" t="s">
        <v>35</v>
      </c>
      <c r="M3" s="272"/>
      <c r="N3" s="272"/>
      <c r="O3" s="260" t="s">
        <v>97</v>
      </c>
      <c r="P3" s="260"/>
      <c r="Q3" s="260"/>
      <c r="R3" s="260" t="s">
        <v>36</v>
      </c>
      <c r="S3" s="260"/>
      <c r="T3" s="260"/>
      <c r="U3" s="260"/>
      <c r="V3" s="260"/>
      <c r="W3" s="260"/>
    </row>
    <row r="4" spans="1:23" ht="15" customHeight="1">
      <c r="C4" s="263"/>
      <c r="D4" s="265"/>
      <c r="E4" s="269"/>
      <c r="F4" s="68" t="s">
        <v>101</v>
      </c>
      <c r="G4" s="41" t="s">
        <v>17</v>
      </c>
      <c r="H4" s="42" t="s">
        <v>77</v>
      </c>
      <c r="I4" s="40" t="s">
        <v>16</v>
      </c>
      <c r="J4" s="41" t="s">
        <v>17</v>
      </c>
      <c r="K4" s="42" t="s">
        <v>77</v>
      </c>
      <c r="L4" s="40" t="s">
        <v>16</v>
      </c>
      <c r="M4" s="41" t="s">
        <v>17</v>
      </c>
      <c r="N4" s="42" t="s">
        <v>77</v>
      </c>
      <c r="O4" s="40" t="s">
        <v>16</v>
      </c>
      <c r="P4" s="41" t="s">
        <v>17</v>
      </c>
      <c r="Q4" s="42" t="s">
        <v>77</v>
      </c>
      <c r="R4" s="40" t="s">
        <v>16</v>
      </c>
      <c r="S4" s="41" t="s">
        <v>17</v>
      </c>
      <c r="T4" s="42" t="s">
        <v>77</v>
      </c>
      <c r="U4" s="40" t="s">
        <v>16</v>
      </c>
      <c r="V4" s="41" t="s">
        <v>17</v>
      </c>
      <c r="W4" s="42" t="s">
        <v>77</v>
      </c>
    </row>
    <row r="5" spans="1:23" ht="20.45" customHeight="1">
      <c r="A5" s="261" t="s">
        <v>78</v>
      </c>
      <c r="B5" s="39" t="s">
        <v>79</v>
      </c>
      <c r="C5" s="60" t="s">
        <v>80</v>
      </c>
      <c r="D5" s="121">
        <v>101</v>
      </c>
      <c r="E5" s="122">
        <v>534438</v>
      </c>
      <c r="F5" s="123">
        <v>539363</v>
      </c>
      <c r="G5" s="124">
        <v>576267</v>
      </c>
      <c r="H5" s="125">
        <v>1115630</v>
      </c>
      <c r="I5" s="126">
        <v>-688</v>
      </c>
      <c r="J5" s="127">
        <v>-745</v>
      </c>
      <c r="K5" s="128">
        <v>-1433</v>
      </c>
      <c r="L5" s="126">
        <v>-1461</v>
      </c>
      <c r="M5" s="127">
        <v>-1532</v>
      </c>
      <c r="N5" s="128">
        <v>-2993</v>
      </c>
      <c r="O5" s="126">
        <v>17</v>
      </c>
      <c r="P5" s="127">
        <v>16</v>
      </c>
      <c r="Q5" s="128">
        <v>33</v>
      </c>
      <c r="R5" s="123">
        <v>0</v>
      </c>
      <c r="S5" s="124">
        <v>0</v>
      </c>
      <c r="T5" s="125">
        <v>0</v>
      </c>
      <c r="U5" s="123">
        <v>541495</v>
      </c>
      <c r="V5" s="124">
        <v>578528</v>
      </c>
      <c r="W5" s="125">
        <v>1120023</v>
      </c>
    </row>
    <row r="6" spans="1:23" ht="20.45" customHeight="1">
      <c r="A6" s="261"/>
      <c r="C6" s="61" t="s">
        <v>81</v>
      </c>
      <c r="D6" s="129">
        <v>102</v>
      </c>
      <c r="E6" s="130">
        <v>445117</v>
      </c>
      <c r="F6" s="131">
        <v>447468</v>
      </c>
      <c r="G6" s="132">
        <v>478369</v>
      </c>
      <c r="H6" s="133">
        <v>925837</v>
      </c>
      <c r="I6" s="134">
        <v>-560</v>
      </c>
      <c r="J6" s="135">
        <v>-582</v>
      </c>
      <c r="K6" s="136">
        <v>-1142</v>
      </c>
      <c r="L6" s="134">
        <v>-1177</v>
      </c>
      <c r="M6" s="135">
        <v>-1230</v>
      </c>
      <c r="N6" s="136">
        <v>-2407</v>
      </c>
      <c r="O6" s="134">
        <v>20</v>
      </c>
      <c r="P6" s="135">
        <v>46</v>
      </c>
      <c r="Q6" s="136">
        <v>66</v>
      </c>
      <c r="R6" s="131">
        <v>0</v>
      </c>
      <c r="S6" s="132">
        <v>0</v>
      </c>
      <c r="T6" s="133">
        <v>0</v>
      </c>
      <c r="U6" s="131">
        <v>449185</v>
      </c>
      <c r="V6" s="132">
        <v>480135</v>
      </c>
      <c r="W6" s="133">
        <v>929320</v>
      </c>
    </row>
    <row r="7" spans="1:23" ht="20.45" customHeight="1">
      <c r="A7" s="261"/>
      <c r="C7" s="62" t="s">
        <v>82</v>
      </c>
      <c r="D7" s="137">
        <v>103</v>
      </c>
      <c r="E7" s="138">
        <v>89321</v>
      </c>
      <c r="F7" s="139">
        <v>91895</v>
      </c>
      <c r="G7" s="140">
        <v>97898</v>
      </c>
      <c r="H7" s="141">
        <v>189793</v>
      </c>
      <c r="I7" s="142">
        <v>-128</v>
      </c>
      <c r="J7" s="143">
        <v>-163</v>
      </c>
      <c r="K7" s="144">
        <v>-291</v>
      </c>
      <c r="L7" s="142">
        <v>-284</v>
      </c>
      <c r="M7" s="143">
        <v>-302</v>
      </c>
      <c r="N7" s="144">
        <v>-586</v>
      </c>
      <c r="O7" s="142">
        <v>-3</v>
      </c>
      <c r="P7" s="143">
        <v>-30</v>
      </c>
      <c r="Q7" s="144">
        <v>-33</v>
      </c>
      <c r="R7" s="139">
        <v>0</v>
      </c>
      <c r="S7" s="140">
        <v>0</v>
      </c>
      <c r="T7" s="141">
        <v>0</v>
      </c>
      <c r="U7" s="139">
        <v>92310</v>
      </c>
      <c r="V7" s="140">
        <v>98393</v>
      </c>
      <c r="W7" s="141">
        <v>190703</v>
      </c>
    </row>
    <row r="8" spans="1:23" ht="20.45" customHeight="1">
      <c r="A8" s="261"/>
      <c r="B8" s="39" t="s">
        <v>18</v>
      </c>
      <c r="C8" s="63" t="s">
        <v>83</v>
      </c>
      <c r="D8" s="145">
        <v>200</v>
      </c>
      <c r="E8" s="146">
        <v>445117</v>
      </c>
      <c r="F8" s="147">
        <v>447468</v>
      </c>
      <c r="G8" s="148">
        <v>478369</v>
      </c>
      <c r="H8" s="149">
        <v>925837</v>
      </c>
      <c r="I8" s="150">
        <v>-560</v>
      </c>
      <c r="J8" s="151">
        <v>-582</v>
      </c>
      <c r="K8" s="152">
        <v>-1142</v>
      </c>
      <c r="L8" s="150">
        <v>-1177</v>
      </c>
      <c r="M8" s="151">
        <v>-1230</v>
      </c>
      <c r="N8" s="152">
        <v>-2407</v>
      </c>
      <c r="O8" s="150">
        <v>20</v>
      </c>
      <c r="P8" s="151">
        <v>46</v>
      </c>
      <c r="Q8" s="152">
        <v>66</v>
      </c>
      <c r="R8" s="147">
        <v>0</v>
      </c>
      <c r="S8" s="148">
        <v>0</v>
      </c>
      <c r="T8" s="149">
        <v>0</v>
      </c>
      <c r="U8" s="147">
        <v>449185</v>
      </c>
      <c r="V8" s="148">
        <v>480135</v>
      </c>
      <c r="W8" s="149">
        <v>929320</v>
      </c>
    </row>
    <row r="9" spans="1:23" ht="20.45" customHeight="1">
      <c r="A9" s="261"/>
      <c r="C9" s="64" t="s">
        <v>43</v>
      </c>
      <c r="D9" s="153">
        <v>201</v>
      </c>
      <c r="E9" s="154">
        <v>138603</v>
      </c>
      <c r="F9" s="155">
        <v>130640</v>
      </c>
      <c r="G9" s="156">
        <v>145905</v>
      </c>
      <c r="H9" s="157">
        <v>276545</v>
      </c>
      <c r="I9" s="158">
        <v>-127</v>
      </c>
      <c r="J9" s="159">
        <v>-113</v>
      </c>
      <c r="K9" s="160">
        <v>-240</v>
      </c>
      <c r="L9" s="158">
        <v>-310</v>
      </c>
      <c r="M9" s="159">
        <v>-215</v>
      </c>
      <c r="N9" s="160">
        <v>-525</v>
      </c>
      <c r="O9" s="158">
        <v>-45</v>
      </c>
      <c r="P9" s="159">
        <v>-3</v>
      </c>
      <c r="Q9" s="160">
        <v>-48</v>
      </c>
      <c r="R9" s="155">
        <v>0</v>
      </c>
      <c r="S9" s="156">
        <v>0</v>
      </c>
      <c r="T9" s="157">
        <v>0</v>
      </c>
      <c r="U9" s="155">
        <v>131122</v>
      </c>
      <c r="V9" s="156">
        <v>146236</v>
      </c>
      <c r="W9" s="157">
        <v>277358</v>
      </c>
    </row>
    <row r="10" spans="1:23" ht="20.45" customHeight="1">
      <c r="A10" s="261"/>
      <c r="C10" s="61" t="s">
        <v>44</v>
      </c>
      <c r="D10" s="129">
        <v>202</v>
      </c>
      <c r="E10" s="130">
        <v>22136</v>
      </c>
      <c r="F10" s="131">
        <v>21106</v>
      </c>
      <c r="G10" s="132">
        <v>22487</v>
      </c>
      <c r="H10" s="133">
        <v>43593</v>
      </c>
      <c r="I10" s="134">
        <v>-41</v>
      </c>
      <c r="J10" s="135">
        <v>-41</v>
      </c>
      <c r="K10" s="136">
        <v>-82</v>
      </c>
      <c r="L10" s="134">
        <v>-87</v>
      </c>
      <c r="M10" s="135">
        <v>-123</v>
      </c>
      <c r="N10" s="136">
        <v>-210</v>
      </c>
      <c r="O10" s="134">
        <v>1</v>
      </c>
      <c r="P10" s="135">
        <v>4</v>
      </c>
      <c r="Q10" s="136">
        <v>5</v>
      </c>
      <c r="R10" s="131">
        <v>0</v>
      </c>
      <c r="S10" s="132">
        <v>0</v>
      </c>
      <c r="T10" s="133">
        <v>0</v>
      </c>
      <c r="U10" s="131">
        <v>21233</v>
      </c>
      <c r="V10" s="132">
        <v>22647</v>
      </c>
      <c r="W10" s="133">
        <v>43880</v>
      </c>
    </row>
    <row r="11" spans="1:23" ht="20.45" customHeight="1">
      <c r="A11" s="261"/>
      <c r="C11" s="61" t="s">
        <v>45</v>
      </c>
      <c r="D11" s="129">
        <v>203</v>
      </c>
      <c r="E11" s="130">
        <v>14613</v>
      </c>
      <c r="F11" s="131">
        <v>14665</v>
      </c>
      <c r="G11" s="132">
        <v>15882</v>
      </c>
      <c r="H11" s="133">
        <v>30547</v>
      </c>
      <c r="I11" s="134">
        <v>-16</v>
      </c>
      <c r="J11" s="135">
        <v>-18</v>
      </c>
      <c r="K11" s="136">
        <v>-34</v>
      </c>
      <c r="L11" s="134">
        <v>-62</v>
      </c>
      <c r="M11" s="135">
        <v>-83</v>
      </c>
      <c r="N11" s="136">
        <v>-145</v>
      </c>
      <c r="O11" s="134">
        <v>2</v>
      </c>
      <c r="P11" s="135">
        <v>-5</v>
      </c>
      <c r="Q11" s="136">
        <v>-3</v>
      </c>
      <c r="R11" s="131">
        <v>0</v>
      </c>
      <c r="S11" s="132">
        <v>0</v>
      </c>
      <c r="T11" s="133">
        <v>0</v>
      </c>
      <c r="U11" s="131">
        <v>14741</v>
      </c>
      <c r="V11" s="132">
        <v>15988</v>
      </c>
      <c r="W11" s="133">
        <v>30729</v>
      </c>
    </row>
    <row r="12" spans="1:23" ht="20.45" customHeight="1">
      <c r="A12" s="261"/>
      <c r="C12" s="61" t="s">
        <v>46</v>
      </c>
      <c r="D12" s="129">
        <v>205</v>
      </c>
      <c r="E12" s="130">
        <v>39093</v>
      </c>
      <c r="F12" s="131">
        <v>41563</v>
      </c>
      <c r="G12" s="132">
        <v>45157</v>
      </c>
      <c r="H12" s="133">
        <v>86720</v>
      </c>
      <c r="I12" s="134">
        <v>-45</v>
      </c>
      <c r="J12" s="135">
        <v>-66</v>
      </c>
      <c r="K12" s="136">
        <v>-111</v>
      </c>
      <c r="L12" s="134">
        <v>-90</v>
      </c>
      <c r="M12" s="135">
        <v>-94</v>
      </c>
      <c r="N12" s="136">
        <v>-184</v>
      </c>
      <c r="O12" s="134">
        <v>7</v>
      </c>
      <c r="P12" s="135">
        <v>6</v>
      </c>
      <c r="Q12" s="136">
        <v>13</v>
      </c>
      <c r="R12" s="131">
        <v>0</v>
      </c>
      <c r="S12" s="132">
        <v>0</v>
      </c>
      <c r="T12" s="133">
        <v>0</v>
      </c>
      <c r="U12" s="131">
        <v>41691</v>
      </c>
      <c r="V12" s="132">
        <v>45311</v>
      </c>
      <c r="W12" s="133">
        <v>87002</v>
      </c>
    </row>
    <row r="13" spans="1:23" ht="20.45" customHeight="1">
      <c r="A13" s="261"/>
      <c r="C13" s="61" t="s">
        <v>47</v>
      </c>
      <c r="D13" s="129">
        <v>206</v>
      </c>
      <c r="E13" s="130">
        <v>42957</v>
      </c>
      <c r="F13" s="131">
        <v>46930</v>
      </c>
      <c r="G13" s="132">
        <v>44454</v>
      </c>
      <c r="H13" s="133">
        <v>91384</v>
      </c>
      <c r="I13" s="134">
        <v>-27</v>
      </c>
      <c r="J13" s="135">
        <v>-43</v>
      </c>
      <c r="K13" s="136">
        <v>-70</v>
      </c>
      <c r="L13" s="134">
        <v>62</v>
      </c>
      <c r="M13" s="135">
        <v>-12</v>
      </c>
      <c r="N13" s="136">
        <v>50</v>
      </c>
      <c r="O13" s="134">
        <v>8</v>
      </c>
      <c r="P13" s="135">
        <v>29</v>
      </c>
      <c r="Q13" s="136">
        <v>37</v>
      </c>
      <c r="R13" s="131">
        <v>0</v>
      </c>
      <c r="S13" s="132">
        <v>0</v>
      </c>
      <c r="T13" s="133">
        <v>0</v>
      </c>
      <c r="U13" s="131">
        <v>46887</v>
      </c>
      <c r="V13" s="132">
        <v>44480</v>
      </c>
      <c r="W13" s="133">
        <v>91367</v>
      </c>
    </row>
    <row r="14" spans="1:23" ht="20.45" customHeight="1">
      <c r="A14" s="261"/>
      <c r="C14" s="61" t="s">
        <v>48</v>
      </c>
      <c r="D14" s="129">
        <v>207</v>
      </c>
      <c r="E14" s="130">
        <v>15174</v>
      </c>
      <c r="F14" s="131">
        <v>13865</v>
      </c>
      <c r="G14" s="132">
        <v>15158</v>
      </c>
      <c r="H14" s="133">
        <v>29023</v>
      </c>
      <c r="I14" s="134">
        <v>-25</v>
      </c>
      <c r="J14" s="135">
        <v>-21</v>
      </c>
      <c r="K14" s="136">
        <v>-46</v>
      </c>
      <c r="L14" s="134">
        <v>-80</v>
      </c>
      <c r="M14" s="135">
        <v>-84</v>
      </c>
      <c r="N14" s="136">
        <v>-164</v>
      </c>
      <c r="O14" s="134">
        <v>13</v>
      </c>
      <c r="P14" s="135">
        <v>12</v>
      </c>
      <c r="Q14" s="136">
        <v>25</v>
      </c>
      <c r="R14" s="131">
        <v>0</v>
      </c>
      <c r="S14" s="132">
        <v>0</v>
      </c>
      <c r="T14" s="133">
        <v>0</v>
      </c>
      <c r="U14" s="131">
        <v>13957</v>
      </c>
      <c r="V14" s="132">
        <v>15251</v>
      </c>
      <c r="W14" s="133">
        <v>29208</v>
      </c>
    </row>
    <row r="15" spans="1:23" ht="20.45" customHeight="1">
      <c r="A15" s="261"/>
      <c r="C15" s="61" t="s">
        <v>49</v>
      </c>
      <c r="D15" s="129">
        <v>208</v>
      </c>
      <c r="E15" s="130">
        <v>10553</v>
      </c>
      <c r="F15" s="131">
        <v>10731</v>
      </c>
      <c r="G15" s="132">
        <v>11544</v>
      </c>
      <c r="H15" s="133">
        <v>22275</v>
      </c>
      <c r="I15" s="134">
        <v>-19</v>
      </c>
      <c r="J15" s="135">
        <v>-13</v>
      </c>
      <c r="K15" s="136">
        <v>-32</v>
      </c>
      <c r="L15" s="134">
        <v>-27</v>
      </c>
      <c r="M15" s="135">
        <v>-22</v>
      </c>
      <c r="N15" s="136">
        <v>-49</v>
      </c>
      <c r="O15" s="134">
        <v>1</v>
      </c>
      <c r="P15" s="135">
        <v>-2</v>
      </c>
      <c r="Q15" s="136">
        <v>-1</v>
      </c>
      <c r="R15" s="131">
        <v>0</v>
      </c>
      <c r="S15" s="132">
        <v>0</v>
      </c>
      <c r="T15" s="133">
        <v>0</v>
      </c>
      <c r="U15" s="131">
        <v>10776</v>
      </c>
      <c r="V15" s="132">
        <v>11581</v>
      </c>
      <c r="W15" s="133">
        <v>22357</v>
      </c>
    </row>
    <row r="16" spans="1:23" ht="20.45" customHeight="1">
      <c r="A16" s="261"/>
      <c r="C16" s="61" t="s">
        <v>50</v>
      </c>
      <c r="D16" s="129">
        <v>209</v>
      </c>
      <c r="E16" s="130">
        <v>46123</v>
      </c>
      <c r="F16" s="131">
        <v>49113</v>
      </c>
      <c r="G16" s="132">
        <v>51420</v>
      </c>
      <c r="H16" s="133">
        <v>100533</v>
      </c>
      <c r="I16" s="134">
        <v>-73</v>
      </c>
      <c r="J16" s="135">
        <v>-72</v>
      </c>
      <c r="K16" s="136">
        <v>-145</v>
      </c>
      <c r="L16" s="134">
        <v>-174</v>
      </c>
      <c r="M16" s="135">
        <v>-149</v>
      </c>
      <c r="N16" s="136">
        <v>-323</v>
      </c>
      <c r="O16" s="134">
        <v>32</v>
      </c>
      <c r="P16" s="135">
        <v>9</v>
      </c>
      <c r="Q16" s="136">
        <v>41</v>
      </c>
      <c r="R16" s="131">
        <v>0</v>
      </c>
      <c r="S16" s="132">
        <v>0</v>
      </c>
      <c r="T16" s="133">
        <v>0</v>
      </c>
      <c r="U16" s="131">
        <v>49328</v>
      </c>
      <c r="V16" s="132">
        <v>51632</v>
      </c>
      <c r="W16" s="133">
        <v>100960</v>
      </c>
    </row>
    <row r="17" spans="1:23" ht="20.45" customHeight="1">
      <c r="A17" s="261"/>
      <c r="C17" s="61" t="s">
        <v>51</v>
      </c>
      <c r="D17" s="129">
        <v>210</v>
      </c>
      <c r="E17" s="130">
        <v>7526</v>
      </c>
      <c r="F17" s="131">
        <v>7784</v>
      </c>
      <c r="G17" s="132">
        <v>8424</v>
      </c>
      <c r="H17" s="133">
        <v>16208</v>
      </c>
      <c r="I17" s="134">
        <v>-12</v>
      </c>
      <c r="J17" s="135">
        <v>-12</v>
      </c>
      <c r="K17" s="136">
        <v>-24</v>
      </c>
      <c r="L17" s="134">
        <v>-43</v>
      </c>
      <c r="M17" s="135">
        <v>-27</v>
      </c>
      <c r="N17" s="136">
        <v>-70</v>
      </c>
      <c r="O17" s="134">
        <v>0</v>
      </c>
      <c r="P17" s="135">
        <v>-4</v>
      </c>
      <c r="Q17" s="136">
        <v>-4</v>
      </c>
      <c r="R17" s="131">
        <v>0</v>
      </c>
      <c r="S17" s="132">
        <v>0</v>
      </c>
      <c r="T17" s="133">
        <v>0</v>
      </c>
      <c r="U17" s="131">
        <v>7839</v>
      </c>
      <c r="V17" s="132">
        <v>8467</v>
      </c>
      <c r="W17" s="133">
        <v>16306</v>
      </c>
    </row>
    <row r="18" spans="1:23" ht="20.45" customHeight="1">
      <c r="A18" s="261"/>
      <c r="C18" s="61" t="s">
        <v>52</v>
      </c>
      <c r="D18" s="129">
        <v>211</v>
      </c>
      <c r="E18" s="130">
        <v>15012</v>
      </c>
      <c r="F18" s="131">
        <v>13387</v>
      </c>
      <c r="G18" s="132">
        <v>14334</v>
      </c>
      <c r="H18" s="133">
        <v>27721</v>
      </c>
      <c r="I18" s="134">
        <v>-22</v>
      </c>
      <c r="J18" s="135">
        <v>-28</v>
      </c>
      <c r="K18" s="136">
        <v>-50</v>
      </c>
      <c r="L18" s="134">
        <v>-65</v>
      </c>
      <c r="M18" s="135">
        <v>-73</v>
      </c>
      <c r="N18" s="136">
        <v>-138</v>
      </c>
      <c r="O18" s="134">
        <v>-6</v>
      </c>
      <c r="P18" s="135">
        <v>-6</v>
      </c>
      <c r="Q18" s="136">
        <v>-12</v>
      </c>
      <c r="R18" s="131">
        <v>0</v>
      </c>
      <c r="S18" s="132">
        <v>0</v>
      </c>
      <c r="T18" s="133">
        <v>0</v>
      </c>
      <c r="U18" s="131">
        <v>13480</v>
      </c>
      <c r="V18" s="132">
        <v>14441</v>
      </c>
      <c r="W18" s="133">
        <v>27921</v>
      </c>
    </row>
    <row r="19" spans="1:23" ht="20.45" customHeight="1">
      <c r="A19" s="261"/>
      <c r="C19" s="61" t="s">
        <v>53</v>
      </c>
      <c r="D19" s="129">
        <v>213</v>
      </c>
      <c r="E19" s="130">
        <v>11524</v>
      </c>
      <c r="F19" s="131">
        <v>10607</v>
      </c>
      <c r="G19" s="132">
        <v>11942</v>
      </c>
      <c r="H19" s="133">
        <v>22549</v>
      </c>
      <c r="I19" s="134">
        <v>-19</v>
      </c>
      <c r="J19" s="135">
        <v>-23</v>
      </c>
      <c r="K19" s="136">
        <v>-42</v>
      </c>
      <c r="L19" s="134">
        <v>-46</v>
      </c>
      <c r="M19" s="135">
        <v>-52</v>
      </c>
      <c r="N19" s="136">
        <v>-98</v>
      </c>
      <c r="O19" s="134">
        <v>2</v>
      </c>
      <c r="P19" s="135">
        <v>-2</v>
      </c>
      <c r="Q19" s="136">
        <v>0</v>
      </c>
      <c r="R19" s="131">
        <v>0</v>
      </c>
      <c r="S19" s="132">
        <v>0</v>
      </c>
      <c r="T19" s="133">
        <v>0</v>
      </c>
      <c r="U19" s="131">
        <v>10670</v>
      </c>
      <c r="V19" s="132">
        <v>12019</v>
      </c>
      <c r="W19" s="133">
        <v>22689</v>
      </c>
    </row>
    <row r="20" spans="1:23" ht="20.45" customHeight="1">
      <c r="A20" s="261"/>
      <c r="C20" s="61" t="s">
        <v>54</v>
      </c>
      <c r="D20" s="129">
        <v>214</v>
      </c>
      <c r="E20" s="130">
        <v>10771</v>
      </c>
      <c r="F20" s="131">
        <v>10420</v>
      </c>
      <c r="G20" s="132">
        <v>11308</v>
      </c>
      <c r="H20" s="133">
        <v>21728</v>
      </c>
      <c r="I20" s="134">
        <v>-22</v>
      </c>
      <c r="J20" s="135">
        <v>-25</v>
      </c>
      <c r="K20" s="136">
        <v>-47</v>
      </c>
      <c r="L20" s="134">
        <v>-34</v>
      </c>
      <c r="M20" s="135">
        <v>-26</v>
      </c>
      <c r="N20" s="136">
        <v>-60</v>
      </c>
      <c r="O20" s="134">
        <v>-20</v>
      </c>
      <c r="P20" s="135">
        <v>-16</v>
      </c>
      <c r="Q20" s="136">
        <v>-36</v>
      </c>
      <c r="R20" s="131">
        <v>0</v>
      </c>
      <c r="S20" s="132">
        <v>0</v>
      </c>
      <c r="T20" s="133">
        <v>0</v>
      </c>
      <c r="U20" s="131">
        <v>10496</v>
      </c>
      <c r="V20" s="132">
        <v>11375</v>
      </c>
      <c r="W20" s="133">
        <v>21871</v>
      </c>
    </row>
    <row r="21" spans="1:23" ht="20.45" customHeight="1">
      <c r="A21" s="261"/>
      <c r="C21" s="61" t="s">
        <v>55</v>
      </c>
      <c r="D21" s="129">
        <v>215</v>
      </c>
      <c r="E21" s="130">
        <v>46815</v>
      </c>
      <c r="F21" s="131">
        <v>50569</v>
      </c>
      <c r="G21" s="132">
        <v>52910</v>
      </c>
      <c r="H21" s="133">
        <v>103479</v>
      </c>
      <c r="I21" s="134">
        <v>-84</v>
      </c>
      <c r="J21" s="135">
        <v>-92</v>
      </c>
      <c r="K21" s="136">
        <v>-176</v>
      </c>
      <c r="L21" s="134">
        <v>-59</v>
      </c>
      <c r="M21" s="135">
        <v>-147</v>
      </c>
      <c r="N21" s="136">
        <v>-206</v>
      </c>
      <c r="O21" s="134">
        <v>14</v>
      </c>
      <c r="P21" s="135">
        <v>14</v>
      </c>
      <c r="Q21" s="136">
        <v>28</v>
      </c>
      <c r="R21" s="131">
        <v>0</v>
      </c>
      <c r="S21" s="132">
        <v>0</v>
      </c>
      <c r="T21" s="133">
        <v>0</v>
      </c>
      <c r="U21" s="131">
        <v>50698</v>
      </c>
      <c r="V21" s="132">
        <v>53135</v>
      </c>
      <c r="W21" s="133">
        <v>103833</v>
      </c>
    </row>
    <row r="22" spans="1:23" ht="20.45" customHeight="1">
      <c r="A22" s="261"/>
      <c r="C22" s="62" t="s">
        <v>56</v>
      </c>
      <c r="D22" s="137">
        <v>216</v>
      </c>
      <c r="E22" s="138">
        <v>24217</v>
      </c>
      <c r="F22" s="139">
        <v>26088</v>
      </c>
      <c r="G22" s="140">
        <v>27444</v>
      </c>
      <c r="H22" s="141">
        <v>53532</v>
      </c>
      <c r="I22" s="142">
        <v>-28</v>
      </c>
      <c r="J22" s="143">
        <v>-15</v>
      </c>
      <c r="K22" s="144">
        <v>-43</v>
      </c>
      <c r="L22" s="142">
        <v>-162</v>
      </c>
      <c r="M22" s="143">
        <v>-123</v>
      </c>
      <c r="N22" s="144">
        <v>-285</v>
      </c>
      <c r="O22" s="142">
        <v>11</v>
      </c>
      <c r="P22" s="143">
        <v>10</v>
      </c>
      <c r="Q22" s="144">
        <v>21</v>
      </c>
      <c r="R22" s="139">
        <v>0</v>
      </c>
      <c r="S22" s="140">
        <v>0</v>
      </c>
      <c r="T22" s="141">
        <v>0</v>
      </c>
      <c r="U22" s="139">
        <v>26267</v>
      </c>
      <c r="V22" s="140">
        <v>27572</v>
      </c>
      <c r="W22" s="141">
        <v>53839</v>
      </c>
    </row>
    <row r="23" spans="1:23" ht="20.45" customHeight="1">
      <c r="A23" s="261"/>
      <c r="B23" s="39" t="s">
        <v>18</v>
      </c>
      <c r="C23" s="63" t="s">
        <v>84</v>
      </c>
      <c r="D23" s="145">
        <v>300</v>
      </c>
      <c r="E23" s="146">
        <v>14130</v>
      </c>
      <c r="F23" s="147">
        <v>14252</v>
      </c>
      <c r="G23" s="148">
        <v>15080</v>
      </c>
      <c r="H23" s="149">
        <v>29332</v>
      </c>
      <c r="I23" s="150">
        <v>-21</v>
      </c>
      <c r="J23" s="151">
        <v>-32</v>
      </c>
      <c r="K23" s="152">
        <v>-53</v>
      </c>
      <c r="L23" s="150">
        <v>-43</v>
      </c>
      <c r="M23" s="151">
        <v>-55</v>
      </c>
      <c r="N23" s="152">
        <v>-98</v>
      </c>
      <c r="O23" s="150">
        <v>0</v>
      </c>
      <c r="P23" s="151">
        <v>0</v>
      </c>
      <c r="Q23" s="152">
        <v>0</v>
      </c>
      <c r="R23" s="147">
        <v>0</v>
      </c>
      <c r="S23" s="148">
        <v>0</v>
      </c>
      <c r="T23" s="149">
        <v>0</v>
      </c>
      <c r="U23" s="147">
        <v>14316</v>
      </c>
      <c r="V23" s="148">
        <v>15167</v>
      </c>
      <c r="W23" s="149">
        <v>29483</v>
      </c>
    </row>
    <row r="24" spans="1:23" ht="20.45" customHeight="1">
      <c r="A24" s="261"/>
      <c r="C24" s="64" t="s">
        <v>57</v>
      </c>
      <c r="D24" s="153">
        <v>301</v>
      </c>
      <c r="E24" s="154">
        <v>6374</v>
      </c>
      <c r="F24" s="155">
        <v>6777</v>
      </c>
      <c r="G24" s="156">
        <v>7324</v>
      </c>
      <c r="H24" s="157">
        <v>14101</v>
      </c>
      <c r="I24" s="158">
        <v>-11</v>
      </c>
      <c r="J24" s="159">
        <v>-8</v>
      </c>
      <c r="K24" s="160">
        <v>-19</v>
      </c>
      <c r="L24" s="158">
        <v>-15</v>
      </c>
      <c r="M24" s="159">
        <v>-10</v>
      </c>
      <c r="N24" s="160">
        <v>-25</v>
      </c>
      <c r="O24" s="158">
        <v>2</v>
      </c>
      <c r="P24" s="159">
        <v>-1</v>
      </c>
      <c r="Q24" s="160">
        <v>1</v>
      </c>
      <c r="R24" s="155">
        <v>0</v>
      </c>
      <c r="S24" s="156">
        <v>0</v>
      </c>
      <c r="T24" s="157">
        <v>0</v>
      </c>
      <c r="U24" s="155">
        <v>6801</v>
      </c>
      <c r="V24" s="156">
        <v>7343</v>
      </c>
      <c r="W24" s="157">
        <v>14144</v>
      </c>
    </row>
    <row r="25" spans="1:23" ht="20.45" customHeight="1">
      <c r="A25" s="261"/>
      <c r="C25" s="61" t="s">
        <v>58</v>
      </c>
      <c r="D25" s="129">
        <v>302</v>
      </c>
      <c r="E25" s="130">
        <v>2563</v>
      </c>
      <c r="F25" s="131">
        <v>2341</v>
      </c>
      <c r="G25" s="132">
        <v>2432</v>
      </c>
      <c r="H25" s="133">
        <v>4773</v>
      </c>
      <c r="I25" s="134">
        <v>-4</v>
      </c>
      <c r="J25" s="135">
        <v>-9</v>
      </c>
      <c r="K25" s="136">
        <v>-13</v>
      </c>
      <c r="L25" s="134">
        <v>-14</v>
      </c>
      <c r="M25" s="135">
        <v>-10</v>
      </c>
      <c r="N25" s="136">
        <v>-24</v>
      </c>
      <c r="O25" s="134">
        <v>-1</v>
      </c>
      <c r="P25" s="135">
        <v>0</v>
      </c>
      <c r="Q25" s="136">
        <v>-1</v>
      </c>
      <c r="R25" s="131">
        <v>0</v>
      </c>
      <c r="S25" s="132">
        <v>0</v>
      </c>
      <c r="T25" s="133">
        <v>0</v>
      </c>
      <c r="U25" s="131">
        <v>2360</v>
      </c>
      <c r="V25" s="132">
        <v>2451</v>
      </c>
      <c r="W25" s="133">
        <v>4811</v>
      </c>
    </row>
    <row r="26" spans="1:23" ht="20.45" customHeight="1">
      <c r="A26" s="261"/>
      <c r="C26" s="62" t="s">
        <v>59</v>
      </c>
      <c r="D26" s="137">
        <v>303</v>
      </c>
      <c r="E26" s="138">
        <v>5193</v>
      </c>
      <c r="F26" s="139">
        <v>5134</v>
      </c>
      <c r="G26" s="140">
        <v>5324</v>
      </c>
      <c r="H26" s="141">
        <v>10458</v>
      </c>
      <c r="I26" s="142">
        <v>-6</v>
      </c>
      <c r="J26" s="143">
        <v>-15</v>
      </c>
      <c r="K26" s="144">
        <v>-21</v>
      </c>
      <c r="L26" s="142">
        <v>-14</v>
      </c>
      <c r="M26" s="143">
        <v>-35</v>
      </c>
      <c r="N26" s="144">
        <v>-49</v>
      </c>
      <c r="O26" s="142">
        <v>-1</v>
      </c>
      <c r="P26" s="143">
        <v>1</v>
      </c>
      <c r="Q26" s="144">
        <v>0</v>
      </c>
      <c r="R26" s="139">
        <v>0</v>
      </c>
      <c r="S26" s="140">
        <v>0</v>
      </c>
      <c r="T26" s="141">
        <v>0</v>
      </c>
      <c r="U26" s="139">
        <v>5155</v>
      </c>
      <c r="V26" s="140">
        <v>5373</v>
      </c>
      <c r="W26" s="141">
        <v>10528</v>
      </c>
    </row>
    <row r="27" spans="1:23" ht="20.45" customHeight="1">
      <c r="A27" s="261"/>
      <c r="B27" s="39" t="s">
        <v>18</v>
      </c>
      <c r="C27" s="63" t="s">
        <v>85</v>
      </c>
      <c r="D27" s="145">
        <v>320</v>
      </c>
      <c r="E27" s="146">
        <v>24642</v>
      </c>
      <c r="F27" s="147">
        <v>27848</v>
      </c>
      <c r="G27" s="148">
        <v>30428</v>
      </c>
      <c r="H27" s="149">
        <v>58276</v>
      </c>
      <c r="I27" s="150">
        <v>-12</v>
      </c>
      <c r="J27" s="151">
        <v>-19</v>
      </c>
      <c r="K27" s="152">
        <v>-31</v>
      </c>
      <c r="L27" s="150">
        <v>-101</v>
      </c>
      <c r="M27" s="151">
        <v>-37</v>
      </c>
      <c r="N27" s="152">
        <v>-138</v>
      </c>
      <c r="O27" s="150">
        <v>3</v>
      </c>
      <c r="P27" s="151">
        <v>-7</v>
      </c>
      <c r="Q27" s="152">
        <v>-4</v>
      </c>
      <c r="R27" s="147">
        <v>0</v>
      </c>
      <c r="S27" s="148">
        <v>0</v>
      </c>
      <c r="T27" s="149">
        <v>0</v>
      </c>
      <c r="U27" s="147">
        <v>27958</v>
      </c>
      <c r="V27" s="148">
        <v>30491</v>
      </c>
      <c r="W27" s="149">
        <v>58449</v>
      </c>
    </row>
    <row r="28" spans="1:23" ht="20.45" customHeight="1">
      <c r="A28" s="261"/>
      <c r="C28" s="64" t="s">
        <v>60</v>
      </c>
      <c r="D28" s="153">
        <v>321</v>
      </c>
      <c r="E28" s="154">
        <v>13259</v>
      </c>
      <c r="F28" s="155">
        <v>15015</v>
      </c>
      <c r="G28" s="156">
        <v>16277</v>
      </c>
      <c r="H28" s="157">
        <v>31292</v>
      </c>
      <c r="I28" s="158">
        <v>-4</v>
      </c>
      <c r="J28" s="159">
        <v>-11</v>
      </c>
      <c r="K28" s="160">
        <v>-15</v>
      </c>
      <c r="L28" s="158">
        <v>-38</v>
      </c>
      <c r="M28" s="159">
        <v>-21</v>
      </c>
      <c r="N28" s="160">
        <v>-59</v>
      </c>
      <c r="O28" s="158">
        <v>1</v>
      </c>
      <c r="P28" s="159">
        <v>-5</v>
      </c>
      <c r="Q28" s="160">
        <v>-4</v>
      </c>
      <c r="R28" s="155">
        <v>0</v>
      </c>
      <c r="S28" s="156">
        <v>0</v>
      </c>
      <c r="T28" s="157">
        <v>0</v>
      </c>
      <c r="U28" s="155">
        <v>15056</v>
      </c>
      <c r="V28" s="156">
        <v>16314</v>
      </c>
      <c r="W28" s="157">
        <v>31370</v>
      </c>
    </row>
    <row r="29" spans="1:23" ht="20.45" customHeight="1">
      <c r="A29" s="261"/>
      <c r="C29" s="65" t="s">
        <v>61</v>
      </c>
      <c r="D29" s="161">
        <v>322</v>
      </c>
      <c r="E29" s="186">
        <v>11383</v>
      </c>
      <c r="F29" s="162">
        <v>12833</v>
      </c>
      <c r="G29" s="163">
        <v>14151</v>
      </c>
      <c r="H29" s="164">
        <v>26984</v>
      </c>
      <c r="I29" s="165">
        <v>-8</v>
      </c>
      <c r="J29" s="166">
        <v>-8</v>
      </c>
      <c r="K29" s="167">
        <v>-16</v>
      </c>
      <c r="L29" s="165">
        <v>-63</v>
      </c>
      <c r="M29" s="166">
        <v>-16</v>
      </c>
      <c r="N29" s="167">
        <v>-79</v>
      </c>
      <c r="O29" s="165">
        <v>2</v>
      </c>
      <c r="P29" s="166">
        <v>-2</v>
      </c>
      <c r="Q29" s="167">
        <v>0</v>
      </c>
      <c r="R29" s="162">
        <v>0</v>
      </c>
      <c r="S29" s="163">
        <v>0</v>
      </c>
      <c r="T29" s="164">
        <v>0</v>
      </c>
      <c r="U29" s="162">
        <v>12902</v>
      </c>
      <c r="V29" s="163">
        <v>14177</v>
      </c>
      <c r="W29" s="164">
        <v>27079</v>
      </c>
    </row>
    <row r="30" spans="1:23" ht="20.45" customHeight="1">
      <c r="A30" s="261" t="s">
        <v>86</v>
      </c>
      <c r="B30" s="39" t="s">
        <v>18</v>
      </c>
      <c r="C30" s="63" t="s">
        <v>87</v>
      </c>
      <c r="D30" s="145">
        <v>360</v>
      </c>
      <c r="E30" s="146">
        <v>2114</v>
      </c>
      <c r="F30" s="147">
        <v>1972</v>
      </c>
      <c r="G30" s="148">
        <v>2216</v>
      </c>
      <c r="H30" s="149">
        <v>4188</v>
      </c>
      <c r="I30" s="150">
        <v>-1</v>
      </c>
      <c r="J30" s="151">
        <v>-4</v>
      </c>
      <c r="K30" s="152">
        <v>-5</v>
      </c>
      <c r="L30" s="150">
        <v>-6</v>
      </c>
      <c r="M30" s="151">
        <v>-4</v>
      </c>
      <c r="N30" s="152">
        <v>-10</v>
      </c>
      <c r="O30" s="150">
        <v>-1</v>
      </c>
      <c r="P30" s="151">
        <v>1</v>
      </c>
      <c r="Q30" s="152">
        <v>0</v>
      </c>
      <c r="R30" s="147">
        <v>0</v>
      </c>
      <c r="S30" s="148">
        <v>0</v>
      </c>
      <c r="T30" s="149">
        <v>0</v>
      </c>
      <c r="U30" s="147">
        <v>1980</v>
      </c>
      <c r="V30" s="148">
        <v>2223</v>
      </c>
      <c r="W30" s="149">
        <v>4203</v>
      </c>
    </row>
    <row r="31" spans="1:23" ht="20.45" customHeight="1">
      <c r="A31" s="261"/>
      <c r="C31" s="66" t="s">
        <v>62</v>
      </c>
      <c r="D31" s="168">
        <v>366</v>
      </c>
      <c r="E31" s="169">
        <v>2114</v>
      </c>
      <c r="F31" s="170">
        <v>1972</v>
      </c>
      <c r="G31" s="171">
        <v>2216</v>
      </c>
      <c r="H31" s="172">
        <v>4188</v>
      </c>
      <c r="I31" s="173">
        <v>-1</v>
      </c>
      <c r="J31" s="174">
        <v>-4</v>
      </c>
      <c r="K31" s="175">
        <v>-5</v>
      </c>
      <c r="L31" s="173">
        <v>-6</v>
      </c>
      <c r="M31" s="174">
        <v>-4</v>
      </c>
      <c r="N31" s="175">
        <v>-10</v>
      </c>
      <c r="O31" s="173">
        <v>-1</v>
      </c>
      <c r="P31" s="174">
        <v>1</v>
      </c>
      <c r="Q31" s="175">
        <v>0</v>
      </c>
      <c r="R31" s="170">
        <v>0</v>
      </c>
      <c r="S31" s="171">
        <v>0</v>
      </c>
      <c r="T31" s="172">
        <v>0</v>
      </c>
      <c r="U31" s="170">
        <v>1980</v>
      </c>
      <c r="V31" s="171">
        <v>2223</v>
      </c>
      <c r="W31" s="172">
        <v>4203</v>
      </c>
    </row>
    <row r="32" spans="1:23" ht="20.45" customHeight="1">
      <c r="A32" s="261"/>
      <c r="B32" s="39" t="s">
        <v>18</v>
      </c>
      <c r="C32" s="63" t="s">
        <v>88</v>
      </c>
      <c r="D32" s="145">
        <v>380</v>
      </c>
      <c r="E32" s="146">
        <v>6715</v>
      </c>
      <c r="F32" s="147">
        <v>7821</v>
      </c>
      <c r="G32" s="148">
        <v>7131</v>
      </c>
      <c r="H32" s="149">
        <v>14952</v>
      </c>
      <c r="I32" s="150">
        <v>-6</v>
      </c>
      <c r="J32" s="151">
        <v>-7</v>
      </c>
      <c r="K32" s="152">
        <v>-13</v>
      </c>
      <c r="L32" s="150">
        <v>13</v>
      </c>
      <c r="M32" s="151">
        <v>-35</v>
      </c>
      <c r="N32" s="152">
        <v>-22</v>
      </c>
      <c r="O32" s="150">
        <v>2</v>
      </c>
      <c r="P32" s="151">
        <v>-1</v>
      </c>
      <c r="Q32" s="152">
        <v>1</v>
      </c>
      <c r="R32" s="147">
        <v>0</v>
      </c>
      <c r="S32" s="148">
        <v>0</v>
      </c>
      <c r="T32" s="149">
        <v>0</v>
      </c>
      <c r="U32" s="147">
        <v>7812</v>
      </c>
      <c r="V32" s="148">
        <v>7174</v>
      </c>
      <c r="W32" s="149">
        <v>14986</v>
      </c>
    </row>
    <row r="33" spans="1:23" ht="20.45" customHeight="1">
      <c r="A33" s="261"/>
      <c r="C33" s="66" t="s">
        <v>63</v>
      </c>
      <c r="D33" s="168">
        <v>381</v>
      </c>
      <c r="E33" s="169">
        <v>6715</v>
      </c>
      <c r="F33" s="170">
        <v>7821</v>
      </c>
      <c r="G33" s="171">
        <v>7131</v>
      </c>
      <c r="H33" s="172">
        <v>14952</v>
      </c>
      <c r="I33" s="173">
        <v>-6</v>
      </c>
      <c r="J33" s="174">
        <v>-7</v>
      </c>
      <c r="K33" s="175">
        <v>-13</v>
      </c>
      <c r="L33" s="173">
        <v>13</v>
      </c>
      <c r="M33" s="174">
        <v>-35</v>
      </c>
      <c r="N33" s="175">
        <v>-22</v>
      </c>
      <c r="O33" s="173">
        <v>2</v>
      </c>
      <c r="P33" s="174">
        <v>-1</v>
      </c>
      <c r="Q33" s="175">
        <v>1</v>
      </c>
      <c r="R33" s="170">
        <v>0</v>
      </c>
      <c r="S33" s="171">
        <v>0</v>
      </c>
      <c r="T33" s="172">
        <v>0</v>
      </c>
      <c r="U33" s="170">
        <v>7812</v>
      </c>
      <c r="V33" s="171">
        <v>7174</v>
      </c>
      <c r="W33" s="172">
        <v>14986</v>
      </c>
    </row>
    <row r="34" spans="1:23" ht="20.45" customHeight="1">
      <c r="A34" s="261"/>
      <c r="B34" s="39" t="s">
        <v>18</v>
      </c>
      <c r="C34" s="63" t="s">
        <v>89</v>
      </c>
      <c r="D34" s="145">
        <v>400</v>
      </c>
      <c r="E34" s="146">
        <v>2595</v>
      </c>
      <c r="F34" s="147">
        <v>3075</v>
      </c>
      <c r="G34" s="148">
        <v>3295</v>
      </c>
      <c r="H34" s="149">
        <v>6370</v>
      </c>
      <c r="I34" s="150">
        <v>-6</v>
      </c>
      <c r="J34" s="151">
        <v>-2</v>
      </c>
      <c r="K34" s="152">
        <v>-8</v>
      </c>
      <c r="L34" s="150">
        <v>-7</v>
      </c>
      <c r="M34" s="151">
        <v>-14</v>
      </c>
      <c r="N34" s="152">
        <v>-21</v>
      </c>
      <c r="O34" s="150">
        <v>1</v>
      </c>
      <c r="P34" s="151">
        <v>-2</v>
      </c>
      <c r="Q34" s="152">
        <v>-1</v>
      </c>
      <c r="R34" s="147">
        <v>0</v>
      </c>
      <c r="S34" s="148">
        <v>0</v>
      </c>
      <c r="T34" s="149">
        <v>0</v>
      </c>
      <c r="U34" s="147">
        <v>3087</v>
      </c>
      <c r="V34" s="148">
        <v>3313</v>
      </c>
      <c r="W34" s="149">
        <v>6400</v>
      </c>
    </row>
    <row r="35" spans="1:23" ht="20.45" customHeight="1">
      <c r="A35" s="261"/>
      <c r="C35" s="66" t="s">
        <v>64</v>
      </c>
      <c r="D35" s="168">
        <v>402</v>
      </c>
      <c r="E35" s="169">
        <v>2595</v>
      </c>
      <c r="F35" s="170">
        <v>3075</v>
      </c>
      <c r="G35" s="171">
        <v>3295</v>
      </c>
      <c r="H35" s="172">
        <v>6370</v>
      </c>
      <c r="I35" s="173">
        <v>-6</v>
      </c>
      <c r="J35" s="174">
        <v>-2</v>
      </c>
      <c r="K35" s="175">
        <v>-8</v>
      </c>
      <c r="L35" s="173">
        <v>-7</v>
      </c>
      <c r="M35" s="174">
        <v>-14</v>
      </c>
      <c r="N35" s="175">
        <v>-21</v>
      </c>
      <c r="O35" s="173">
        <v>1</v>
      </c>
      <c r="P35" s="174">
        <v>-2</v>
      </c>
      <c r="Q35" s="175">
        <v>-1</v>
      </c>
      <c r="R35" s="170">
        <v>0</v>
      </c>
      <c r="S35" s="171">
        <v>0</v>
      </c>
      <c r="T35" s="172">
        <v>0</v>
      </c>
      <c r="U35" s="170">
        <v>3087</v>
      </c>
      <c r="V35" s="171">
        <v>3313</v>
      </c>
      <c r="W35" s="172">
        <v>6400</v>
      </c>
    </row>
    <row r="36" spans="1:23" ht="20.45" customHeight="1">
      <c r="A36" s="261"/>
      <c r="B36" s="39" t="s">
        <v>18</v>
      </c>
      <c r="C36" s="63" t="s">
        <v>90</v>
      </c>
      <c r="D36" s="145">
        <v>440</v>
      </c>
      <c r="E36" s="146">
        <v>2013</v>
      </c>
      <c r="F36" s="147">
        <v>2135</v>
      </c>
      <c r="G36" s="148">
        <v>2152</v>
      </c>
      <c r="H36" s="149">
        <v>4287</v>
      </c>
      <c r="I36" s="150">
        <v>-5</v>
      </c>
      <c r="J36" s="151">
        <v>-6</v>
      </c>
      <c r="K36" s="152">
        <v>-11</v>
      </c>
      <c r="L36" s="150">
        <v>-10</v>
      </c>
      <c r="M36" s="151">
        <v>-12</v>
      </c>
      <c r="N36" s="152">
        <v>-22</v>
      </c>
      <c r="O36" s="150">
        <v>-3</v>
      </c>
      <c r="P36" s="151">
        <v>0</v>
      </c>
      <c r="Q36" s="152">
        <v>-3</v>
      </c>
      <c r="R36" s="147">
        <v>0</v>
      </c>
      <c r="S36" s="148">
        <v>0</v>
      </c>
      <c r="T36" s="149">
        <v>0</v>
      </c>
      <c r="U36" s="147">
        <v>2153</v>
      </c>
      <c r="V36" s="148">
        <v>2170</v>
      </c>
      <c r="W36" s="149">
        <v>4323</v>
      </c>
    </row>
    <row r="37" spans="1:23" ht="20.45" customHeight="1">
      <c r="A37" s="261"/>
      <c r="C37" s="66" t="s">
        <v>65</v>
      </c>
      <c r="D37" s="168">
        <v>441</v>
      </c>
      <c r="E37" s="169">
        <v>2013</v>
      </c>
      <c r="F37" s="170">
        <v>2135</v>
      </c>
      <c r="G37" s="171">
        <v>2152</v>
      </c>
      <c r="H37" s="172">
        <v>4287</v>
      </c>
      <c r="I37" s="173">
        <v>-5</v>
      </c>
      <c r="J37" s="174">
        <v>-6</v>
      </c>
      <c r="K37" s="175">
        <v>-11</v>
      </c>
      <c r="L37" s="173">
        <v>-10</v>
      </c>
      <c r="M37" s="174">
        <v>-12</v>
      </c>
      <c r="N37" s="175">
        <v>-22</v>
      </c>
      <c r="O37" s="173">
        <v>-3</v>
      </c>
      <c r="P37" s="174">
        <v>0</v>
      </c>
      <c r="Q37" s="175">
        <v>-3</v>
      </c>
      <c r="R37" s="170">
        <v>0</v>
      </c>
      <c r="S37" s="171">
        <v>0</v>
      </c>
      <c r="T37" s="172">
        <v>0</v>
      </c>
      <c r="U37" s="170">
        <v>2153</v>
      </c>
      <c r="V37" s="171">
        <v>2170</v>
      </c>
      <c r="W37" s="172">
        <v>4323</v>
      </c>
    </row>
    <row r="38" spans="1:23" ht="20.45" customHeight="1">
      <c r="A38" s="261"/>
      <c r="B38" s="39" t="s">
        <v>18</v>
      </c>
      <c r="C38" s="63" t="s">
        <v>91</v>
      </c>
      <c r="D38" s="145">
        <v>460</v>
      </c>
      <c r="E38" s="146">
        <v>5141</v>
      </c>
      <c r="F38" s="147">
        <v>4588</v>
      </c>
      <c r="G38" s="148">
        <v>5067</v>
      </c>
      <c r="H38" s="149">
        <v>9655</v>
      </c>
      <c r="I38" s="150">
        <v>-7</v>
      </c>
      <c r="J38" s="151">
        <v>-11</v>
      </c>
      <c r="K38" s="152">
        <v>-18</v>
      </c>
      <c r="L38" s="150">
        <v>-13</v>
      </c>
      <c r="M38" s="151">
        <v>-7</v>
      </c>
      <c r="N38" s="152">
        <v>-20</v>
      </c>
      <c r="O38" s="150">
        <v>4</v>
      </c>
      <c r="P38" s="151">
        <v>-4</v>
      </c>
      <c r="Q38" s="152">
        <v>0</v>
      </c>
      <c r="R38" s="147">
        <v>0</v>
      </c>
      <c r="S38" s="148">
        <v>0</v>
      </c>
      <c r="T38" s="149">
        <v>0</v>
      </c>
      <c r="U38" s="147">
        <v>4604</v>
      </c>
      <c r="V38" s="148">
        <v>5089</v>
      </c>
      <c r="W38" s="149">
        <v>9693</v>
      </c>
    </row>
    <row r="39" spans="1:23" ht="20.45" customHeight="1">
      <c r="A39" s="261"/>
      <c r="C39" s="66" t="s">
        <v>66</v>
      </c>
      <c r="D39" s="168">
        <v>461</v>
      </c>
      <c r="E39" s="169">
        <v>5141</v>
      </c>
      <c r="F39" s="170">
        <v>4588</v>
      </c>
      <c r="G39" s="171">
        <v>5067</v>
      </c>
      <c r="H39" s="172">
        <v>9655</v>
      </c>
      <c r="I39" s="173">
        <v>-7</v>
      </c>
      <c r="J39" s="174">
        <v>-11</v>
      </c>
      <c r="K39" s="175">
        <v>-18</v>
      </c>
      <c r="L39" s="173">
        <v>-13</v>
      </c>
      <c r="M39" s="174">
        <v>-7</v>
      </c>
      <c r="N39" s="175">
        <v>-20</v>
      </c>
      <c r="O39" s="173">
        <v>4</v>
      </c>
      <c r="P39" s="174">
        <v>-4</v>
      </c>
      <c r="Q39" s="175">
        <v>0</v>
      </c>
      <c r="R39" s="170">
        <v>0</v>
      </c>
      <c r="S39" s="171">
        <v>0</v>
      </c>
      <c r="T39" s="172">
        <v>0</v>
      </c>
      <c r="U39" s="170">
        <v>4604</v>
      </c>
      <c r="V39" s="171">
        <v>5089</v>
      </c>
      <c r="W39" s="172">
        <v>9693</v>
      </c>
    </row>
    <row r="40" spans="1:23" ht="20.45" customHeight="1">
      <c r="A40" s="261"/>
      <c r="B40" s="39" t="s">
        <v>18</v>
      </c>
      <c r="C40" s="63" t="s">
        <v>92</v>
      </c>
      <c r="D40" s="145">
        <v>480</v>
      </c>
      <c r="E40" s="146">
        <v>12637</v>
      </c>
      <c r="F40" s="147">
        <v>12094</v>
      </c>
      <c r="G40" s="148">
        <v>12525</v>
      </c>
      <c r="H40" s="149">
        <v>24619</v>
      </c>
      <c r="I40" s="150">
        <v>-33</v>
      </c>
      <c r="J40" s="151">
        <v>-29</v>
      </c>
      <c r="K40" s="152">
        <v>-62</v>
      </c>
      <c r="L40" s="150">
        <v>-54</v>
      </c>
      <c r="M40" s="151">
        <v>-65</v>
      </c>
      <c r="N40" s="152">
        <v>-119</v>
      </c>
      <c r="O40" s="150">
        <v>-2</v>
      </c>
      <c r="P40" s="151">
        <v>-3</v>
      </c>
      <c r="Q40" s="152">
        <v>-5</v>
      </c>
      <c r="R40" s="147">
        <v>0</v>
      </c>
      <c r="S40" s="148">
        <v>0</v>
      </c>
      <c r="T40" s="149">
        <v>0</v>
      </c>
      <c r="U40" s="147">
        <v>12183</v>
      </c>
      <c r="V40" s="148">
        <v>12622</v>
      </c>
      <c r="W40" s="149">
        <v>24805</v>
      </c>
    </row>
    <row r="41" spans="1:23" ht="20.45" customHeight="1">
      <c r="A41" s="261"/>
      <c r="C41" s="64" t="s">
        <v>67</v>
      </c>
      <c r="D41" s="153">
        <v>482</v>
      </c>
      <c r="E41" s="154">
        <v>6312</v>
      </c>
      <c r="F41" s="155">
        <v>6044</v>
      </c>
      <c r="G41" s="156">
        <v>6510</v>
      </c>
      <c r="H41" s="157">
        <v>12554</v>
      </c>
      <c r="I41" s="158">
        <v>-14</v>
      </c>
      <c r="J41" s="159">
        <v>-8</v>
      </c>
      <c r="K41" s="160">
        <v>-22</v>
      </c>
      <c r="L41" s="158">
        <v>-35</v>
      </c>
      <c r="M41" s="159">
        <v>-33</v>
      </c>
      <c r="N41" s="160">
        <v>-68</v>
      </c>
      <c r="O41" s="158">
        <v>1</v>
      </c>
      <c r="P41" s="159">
        <v>-1</v>
      </c>
      <c r="Q41" s="160">
        <v>0</v>
      </c>
      <c r="R41" s="155">
        <v>0</v>
      </c>
      <c r="S41" s="156">
        <v>0</v>
      </c>
      <c r="T41" s="157">
        <v>0</v>
      </c>
      <c r="U41" s="155">
        <v>6092</v>
      </c>
      <c r="V41" s="156">
        <v>6552</v>
      </c>
      <c r="W41" s="157">
        <v>12644</v>
      </c>
    </row>
    <row r="42" spans="1:23" ht="20.45" customHeight="1">
      <c r="A42" s="261"/>
      <c r="C42" s="61" t="s">
        <v>68</v>
      </c>
      <c r="D42" s="129">
        <v>483</v>
      </c>
      <c r="E42" s="130">
        <v>3974</v>
      </c>
      <c r="F42" s="131">
        <v>3674</v>
      </c>
      <c r="G42" s="132">
        <v>3678</v>
      </c>
      <c r="H42" s="133">
        <v>7352</v>
      </c>
      <c r="I42" s="134">
        <v>-14</v>
      </c>
      <c r="J42" s="135">
        <v>-10</v>
      </c>
      <c r="K42" s="136">
        <v>-24</v>
      </c>
      <c r="L42" s="134">
        <v>-10</v>
      </c>
      <c r="M42" s="135">
        <v>-15</v>
      </c>
      <c r="N42" s="136">
        <v>-25</v>
      </c>
      <c r="O42" s="134">
        <v>-3</v>
      </c>
      <c r="P42" s="135">
        <v>-2</v>
      </c>
      <c r="Q42" s="136">
        <v>-5</v>
      </c>
      <c r="R42" s="131">
        <v>0</v>
      </c>
      <c r="S42" s="132">
        <v>0</v>
      </c>
      <c r="T42" s="133">
        <v>0</v>
      </c>
      <c r="U42" s="131">
        <v>3701</v>
      </c>
      <c r="V42" s="132">
        <v>3705</v>
      </c>
      <c r="W42" s="133">
        <v>7406</v>
      </c>
    </row>
    <row r="43" spans="1:23" ht="20.45" customHeight="1">
      <c r="A43" s="261"/>
      <c r="C43" s="61" t="s">
        <v>69</v>
      </c>
      <c r="D43" s="129">
        <v>484</v>
      </c>
      <c r="E43" s="130">
        <v>1308</v>
      </c>
      <c r="F43" s="131">
        <v>1306</v>
      </c>
      <c r="G43" s="132">
        <v>1295</v>
      </c>
      <c r="H43" s="133">
        <v>2601</v>
      </c>
      <c r="I43" s="134">
        <v>-4</v>
      </c>
      <c r="J43" s="135">
        <v>-6</v>
      </c>
      <c r="K43" s="136">
        <v>-10</v>
      </c>
      <c r="L43" s="134">
        <v>-4</v>
      </c>
      <c r="M43" s="135">
        <v>-4</v>
      </c>
      <c r="N43" s="136">
        <v>-8</v>
      </c>
      <c r="O43" s="134">
        <v>0</v>
      </c>
      <c r="P43" s="135">
        <v>0</v>
      </c>
      <c r="Q43" s="136">
        <v>0</v>
      </c>
      <c r="R43" s="131">
        <v>0</v>
      </c>
      <c r="S43" s="132">
        <v>0</v>
      </c>
      <c r="T43" s="133">
        <v>0</v>
      </c>
      <c r="U43" s="131">
        <v>1314</v>
      </c>
      <c r="V43" s="132">
        <v>1305</v>
      </c>
      <c r="W43" s="133">
        <v>2619</v>
      </c>
    </row>
    <row r="44" spans="1:23" ht="20.45" customHeight="1">
      <c r="A44" s="261"/>
      <c r="C44" s="62" t="s">
        <v>70</v>
      </c>
      <c r="D44" s="137">
        <v>485</v>
      </c>
      <c r="E44" s="138">
        <v>1043</v>
      </c>
      <c r="F44" s="139">
        <v>1070</v>
      </c>
      <c r="G44" s="140">
        <v>1042</v>
      </c>
      <c r="H44" s="141">
        <v>2112</v>
      </c>
      <c r="I44" s="142">
        <v>-1</v>
      </c>
      <c r="J44" s="143">
        <v>-5</v>
      </c>
      <c r="K44" s="144">
        <v>-6</v>
      </c>
      <c r="L44" s="142">
        <v>-5</v>
      </c>
      <c r="M44" s="143">
        <v>-13</v>
      </c>
      <c r="N44" s="144">
        <v>-18</v>
      </c>
      <c r="O44" s="142">
        <v>0</v>
      </c>
      <c r="P44" s="143">
        <v>0</v>
      </c>
      <c r="Q44" s="144">
        <v>0</v>
      </c>
      <c r="R44" s="139">
        <v>0</v>
      </c>
      <c r="S44" s="140">
        <v>0</v>
      </c>
      <c r="T44" s="141">
        <v>0</v>
      </c>
      <c r="U44" s="139">
        <v>1076</v>
      </c>
      <c r="V44" s="140">
        <v>1060</v>
      </c>
      <c r="W44" s="141">
        <v>2136</v>
      </c>
    </row>
    <row r="45" spans="1:23" ht="20.45" customHeight="1">
      <c r="A45" s="261"/>
      <c r="B45" s="39" t="s">
        <v>18</v>
      </c>
      <c r="C45" s="63" t="s">
        <v>93</v>
      </c>
      <c r="D45" s="145">
        <v>500</v>
      </c>
      <c r="E45" s="146">
        <v>14051</v>
      </c>
      <c r="F45" s="147">
        <v>13463</v>
      </c>
      <c r="G45" s="148">
        <v>14962</v>
      </c>
      <c r="H45" s="149">
        <v>28425</v>
      </c>
      <c r="I45" s="150">
        <v>-25</v>
      </c>
      <c r="J45" s="151">
        <v>-36</v>
      </c>
      <c r="K45" s="152">
        <v>-61</v>
      </c>
      <c r="L45" s="150">
        <v>-53</v>
      </c>
      <c r="M45" s="151">
        <v>-63</v>
      </c>
      <c r="N45" s="152">
        <v>-116</v>
      </c>
      <c r="O45" s="150">
        <v>-4</v>
      </c>
      <c r="P45" s="151">
        <v>-14</v>
      </c>
      <c r="Q45" s="152">
        <v>-18</v>
      </c>
      <c r="R45" s="147">
        <v>0</v>
      </c>
      <c r="S45" s="148">
        <v>0</v>
      </c>
      <c r="T45" s="149">
        <v>0</v>
      </c>
      <c r="U45" s="147">
        <v>13545</v>
      </c>
      <c r="V45" s="148">
        <v>15075</v>
      </c>
      <c r="W45" s="149">
        <v>28620</v>
      </c>
    </row>
    <row r="46" spans="1:23" ht="20.45" customHeight="1">
      <c r="A46" s="261"/>
      <c r="C46" s="64" t="s">
        <v>71</v>
      </c>
      <c r="D46" s="153">
        <v>501</v>
      </c>
      <c r="E46" s="154">
        <v>3549</v>
      </c>
      <c r="F46" s="155">
        <v>3462</v>
      </c>
      <c r="G46" s="156">
        <v>3662</v>
      </c>
      <c r="H46" s="157">
        <v>7124</v>
      </c>
      <c r="I46" s="158">
        <v>-6</v>
      </c>
      <c r="J46" s="159">
        <v>-8</v>
      </c>
      <c r="K46" s="160">
        <v>-14</v>
      </c>
      <c r="L46" s="158">
        <v>-13</v>
      </c>
      <c r="M46" s="159">
        <v>-16</v>
      </c>
      <c r="N46" s="160">
        <v>-29</v>
      </c>
      <c r="O46" s="158">
        <v>0</v>
      </c>
      <c r="P46" s="159">
        <v>-14</v>
      </c>
      <c r="Q46" s="160">
        <v>-14</v>
      </c>
      <c r="R46" s="155">
        <v>0</v>
      </c>
      <c r="S46" s="156">
        <v>0</v>
      </c>
      <c r="T46" s="157">
        <v>0</v>
      </c>
      <c r="U46" s="155">
        <v>3481</v>
      </c>
      <c r="V46" s="156">
        <v>3700</v>
      </c>
      <c r="W46" s="157">
        <v>7181</v>
      </c>
    </row>
    <row r="47" spans="1:23" ht="20.45" customHeight="1">
      <c r="A47" s="261"/>
      <c r="C47" s="61" t="s">
        <v>72</v>
      </c>
      <c r="D47" s="129">
        <v>503</v>
      </c>
      <c r="E47" s="130">
        <v>1651</v>
      </c>
      <c r="F47" s="131">
        <v>1678</v>
      </c>
      <c r="G47" s="132">
        <v>1830</v>
      </c>
      <c r="H47" s="133">
        <v>3508</v>
      </c>
      <c r="I47" s="134">
        <v>-1</v>
      </c>
      <c r="J47" s="135">
        <v>-9</v>
      </c>
      <c r="K47" s="136">
        <v>-10</v>
      </c>
      <c r="L47" s="134">
        <v>-10</v>
      </c>
      <c r="M47" s="135">
        <v>-12</v>
      </c>
      <c r="N47" s="136">
        <v>-22</v>
      </c>
      <c r="O47" s="134">
        <v>0</v>
      </c>
      <c r="P47" s="135">
        <v>0</v>
      </c>
      <c r="Q47" s="136">
        <v>0</v>
      </c>
      <c r="R47" s="131">
        <v>0</v>
      </c>
      <c r="S47" s="132">
        <v>0</v>
      </c>
      <c r="T47" s="133">
        <v>0</v>
      </c>
      <c r="U47" s="131">
        <v>1689</v>
      </c>
      <c r="V47" s="132">
        <v>1851</v>
      </c>
      <c r="W47" s="133">
        <v>3540</v>
      </c>
    </row>
    <row r="48" spans="1:23" ht="20.45" customHeight="1">
      <c r="A48" s="261"/>
      <c r="C48" s="61" t="s">
        <v>73</v>
      </c>
      <c r="D48" s="129">
        <v>506</v>
      </c>
      <c r="E48" s="130">
        <v>2162</v>
      </c>
      <c r="F48" s="131">
        <v>2186</v>
      </c>
      <c r="G48" s="132">
        <v>2444</v>
      </c>
      <c r="H48" s="133">
        <v>4630</v>
      </c>
      <c r="I48" s="134">
        <v>-3</v>
      </c>
      <c r="J48" s="135">
        <v>-5</v>
      </c>
      <c r="K48" s="136">
        <v>-8</v>
      </c>
      <c r="L48" s="134">
        <v>-3</v>
      </c>
      <c r="M48" s="135">
        <v>-8</v>
      </c>
      <c r="N48" s="136">
        <v>-11</v>
      </c>
      <c r="O48" s="134">
        <v>0</v>
      </c>
      <c r="P48" s="135">
        <v>1</v>
      </c>
      <c r="Q48" s="136">
        <v>1</v>
      </c>
      <c r="R48" s="131">
        <v>0</v>
      </c>
      <c r="S48" s="132">
        <v>0</v>
      </c>
      <c r="T48" s="133">
        <v>0</v>
      </c>
      <c r="U48" s="131">
        <v>2192</v>
      </c>
      <c r="V48" s="132">
        <v>2456</v>
      </c>
      <c r="W48" s="133">
        <v>4648</v>
      </c>
    </row>
    <row r="49" spans="1:23" ht="20.45" customHeight="1">
      <c r="A49" s="261"/>
      <c r="C49" s="62" t="s">
        <v>74</v>
      </c>
      <c r="D49" s="137">
        <v>507</v>
      </c>
      <c r="E49" s="138">
        <v>6689</v>
      </c>
      <c r="F49" s="139">
        <v>6137</v>
      </c>
      <c r="G49" s="140">
        <v>7026</v>
      </c>
      <c r="H49" s="141">
        <v>13163</v>
      </c>
      <c r="I49" s="142">
        <v>-15</v>
      </c>
      <c r="J49" s="143">
        <v>-14</v>
      </c>
      <c r="K49" s="144">
        <v>-29</v>
      </c>
      <c r="L49" s="142">
        <v>-27</v>
      </c>
      <c r="M49" s="143">
        <v>-27</v>
      </c>
      <c r="N49" s="144">
        <v>-54</v>
      </c>
      <c r="O49" s="142">
        <v>-4</v>
      </c>
      <c r="P49" s="143">
        <v>-1</v>
      </c>
      <c r="Q49" s="144">
        <v>-5</v>
      </c>
      <c r="R49" s="139">
        <v>0</v>
      </c>
      <c r="S49" s="140">
        <v>0</v>
      </c>
      <c r="T49" s="141">
        <v>0</v>
      </c>
      <c r="U49" s="139">
        <v>6183</v>
      </c>
      <c r="V49" s="140">
        <v>7068</v>
      </c>
      <c r="W49" s="141">
        <v>13251</v>
      </c>
    </row>
    <row r="50" spans="1:23" ht="20.45" customHeight="1">
      <c r="A50" s="261"/>
      <c r="B50" s="39" t="s">
        <v>18</v>
      </c>
      <c r="C50" s="63" t="s">
        <v>94</v>
      </c>
      <c r="D50" s="145">
        <v>520</v>
      </c>
      <c r="E50" s="146">
        <v>5283</v>
      </c>
      <c r="F50" s="147">
        <v>4647</v>
      </c>
      <c r="G50" s="148">
        <v>5042</v>
      </c>
      <c r="H50" s="149">
        <v>9689</v>
      </c>
      <c r="I50" s="150">
        <v>-12</v>
      </c>
      <c r="J50" s="151">
        <v>-17</v>
      </c>
      <c r="K50" s="152">
        <v>-29</v>
      </c>
      <c r="L50" s="150">
        <v>-10</v>
      </c>
      <c r="M50" s="151">
        <v>-10</v>
      </c>
      <c r="N50" s="152">
        <v>-20</v>
      </c>
      <c r="O50" s="150">
        <v>-3</v>
      </c>
      <c r="P50" s="151">
        <v>0</v>
      </c>
      <c r="Q50" s="152">
        <v>-3</v>
      </c>
      <c r="R50" s="147">
        <v>0</v>
      </c>
      <c r="S50" s="148">
        <v>0</v>
      </c>
      <c r="T50" s="149">
        <v>0</v>
      </c>
      <c r="U50" s="147">
        <v>4672</v>
      </c>
      <c r="V50" s="148">
        <v>5069</v>
      </c>
      <c r="W50" s="149">
        <v>9741</v>
      </c>
    </row>
    <row r="51" spans="1:23" ht="20.45" customHeight="1">
      <c r="A51" s="261"/>
      <c r="C51" s="67" t="s">
        <v>75</v>
      </c>
      <c r="D51" s="176">
        <v>524</v>
      </c>
      <c r="E51" s="177">
        <v>5283</v>
      </c>
      <c r="F51" s="178">
        <v>4647</v>
      </c>
      <c r="G51" s="179">
        <v>5042</v>
      </c>
      <c r="H51" s="180">
        <v>9689</v>
      </c>
      <c r="I51" s="181">
        <v>-12</v>
      </c>
      <c r="J51" s="182">
        <v>-17</v>
      </c>
      <c r="K51" s="183">
        <v>-29</v>
      </c>
      <c r="L51" s="181">
        <v>-10</v>
      </c>
      <c r="M51" s="182">
        <v>-10</v>
      </c>
      <c r="N51" s="183">
        <v>-20</v>
      </c>
      <c r="O51" s="181">
        <v>-3</v>
      </c>
      <c r="P51" s="182">
        <v>0</v>
      </c>
      <c r="Q51" s="183">
        <v>-3</v>
      </c>
      <c r="R51" s="178">
        <v>0</v>
      </c>
      <c r="S51" s="179">
        <v>0</v>
      </c>
      <c r="T51" s="180">
        <v>0</v>
      </c>
      <c r="U51" s="178">
        <v>4672</v>
      </c>
      <c r="V51" s="179">
        <v>5069</v>
      </c>
      <c r="W51" s="180">
        <v>9741</v>
      </c>
    </row>
    <row r="52" spans="1:23" ht="20.45" customHeight="1">
      <c r="A52" s="261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人口と世帯数 </vt:lpstr>
      <vt:lpstr>人口の移動（グラフ）</vt:lpstr>
      <vt:lpstr>移動状況</vt:lpstr>
      <vt:lpstr>市町村別人口</vt:lpstr>
      <vt:lpstr>市町村別人口移動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佐藤 由紀</cp:lastModifiedBy>
  <cp:lastPrinted>2026-05-19T01:52:54Z</cp:lastPrinted>
  <dcterms:created xsi:type="dcterms:W3CDTF">2015-03-17T04:50:42Z</dcterms:created>
  <dcterms:modified xsi:type="dcterms:W3CDTF">2026-05-19T01:53:06Z</dcterms:modified>
</cp:coreProperties>
</file>