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10.30\disk1\210_累年統計書\R5\R5 累年（HP用）\"/>
    </mc:Choice>
  </mc:AlternateContent>
  <bookViews>
    <workbookView xWindow="0" yWindow="0" windowWidth="23040" windowHeight="7296"/>
  </bookViews>
  <sheets>
    <sheet name="福祉・社会保障" sheetId="1" r:id="rId1"/>
    <sheet name="生活保護" sheetId="2" r:id="rId2"/>
    <sheet name="社会福祉施設" sheetId="3" r:id="rId3"/>
    <sheet name="国民年金　医療保険" sheetId="4" r:id="rId4"/>
    <sheet name="社会保険" sheetId="5" r:id="rId5"/>
  </sheets>
  <definedNames>
    <definedName name="_xlnm.Print_Area" localSheetId="3">'国民年金　医療保険'!$A$1:$AS$69</definedName>
    <definedName name="_xlnm.Print_Area" localSheetId="2">社会福祉施設!$A$1:$W$69</definedName>
    <definedName name="_xlnm.Print_Area" localSheetId="4">社会保険!$A$1:$BA$71</definedName>
    <definedName name="_xlnm.Print_Area" localSheetId="1">生活保護!$A$1:$S$69</definedName>
  </definedNames>
  <calcPr calcId="162913"/>
</workbook>
</file>

<file path=xl/calcChain.xml><?xml version="1.0" encoding="utf-8"?>
<calcChain xmlns="http://schemas.openxmlformats.org/spreadsheetml/2006/main">
  <c r="AD19" i="5" l="1"/>
</calcChain>
</file>

<file path=xl/sharedStrings.xml><?xml version="1.0" encoding="utf-8"?>
<sst xmlns="http://schemas.openxmlformats.org/spreadsheetml/2006/main" count="1145" uniqueCount="166">
  <si>
    <t>福祉・社会保障</t>
    <rPh sb="0" eb="2">
      <t>フクシ</t>
    </rPh>
    <rPh sb="3" eb="5">
      <t>シャカイ</t>
    </rPh>
    <rPh sb="5" eb="7">
      <t>ホショウ</t>
    </rPh>
    <phoneticPr fontId="3"/>
  </si>
  <si>
    <t>７７．生活保護</t>
    <rPh sb="3" eb="5">
      <t>セイカツ</t>
    </rPh>
    <rPh sb="5" eb="7">
      <t>ホゴ</t>
    </rPh>
    <phoneticPr fontId="3"/>
  </si>
  <si>
    <t>７８．社会福祉施設</t>
    <rPh sb="3" eb="5">
      <t>シャカイ</t>
    </rPh>
    <rPh sb="5" eb="7">
      <t>フクシ</t>
    </rPh>
    <rPh sb="7" eb="9">
      <t>シセツ</t>
    </rPh>
    <phoneticPr fontId="3"/>
  </si>
  <si>
    <t>７９．国民年金</t>
    <rPh sb="3" eb="5">
      <t>コクミン</t>
    </rPh>
    <rPh sb="5" eb="7">
      <t>ネンキン</t>
    </rPh>
    <phoneticPr fontId="3"/>
  </si>
  <si>
    <t>８０．医療保険</t>
    <rPh sb="3" eb="5">
      <t>イリョウ</t>
    </rPh>
    <rPh sb="5" eb="7">
      <t>ホケン</t>
    </rPh>
    <phoneticPr fontId="3"/>
  </si>
  <si>
    <t>８１．社会保険</t>
    <rPh sb="3" eb="5">
      <t>シャカイ</t>
    </rPh>
    <rPh sb="5" eb="7">
      <t>ホケン</t>
    </rPh>
    <phoneticPr fontId="3"/>
  </si>
  <si>
    <t>77　生活保護</t>
    <rPh sb="3" eb="5">
      <t>セイカツ</t>
    </rPh>
    <rPh sb="5" eb="7">
      <t>ホゴ</t>
    </rPh>
    <phoneticPr fontId="6"/>
  </si>
  <si>
    <t>年次
年度</t>
    <rPh sb="0" eb="2">
      <t>ネンジ</t>
    </rPh>
    <rPh sb="3" eb="5">
      <t>ネンド</t>
    </rPh>
    <phoneticPr fontId="6"/>
  </si>
  <si>
    <t>被保護
世帯数</t>
    <rPh sb="0" eb="1">
      <t>ヒ</t>
    </rPh>
    <rPh sb="1" eb="3">
      <t>ホゴ</t>
    </rPh>
    <rPh sb="4" eb="7">
      <t>セタイスウ</t>
    </rPh>
    <phoneticPr fontId="6"/>
  </si>
  <si>
    <r>
      <t xml:space="preserve">被保護
人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員</t>
    </r>
    <rPh sb="0" eb="1">
      <t>ヒ</t>
    </rPh>
    <rPh sb="1" eb="3">
      <t>ホゴ</t>
    </rPh>
    <rPh sb="4" eb="5">
      <t>ヒト</t>
    </rPh>
    <rPh sb="8" eb="9">
      <t>イン</t>
    </rPh>
    <phoneticPr fontId="6"/>
  </si>
  <si>
    <t>保護率</t>
    <rPh sb="0" eb="2">
      <t>ホゴ</t>
    </rPh>
    <rPh sb="2" eb="3">
      <t>リツ</t>
    </rPh>
    <phoneticPr fontId="6"/>
  </si>
  <si>
    <t>保護費
支出額</t>
    <rPh sb="0" eb="3">
      <t>ホゴヒ</t>
    </rPh>
    <rPh sb="4" eb="6">
      <t>シシュツ</t>
    </rPh>
    <rPh sb="6" eb="7">
      <t>ガク</t>
    </rPh>
    <phoneticPr fontId="6"/>
  </si>
  <si>
    <t>生活扶助</t>
    <rPh sb="0" eb="2">
      <t>セイカツ</t>
    </rPh>
    <rPh sb="2" eb="4">
      <t>フジョ</t>
    </rPh>
    <phoneticPr fontId="6"/>
  </si>
  <si>
    <t>住宅扶助</t>
    <rPh sb="0" eb="2">
      <t>ジュウタク</t>
    </rPh>
    <rPh sb="2" eb="4">
      <t>フジョ</t>
    </rPh>
    <phoneticPr fontId="6"/>
  </si>
  <si>
    <t>教育扶助</t>
    <rPh sb="0" eb="2">
      <t>キョウイク</t>
    </rPh>
    <rPh sb="2" eb="4">
      <t>フジョ</t>
    </rPh>
    <phoneticPr fontId="6"/>
  </si>
  <si>
    <t>医療扶助</t>
    <rPh sb="0" eb="2">
      <t>イリョウ</t>
    </rPh>
    <rPh sb="2" eb="4">
      <t>フジョ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</si>
  <si>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</si>
  <si>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</si>
  <si>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％</t>
    <phoneticPr fontId="6"/>
  </si>
  <si>
    <t>1 000円</t>
    <rPh sb="5" eb="6">
      <t>エン</t>
    </rPh>
    <phoneticPr fontId="6"/>
  </si>
  <si>
    <t>昭和　年</t>
    <rPh sb="0" eb="2">
      <t>ショウワ</t>
    </rPh>
    <rPh sb="3" eb="4">
      <t>ネン</t>
    </rPh>
    <phoneticPr fontId="6"/>
  </si>
  <si>
    <t>平成　年</t>
    <rPh sb="0" eb="2">
      <t>ヘイセイ</t>
    </rPh>
    <rPh sb="3" eb="4">
      <t>ネン</t>
    </rPh>
    <phoneticPr fontId="6"/>
  </si>
  <si>
    <t>…</t>
    <phoneticPr fontId="6"/>
  </si>
  <si>
    <t>平成　1</t>
    <rPh sb="0" eb="2">
      <t>ヘイセイ</t>
    </rPh>
    <phoneticPr fontId="6"/>
  </si>
  <si>
    <t>備　考</t>
    <rPh sb="0" eb="1">
      <t>ビ</t>
    </rPh>
    <rPh sb="2" eb="3">
      <t>コウ</t>
    </rPh>
    <phoneticPr fontId="6"/>
  </si>
  <si>
    <t>資料：</t>
    <rPh sb="0" eb="2">
      <t>シリョウ</t>
    </rPh>
    <phoneticPr fontId="6"/>
  </si>
  <si>
    <t>県地域福祉課</t>
    <rPh sb="0" eb="1">
      <t>ケン</t>
    </rPh>
    <rPh sb="1" eb="3">
      <t>チイキ</t>
    </rPh>
    <rPh sb="3" eb="5">
      <t>フクシ</t>
    </rPh>
    <rPh sb="5" eb="6">
      <t>カ</t>
    </rPh>
    <phoneticPr fontId="6"/>
  </si>
  <si>
    <t>注：</t>
    <rPh sb="0" eb="1">
      <t>チュウ</t>
    </rPh>
    <phoneticPr fontId="6"/>
  </si>
  <si>
    <t>各年度１か月平均</t>
    <rPh sb="0" eb="3">
      <t>カクネンド</t>
    </rPh>
    <rPh sb="5" eb="6">
      <t>ツキ</t>
    </rPh>
    <rPh sb="6" eb="8">
      <t>ヘイキン</t>
    </rPh>
    <phoneticPr fontId="6"/>
  </si>
  <si>
    <t>各年度数値</t>
    <rPh sb="0" eb="1">
      <t>カク</t>
    </rPh>
    <rPh sb="1" eb="3">
      <t>ネンド</t>
    </rPh>
    <rPh sb="3" eb="5">
      <t>スウチ</t>
    </rPh>
    <phoneticPr fontId="6"/>
  </si>
  <si>
    <t>県保健福祉企画室</t>
  </si>
  <si>
    <t>78　社会福祉施設</t>
    <rPh sb="3" eb="5">
      <t>シャカイ</t>
    </rPh>
    <rPh sb="5" eb="7">
      <t>フクシ</t>
    </rPh>
    <rPh sb="7" eb="9">
      <t>シセツ</t>
    </rPh>
    <phoneticPr fontId="6"/>
  </si>
  <si>
    <t>総　数</t>
    <rPh sb="0" eb="1">
      <t>フサ</t>
    </rPh>
    <rPh sb="2" eb="3">
      <t>カズ</t>
    </rPh>
    <phoneticPr fontId="6"/>
  </si>
  <si>
    <t>児童福
祉施設</t>
    <rPh sb="0" eb="2">
      <t>ジドウ</t>
    </rPh>
    <rPh sb="2" eb="3">
      <t>フク</t>
    </rPh>
    <rPh sb="4" eb="5">
      <t>サイワイ</t>
    </rPh>
    <rPh sb="5" eb="7">
      <t>シセツ</t>
    </rPh>
    <phoneticPr fontId="6"/>
  </si>
  <si>
    <t>老人福
祉施設</t>
    <rPh sb="0" eb="2">
      <t>ロウジン</t>
    </rPh>
    <rPh sb="2" eb="3">
      <t>フク</t>
    </rPh>
    <rPh sb="4" eb="5">
      <t>サイワイ</t>
    </rPh>
    <rPh sb="5" eb="7">
      <t>シセツ</t>
    </rPh>
    <phoneticPr fontId="6"/>
  </si>
  <si>
    <t>身体障害
者更生援
護 施 設</t>
    <rPh sb="0" eb="2">
      <t>シンタイ</t>
    </rPh>
    <rPh sb="2" eb="4">
      <t>ショウガイ</t>
    </rPh>
    <rPh sb="5" eb="6">
      <t>モノ</t>
    </rPh>
    <rPh sb="6" eb="8">
      <t>コウセイ</t>
    </rPh>
    <rPh sb="8" eb="9">
      <t>オン</t>
    </rPh>
    <rPh sb="10" eb="11">
      <t>マモル</t>
    </rPh>
    <rPh sb="12" eb="13">
      <t>ホドコ</t>
    </rPh>
    <rPh sb="14" eb="15">
      <t>セツ</t>
    </rPh>
    <phoneticPr fontId="6"/>
  </si>
  <si>
    <t>知的障
害者援
護施設</t>
    <rPh sb="0" eb="2">
      <t>チテキ</t>
    </rPh>
    <rPh sb="2" eb="3">
      <t>サワ</t>
    </rPh>
    <rPh sb="4" eb="5">
      <t>ガイ</t>
    </rPh>
    <rPh sb="5" eb="6">
      <t>シャ</t>
    </rPh>
    <rPh sb="6" eb="7">
      <t>オン</t>
    </rPh>
    <rPh sb="8" eb="9">
      <t>マモル</t>
    </rPh>
    <rPh sb="9" eb="11">
      <t>シセツ</t>
    </rPh>
    <phoneticPr fontId="6"/>
  </si>
  <si>
    <t>保護施設</t>
    <rPh sb="0" eb="2">
      <t>ホゴ</t>
    </rPh>
    <rPh sb="2" eb="4">
      <t>シセツ</t>
    </rPh>
    <phoneticPr fontId="6"/>
  </si>
  <si>
    <t>婦人保
護施設</t>
    <rPh sb="0" eb="2">
      <t>フジン</t>
    </rPh>
    <rPh sb="2" eb="3">
      <t>タモツ</t>
    </rPh>
    <rPh sb="4" eb="5">
      <t>マモル</t>
    </rPh>
    <rPh sb="5" eb="7">
      <t>シセツ</t>
    </rPh>
    <phoneticPr fontId="6"/>
  </si>
  <si>
    <t>その他の
社会福祉
施 設 等</t>
    <rPh sb="2" eb="3">
      <t>タ</t>
    </rPh>
    <rPh sb="5" eb="7">
      <t>シャカイ</t>
    </rPh>
    <rPh sb="7" eb="9">
      <t>フクシ</t>
    </rPh>
    <rPh sb="10" eb="11">
      <t>ホドコ</t>
    </rPh>
    <rPh sb="12" eb="13">
      <t>セツ</t>
    </rPh>
    <rPh sb="14" eb="15">
      <t>トウ</t>
    </rPh>
    <phoneticPr fontId="6"/>
  </si>
  <si>
    <t>へき地
保育所</t>
    <rPh sb="2" eb="3">
      <t>チ</t>
    </rPh>
    <rPh sb="4" eb="6">
      <t>ホイク</t>
    </rPh>
    <rPh sb="6" eb="7">
      <t>ショ</t>
    </rPh>
    <phoneticPr fontId="6"/>
  </si>
  <si>
    <t>　資料：</t>
    <rPh sb="1" eb="3">
      <t>シリョウ</t>
    </rPh>
    <phoneticPr fontId="6"/>
  </si>
  <si>
    <t>79　国民年金</t>
    <rPh sb="3" eb="5">
      <t>コクミン</t>
    </rPh>
    <rPh sb="5" eb="7">
      <t>ネンキン</t>
    </rPh>
    <phoneticPr fontId="6"/>
  </si>
  <si>
    <t>80　医療保険</t>
    <rPh sb="3" eb="5">
      <t>イリョウ</t>
    </rPh>
    <rPh sb="5" eb="7">
      <t>ホケン</t>
    </rPh>
    <phoneticPr fontId="6"/>
  </si>
  <si>
    <t>79　国民年金（つづき）</t>
    <rPh sb="3" eb="5">
      <t>コクミン</t>
    </rPh>
    <rPh sb="5" eb="7">
      <t>ネンキン</t>
    </rPh>
    <phoneticPr fontId="6"/>
  </si>
  <si>
    <t>80　医療保険（つづき）</t>
    <rPh sb="3" eb="5">
      <t>イリョウ</t>
    </rPh>
    <rPh sb="5" eb="7">
      <t>ホケン</t>
    </rPh>
    <phoneticPr fontId="6"/>
  </si>
  <si>
    <t>拠　　　　　出　　　　　年　　　　　金</t>
    <rPh sb="0" eb="1">
      <t>キョ</t>
    </rPh>
    <rPh sb="6" eb="7">
      <t>デ</t>
    </rPh>
    <rPh sb="12" eb="13">
      <t>トシ</t>
    </rPh>
    <rPh sb="18" eb="19">
      <t>キン</t>
    </rPh>
    <phoneticPr fontId="6"/>
  </si>
  <si>
    <t>福　　　　　祉</t>
    <rPh sb="0" eb="1">
      <t>フク</t>
    </rPh>
    <rPh sb="6" eb="7">
      <t>サイワイ</t>
    </rPh>
    <phoneticPr fontId="6"/>
  </si>
  <si>
    <t>年　　　　　金</t>
    <rPh sb="0" eb="1">
      <t>トシ</t>
    </rPh>
    <rPh sb="6" eb="7">
      <t>キン</t>
    </rPh>
    <phoneticPr fontId="6"/>
  </si>
  <si>
    <t>国　　　　民　　　　健　　　　康　　　　保　　 　険</t>
    <rPh sb="0" eb="1">
      <t>クニ</t>
    </rPh>
    <rPh sb="5" eb="6">
      <t>タミ</t>
    </rPh>
    <rPh sb="10" eb="11">
      <t>ケン</t>
    </rPh>
    <rPh sb="15" eb="16">
      <t>ヤスシ</t>
    </rPh>
    <rPh sb="20" eb="21">
      <t>タモツ</t>
    </rPh>
    <rPh sb="25" eb="26">
      <t>ケン</t>
    </rPh>
    <phoneticPr fontId="6"/>
  </si>
  <si>
    <t>受　　　　給　　　　権　　　　者　　　　数　　</t>
    <rPh sb="0" eb="1">
      <t>ウケ</t>
    </rPh>
    <rPh sb="5" eb="6">
      <t>キュウ</t>
    </rPh>
    <rPh sb="10" eb="11">
      <t>ケン</t>
    </rPh>
    <rPh sb="15" eb="16">
      <t>シャ</t>
    </rPh>
    <rPh sb="20" eb="21">
      <t>スウ</t>
    </rPh>
    <phoneticPr fontId="6"/>
  </si>
  <si>
    <t>年 金 額</t>
    <rPh sb="0" eb="1">
      <t>トシ</t>
    </rPh>
    <rPh sb="2" eb="3">
      <t>キン</t>
    </rPh>
    <rPh sb="4" eb="5">
      <t>ガク</t>
    </rPh>
    <phoneticPr fontId="6"/>
  </si>
  <si>
    <r>
      <t>老　齢　福　祉　年　金
受　　 給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　権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者</t>
    </r>
    <rPh sb="0" eb="1">
      <t>ロウ</t>
    </rPh>
    <rPh sb="2" eb="3">
      <t>ヨワイ</t>
    </rPh>
    <rPh sb="4" eb="5">
      <t>フク</t>
    </rPh>
    <rPh sb="6" eb="7">
      <t>サイワイ</t>
    </rPh>
    <rPh sb="8" eb="9">
      <t>トシ</t>
    </rPh>
    <rPh sb="10" eb="11">
      <t>キン</t>
    </rPh>
    <rPh sb="12" eb="13">
      <t>ウケ</t>
    </rPh>
    <rPh sb="16" eb="17">
      <t>キュウ</t>
    </rPh>
    <rPh sb="20" eb="21">
      <t>ケン</t>
    </rPh>
    <rPh sb="24" eb="25">
      <t>シャ</t>
    </rPh>
    <phoneticPr fontId="6"/>
  </si>
  <si>
    <t>受　　　給　　　権　　　者　　　数　（人）</t>
    <rPh sb="0" eb="1">
      <t>ウケ</t>
    </rPh>
    <rPh sb="4" eb="5">
      <t>キュウ</t>
    </rPh>
    <rPh sb="8" eb="9">
      <t>ケン</t>
    </rPh>
    <rPh sb="12" eb="13">
      <t>シャ</t>
    </rPh>
    <rPh sb="16" eb="17">
      <t>スウ</t>
    </rPh>
    <rPh sb="19" eb="20">
      <t>ニン</t>
    </rPh>
    <phoneticPr fontId="6"/>
  </si>
  <si>
    <t>年金額</t>
    <rPh sb="0" eb="3">
      <t>ネンキンガク</t>
    </rPh>
    <phoneticPr fontId="6"/>
  </si>
  <si>
    <t>受　　給</t>
    <rPh sb="0" eb="1">
      <t>ウケ</t>
    </rPh>
    <rPh sb="3" eb="4">
      <t>キュウ</t>
    </rPh>
    <phoneticPr fontId="6"/>
  </si>
  <si>
    <t>権　　者　　数　（人）</t>
    <rPh sb="0" eb="1">
      <t>ケン</t>
    </rPh>
    <rPh sb="3" eb="4">
      <t>シャ</t>
    </rPh>
    <rPh sb="6" eb="7">
      <t>スウ</t>
    </rPh>
    <rPh sb="9" eb="10">
      <t>ニン</t>
    </rPh>
    <phoneticPr fontId="6"/>
  </si>
  <si>
    <t>支払金額</t>
    <rPh sb="0" eb="2">
      <t>シハラ</t>
    </rPh>
    <rPh sb="2" eb="4">
      <t>キンガク</t>
    </rPh>
    <phoneticPr fontId="6"/>
  </si>
  <si>
    <t>世帯数</t>
    <rPh sb="0" eb="3">
      <t>セタイスウ</t>
    </rPh>
    <phoneticPr fontId="6"/>
  </si>
  <si>
    <t>被保険者数</t>
    <rPh sb="0" eb="4">
      <t>ヒホケンシャ</t>
    </rPh>
    <rPh sb="4" eb="5">
      <t>スウ</t>
    </rPh>
    <phoneticPr fontId="6"/>
  </si>
  <si>
    <t>年間平均</t>
    <rPh sb="0" eb="2">
      <t>ネンカン</t>
    </rPh>
    <rPh sb="2" eb="4">
      <t>ヘイキン</t>
    </rPh>
    <phoneticPr fontId="6"/>
  </si>
  <si>
    <t>給　　　　付</t>
    <rPh sb="0" eb="1">
      <t>キュウ</t>
    </rPh>
    <rPh sb="5" eb="6">
      <t>ヅケ</t>
    </rPh>
    <phoneticPr fontId="6"/>
  </si>
  <si>
    <t>総　　数</t>
    <rPh sb="0" eb="1">
      <t>フサ</t>
    </rPh>
    <rPh sb="3" eb="4">
      <t>カズ</t>
    </rPh>
    <phoneticPr fontId="6"/>
  </si>
  <si>
    <t>老齢年金</t>
    <rPh sb="0" eb="1">
      <t>ロウ</t>
    </rPh>
    <rPh sb="1" eb="2">
      <t>ヨワイ</t>
    </rPh>
    <rPh sb="2" eb="4">
      <t>ネンキン</t>
    </rPh>
    <phoneticPr fontId="6"/>
  </si>
  <si>
    <t>障害年金</t>
    <rPh sb="0" eb="1">
      <t>サワ</t>
    </rPh>
    <rPh sb="1" eb="2">
      <t>ガイ</t>
    </rPh>
    <rPh sb="2" eb="4">
      <t>ネンキン</t>
    </rPh>
    <phoneticPr fontId="6"/>
  </si>
  <si>
    <t>遺族年金</t>
    <rPh sb="0" eb="1">
      <t>イ</t>
    </rPh>
    <rPh sb="1" eb="2">
      <t>ヤカラ</t>
    </rPh>
    <rPh sb="2" eb="4">
      <t>ネンキン</t>
    </rPh>
    <phoneticPr fontId="6"/>
  </si>
  <si>
    <t>寡婦年金</t>
    <rPh sb="0" eb="2">
      <t>カフ</t>
    </rPh>
    <rPh sb="2" eb="4">
      <t>ネンキン</t>
    </rPh>
    <phoneticPr fontId="6"/>
  </si>
  <si>
    <t>老　齢</t>
    <rPh sb="0" eb="1">
      <t>ロウ</t>
    </rPh>
    <rPh sb="2" eb="3">
      <t>ヨワイ</t>
    </rPh>
    <phoneticPr fontId="6"/>
  </si>
  <si>
    <t>障　害</t>
    <rPh sb="0" eb="1">
      <t>サワ</t>
    </rPh>
    <rPh sb="2" eb="3">
      <t>ガイ</t>
    </rPh>
    <phoneticPr fontId="6"/>
  </si>
  <si>
    <t>母　子</t>
    <rPh sb="0" eb="1">
      <t>ハハ</t>
    </rPh>
    <rPh sb="2" eb="3">
      <t>コ</t>
    </rPh>
    <phoneticPr fontId="6"/>
  </si>
  <si>
    <t>遺　児</t>
    <rPh sb="0" eb="1">
      <t>イ</t>
    </rPh>
    <rPh sb="2" eb="3">
      <t>コ</t>
    </rPh>
    <phoneticPr fontId="6"/>
  </si>
  <si>
    <t>寡　婦</t>
    <rPh sb="0" eb="1">
      <t>ヤモメ</t>
    </rPh>
    <rPh sb="2" eb="3">
      <t>フ</t>
    </rPh>
    <phoneticPr fontId="6"/>
  </si>
  <si>
    <t>（年度末）</t>
    <rPh sb="1" eb="4">
      <t>ネンドマツ</t>
    </rPh>
    <phoneticPr fontId="6"/>
  </si>
  <si>
    <t>件　数</t>
    <rPh sb="0" eb="1">
      <t>ケン</t>
    </rPh>
    <rPh sb="2" eb="3">
      <t>カズ</t>
    </rPh>
    <phoneticPr fontId="6"/>
  </si>
  <si>
    <t>金　額</t>
    <rPh sb="0" eb="1">
      <t>キン</t>
    </rPh>
    <rPh sb="2" eb="3">
      <t>ガク</t>
    </rPh>
    <phoneticPr fontId="6"/>
  </si>
  <si>
    <t>100万円</t>
    <rPh sb="3" eb="5">
      <t>マンエン</t>
    </rPh>
    <phoneticPr fontId="6"/>
  </si>
  <si>
    <t>万円</t>
    <rPh sb="0" eb="2">
      <t>マンエン</t>
    </rPh>
    <phoneticPr fontId="6"/>
  </si>
  <si>
    <t>…</t>
    <phoneticPr fontId="6"/>
  </si>
  <si>
    <t>…</t>
  </si>
  <si>
    <t>81　社会保険</t>
    <rPh sb="3" eb="5">
      <t>シャカイ</t>
    </rPh>
    <rPh sb="5" eb="7">
      <t>ホケン</t>
    </rPh>
    <phoneticPr fontId="6"/>
  </si>
  <si>
    <t>81　社会保険（つづき）</t>
    <rPh sb="3" eb="5">
      <t>シャカイ</t>
    </rPh>
    <rPh sb="5" eb="7">
      <t>ホケン</t>
    </rPh>
    <phoneticPr fontId="6"/>
  </si>
  <si>
    <t>労働者災害補償保険</t>
    <rPh sb="0" eb="3">
      <t>ロウドウシャ</t>
    </rPh>
    <rPh sb="3" eb="5">
      <t>サイガイ</t>
    </rPh>
    <rPh sb="5" eb="7">
      <t>ホショウ</t>
    </rPh>
    <rPh sb="7" eb="9">
      <t>ホケン</t>
    </rPh>
    <phoneticPr fontId="6"/>
  </si>
  <si>
    <t>厚生年金保険</t>
    <rPh sb="0" eb="2">
      <t>コウセイ</t>
    </rPh>
    <rPh sb="2" eb="4">
      <t>ネンキン</t>
    </rPh>
    <rPh sb="4" eb="6">
      <t>ホケン</t>
    </rPh>
    <phoneticPr fontId="6"/>
  </si>
  <si>
    <t>雇　　用　　保　　険</t>
    <rPh sb="0" eb="1">
      <t>ヤトイ</t>
    </rPh>
    <rPh sb="3" eb="4">
      <t>ヨウ</t>
    </rPh>
    <rPh sb="6" eb="7">
      <t>タモツ</t>
    </rPh>
    <rPh sb="9" eb="10">
      <t>ケン</t>
    </rPh>
    <phoneticPr fontId="6"/>
  </si>
  <si>
    <t>船　　員　　保　　険</t>
    <rPh sb="0" eb="1">
      <t>フネ</t>
    </rPh>
    <rPh sb="3" eb="4">
      <t>イン</t>
    </rPh>
    <rPh sb="6" eb="7">
      <t>タモツ</t>
    </rPh>
    <rPh sb="9" eb="10">
      <t>ケン</t>
    </rPh>
    <phoneticPr fontId="6"/>
  </si>
  <si>
    <t>日雇労働者健康保険</t>
    <rPh sb="0" eb="2">
      <t>ヒヤトイ</t>
    </rPh>
    <rPh sb="2" eb="5">
      <t>ロウドウシャ</t>
    </rPh>
    <rPh sb="5" eb="7">
      <t>ケンコウ</t>
    </rPh>
    <rPh sb="7" eb="9">
      <t>ホケン</t>
    </rPh>
    <phoneticPr fontId="6"/>
  </si>
  <si>
    <t>事　業
所　数</t>
    <rPh sb="0" eb="1">
      <t>コト</t>
    </rPh>
    <rPh sb="2" eb="3">
      <t>ギョウ</t>
    </rPh>
    <rPh sb="4" eb="5">
      <t>ショ</t>
    </rPh>
    <rPh sb="6" eb="7">
      <t>スウ</t>
    </rPh>
    <phoneticPr fontId="6"/>
  </si>
  <si>
    <t>労　働
者　数</t>
    <rPh sb="0" eb="1">
      <t>ロウ</t>
    </rPh>
    <rPh sb="2" eb="3">
      <t>ドウ</t>
    </rPh>
    <rPh sb="4" eb="5">
      <t>シャ</t>
    </rPh>
    <rPh sb="6" eb="7">
      <t>スウ</t>
    </rPh>
    <phoneticPr fontId="6"/>
  </si>
  <si>
    <t>給　付
件　数</t>
    <rPh sb="0" eb="1">
      <t>キュウ</t>
    </rPh>
    <rPh sb="2" eb="3">
      <t>ヅケ</t>
    </rPh>
    <rPh sb="4" eb="5">
      <t>ケン</t>
    </rPh>
    <rPh sb="6" eb="7">
      <t>カズ</t>
    </rPh>
    <phoneticPr fontId="6"/>
  </si>
  <si>
    <t>給付額</t>
    <rPh sb="0" eb="2">
      <t>キュウフ</t>
    </rPh>
    <rPh sb="2" eb="3">
      <t>ガク</t>
    </rPh>
    <phoneticPr fontId="6"/>
  </si>
  <si>
    <t>被保険
者　数</t>
    <rPh sb="0" eb="1">
      <t>ヒ</t>
    </rPh>
    <rPh sb="1" eb="3">
      <t>ホケン</t>
    </rPh>
    <rPh sb="4" eb="5">
      <t>シャ</t>
    </rPh>
    <rPh sb="6" eb="7">
      <t>スウ</t>
    </rPh>
    <phoneticPr fontId="6"/>
  </si>
  <si>
    <t>平均標
準報酬
月　 額</t>
    <rPh sb="0" eb="2">
      <t>ヘイキン</t>
    </rPh>
    <rPh sb="2" eb="3">
      <t>シルベ</t>
    </rPh>
    <rPh sb="4" eb="5">
      <t>ジュン</t>
    </rPh>
    <rPh sb="5" eb="7">
      <t>ホウシュウ</t>
    </rPh>
    <rPh sb="8" eb="9">
      <t>ツキ</t>
    </rPh>
    <rPh sb="11" eb="12">
      <t>ガク</t>
    </rPh>
    <phoneticPr fontId="6"/>
  </si>
  <si>
    <t>保　 険
給付費</t>
    <rPh sb="0" eb="1">
      <t>タモツ</t>
    </rPh>
    <rPh sb="3" eb="4">
      <t>ケン</t>
    </rPh>
    <rPh sb="5" eb="7">
      <t>キュウフ</t>
    </rPh>
    <rPh sb="7" eb="8">
      <t>ヒ</t>
    </rPh>
    <phoneticPr fontId="6"/>
  </si>
  <si>
    <t>被保険
者　 数
（計）</t>
    <rPh sb="0" eb="1">
      <t>ヒ</t>
    </rPh>
    <rPh sb="1" eb="3">
      <t>ホケン</t>
    </rPh>
    <rPh sb="4" eb="5">
      <t>シャ</t>
    </rPh>
    <rPh sb="7" eb="8">
      <t>スウ</t>
    </rPh>
    <rPh sb="10" eb="11">
      <t>ケイ</t>
    </rPh>
    <phoneticPr fontId="6"/>
  </si>
  <si>
    <t>保険料
収納済
額</t>
    <rPh sb="0" eb="3">
      <t>ホケンリョウ</t>
    </rPh>
    <rPh sb="4" eb="6">
      <t>シュウノウ</t>
    </rPh>
    <rPh sb="6" eb="7">
      <t>スミ</t>
    </rPh>
    <rPh sb="8" eb="9">
      <t>ガク</t>
    </rPh>
    <phoneticPr fontId="6"/>
  </si>
  <si>
    <t>適用事
業所数</t>
    <rPh sb="0" eb="2">
      <t>テキヨウ</t>
    </rPh>
    <rPh sb="2" eb="3">
      <t>ゴト</t>
    </rPh>
    <rPh sb="4" eb="5">
      <t>ギョウ</t>
    </rPh>
    <rPh sb="5" eb="6">
      <t>ジョ</t>
    </rPh>
    <rPh sb="6" eb="7">
      <t>カズ</t>
    </rPh>
    <phoneticPr fontId="6"/>
  </si>
  <si>
    <t>被保険
者　 数</t>
    <rPh sb="0" eb="1">
      <t>ヒ</t>
    </rPh>
    <rPh sb="1" eb="3">
      <t>ホケン</t>
    </rPh>
    <rPh sb="4" eb="5">
      <t>モノ</t>
    </rPh>
    <rPh sb="7" eb="8">
      <t>カズ</t>
    </rPh>
    <phoneticPr fontId="6"/>
  </si>
  <si>
    <t>受給者
実人員
（延）</t>
    <rPh sb="0" eb="3">
      <t>ジュキュウシャ</t>
    </rPh>
    <rPh sb="4" eb="5">
      <t>ミ</t>
    </rPh>
    <rPh sb="5" eb="7">
      <t>ジンイン</t>
    </rPh>
    <rPh sb="9" eb="10">
      <t>エン</t>
    </rPh>
    <phoneticPr fontId="6"/>
  </si>
  <si>
    <t>支　給
金　額</t>
    <rPh sb="0" eb="1">
      <t>ササ</t>
    </rPh>
    <rPh sb="2" eb="3">
      <t>キュウ</t>
    </rPh>
    <rPh sb="4" eb="5">
      <t>キン</t>
    </rPh>
    <rPh sb="6" eb="7">
      <t>ガク</t>
    </rPh>
    <phoneticPr fontId="6"/>
  </si>
  <si>
    <t>船舶所
有者数</t>
    <rPh sb="0" eb="2">
      <t>センパク</t>
    </rPh>
    <rPh sb="2" eb="3">
      <t>ジョ</t>
    </rPh>
    <rPh sb="4" eb="5">
      <t>ユウ</t>
    </rPh>
    <rPh sb="5" eb="6">
      <t>シャ</t>
    </rPh>
    <rPh sb="6" eb="7">
      <t>カズ</t>
    </rPh>
    <phoneticPr fontId="6"/>
  </si>
  <si>
    <t>有 効 被 保 険 者
手 帳 所 持 者 数</t>
    <rPh sb="0" eb="1">
      <t>ユウ</t>
    </rPh>
    <rPh sb="2" eb="3">
      <t>コウ</t>
    </rPh>
    <rPh sb="4" eb="5">
      <t>ヒ</t>
    </rPh>
    <rPh sb="6" eb="7">
      <t>タモツ</t>
    </rPh>
    <rPh sb="8" eb="9">
      <t>ケン</t>
    </rPh>
    <rPh sb="10" eb="11">
      <t>モノ</t>
    </rPh>
    <rPh sb="12" eb="13">
      <t>テ</t>
    </rPh>
    <rPh sb="14" eb="15">
      <t>トバリ</t>
    </rPh>
    <rPh sb="16" eb="17">
      <t>ショ</t>
    </rPh>
    <rPh sb="18" eb="19">
      <t>ジ</t>
    </rPh>
    <rPh sb="20" eb="21">
      <t>モノ</t>
    </rPh>
    <rPh sb="22" eb="23">
      <t>カズ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</si>
  <si>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</si>
  <si>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</si>
  <si>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</si>
  <si>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所</t>
    <rPh sb="0" eb="1">
      <t>トコロ</t>
    </rPh>
    <phoneticPr fontId="6"/>
  </si>
  <si>
    <t>件</t>
    <rPh sb="0" eb="1">
      <t>ケン</t>
    </rPh>
    <phoneticPr fontId="6"/>
  </si>
  <si>
    <t>100万円</t>
    <rPh sb="3" eb="4">
      <t>マン</t>
    </rPh>
    <rPh sb="4" eb="5">
      <t>エン</t>
    </rPh>
    <phoneticPr fontId="6"/>
  </si>
  <si>
    <t>円</t>
    <rPh sb="0" eb="1">
      <t>エン</t>
    </rPh>
    <phoneticPr fontId="6"/>
  </si>
  <si>
    <t>　資料：岩手労働局労災補償課</t>
    <rPh sb="1" eb="3">
      <t>シリョウ</t>
    </rPh>
    <rPh sb="4" eb="6">
      <t>イワテ</t>
    </rPh>
    <rPh sb="6" eb="8">
      <t>ロウドウ</t>
    </rPh>
    <rPh sb="8" eb="9">
      <t>キョク</t>
    </rPh>
    <rPh sb="9" eb="11">
      <t>ロウサイ</t>
    </rPh>
    <rPh sb="11" eb="13">
      <t>ホショウ</t>
    </rPh>
    <rPh sb="13" eb="14">
      <t>カ</t>
    </rPh>
    <phoneticPr fontId="6"/>
  </si>
  <si>
    <t>　資料：岩手社会保険事務局</t>
    <rPh sb="6" eb="8">
      <t>シャカイ</t>
    </rPh>
    <rPh sb="8" eb="10">
      <t>ホケン</t>
    </rPh>
    <rPh sb="10" eb="13">
      <t>ジムキョク</t>
    </rPh>
    <phoneticPr fontId="6"/>
  </si>
  <si>
    <t>　資料：岩手労働局職業安定課</t>
    <rPh sb="6" eb="8">
      <t>ロウドウ</t>
    </rPh>
    <rPh sb="8" eb="9">
      <t>キョク</t>
    </rPh>
    <rPh sb="9" eb="11">
      <t>ショクギョウ</t>
    </rPh>
    <rPh sb="11" eb="13">
      <t>アンテイ</t>
    </rPh>
    <rPh sb="13" eb="14">
      <t>カ</t>
    </rPh>
    <phoneticPr fontId="6"/>
  </si>
  <si>
    <t>　　 注：保険給付額は、年金支払額を</t>
    <rPh sb="3" eb="4">
      <t>チュウ</t>
    </rPh>
    <rPh sb="5" eb="7">
      <t>ホケン</t>
    </rPh>
    <rPh sb="7" eb="9">
      <t>キュウフ</t>
    </rPh>
    <rPh sb="9" eb="10">
      <t>ガク</t>
    </rPh>
    <rPh sb="12" eb="14">
      <t>ネンキン</t>
    </rPh>
    <rPh sb="14" eb="16">
      <t>シハラ</t>
    </rPh>
    <rPh sb="16" eb="17">
      <t>ガク</t>
    </rPh>
    <phoneticPr fontId="6"/>
  </si>
  <si>
    <t>　　 注：事業所数、被保険者数、平均標準報酬月額は、各年度末現在。</t>
    <rPh sb="5" eb="8">
      <t>ジギョウショ</t>
    </rPh>
    <rPh sb="8" eb="9">
      <t>スウ</t>
    </rPh>
    <rPh sb="10" eb="11">
      <t>ヒ</t>
    </rPh>
    <rPh sb="11" eb="14">
      <t>ホケンシャ</t>
    </rPh>
    <rPh sb="14" eb="15">
      <t>スウ</t>
    </rPh>
    <rPh sb="16" eb="18">
      <t>ヘイキン</t>
    </rPh>
    <phoneticPr fontId="6"/>
  </si>
  <si>
    <t>　　 注：事業所数、被保険者数は、</t>
    <rPh sb="5" eb="8">
      <t>ジギョウショ</t>
    </rPh>
    <rPh sb="8" eb="9">
      <t>スウ</t>
    </rPh>
    <rPh sb="10" eb="11">
      <t>ヒ</t>
    </rPh>
    <rPh sb="11" eb="14">
      <t>ホケンシャ</t>
    </rPh>
    <rPh sb="14" eb="15">
      <t>スウ</t>
    </rPh>
    <phoneticPr fontId="6"/>
  </si>
  <si>
    <t>　　 注：事業所数、被保険者数、平均</t>
    <rPh sb="5" eb="8">
      <t>ジギョウショ</t>
    </rPh>
    <rPh sb="8" eb="9">
      <t>スウ</t>
    </rPh>
    <rPh sb="10" eb="11">
      <t>ヒ</t>
    </rPh>
    <rPh sb="11" eb="14">
      <t>ホケンシャ</t>
    </rPh>
    <rPh sb="14" eb="15">
      <t>スウ</t>
    </rPh>
    <rPh sb="16" eb="18">
      <t>ヘイキン</t>
    </rPh>
    <phoneticPr fontId="6"/>
  </si>
  <si>
    <t>　　　　　除いた額である。</t>
    <rPh sb="5" eb="6">
      <t>ノゾ</t>
    </rPh>
    <rPh sb="8" eb="9">
      <t>ガク</t>
    </rPh>
    <phoneticPr fontId="6"/>
  </si>
  <si>
    <t>　　　　  各年度末現在。</t>
    <phoneticPr fontId="6"/>
  </si>
  <si>
    <t xml:space="preserve">         標準報酬月額は、各年度末現</t>
    <phoneticPr fontId="6"/>
  </si>
  <si>
    <t>　　　　　昭和57年度から、事業所数と</t>
    <rPh sb="5" eb="7">
      <t>ショウワ</t>
    </rPh>
    <rPh sb="9" eb="10">
      <t>ネン</t>
    </rPh>
    <rPh sb="10" eb="11">
      <t>ド</t>
    </rPh>
    <rPh sb="14" eb="17">
      <t>ジギョウショ</t>
    </rPh>
    <rPh sb="17" eb="18">
      <t>スウ</t>
    </rPh>
    <phoneticPr fontId="6"/>
  </si>
  <si>
    <t xml:space="preserve">　　　　 </t>
    <phoneticPr fontId="6"/>
  </si>
  <si>
    <t xml:space="preserve">         在。</t>
    <phoneticPr fontId="6"/>
  </si>
  <si>
    <t>　　　　  労働者数に「事務組合委託</t>
    <rPh sb="6" eb="9">
      <t>ロウドウシャ</t>
    </rPh>
    <rPh sb="9" eb="10">
      <t>スウ</t>
    </rPh>
    <rPh sb="12" eb="14">
      <t>ジム</t>
    </rPh>
    <rPh sb="14" eb="16">
      <t>クミアイ</t>
    </rPh>
    <rPh sb="16" eb="18">
      <t>イタク</t>
    </rPh>
    <phoneticPr fontId="6"/>
  </si>
  <si>
    <t xml:space="preserve">        </t>
    <phoneticPr fontId="6"/>
  </si>
  <si>
    <t>　　　　  分」を加えて集計している。</t>
    <rPh sb="6" eb="7">
      <t>ブン</t>
    </rPh>
    <rPh sb="9" eb="10">
      <t>クワ</t>
    </rPh>
    <rPh sb="12" eb="14">
      <t>シュウケイ</t>
    </rPh>
    <phoneticPr fontId="6"/>
  </si>
  <si>
    <t>目次へ</t>
    <rPh sb="0" eb="2">
      <t>モクジ</t>
    </rPh>
    <phoneticPr fontId="6"/>
  </si>
  <si>
    <t>…</t>
    <phoneticPr fontId="6"/>
  </si>
  <si>
    <t>…</t>
    <phoneticPr fontId="6"/>
  </si>
  <si>
    <t>・・・</t>
    <phoneticPr fontId="6"/>
  </si>
  <si>
    <t xml:space="preserve">  資料：県健康国保課</t>
    <rPh sb="2" eb="4">
      <t>シリョウ</t>
    </rPh>
    <rPh sb="5" eb="6">
      <t>ケン</t>
    </rPh>
    <rPh sb="6" eb="8">
      <t>ケンコウ</t>
    </rPh>
    <rPh sb="8" eb="10">
      <t>コクホ</t>
    </rPh>
    <rPh sb="10" eb="11">
      <t>カ</t>
    </rPh>
    <phoneticPr fontId="6"/>
  </si>
  <si>
    <t>各年7月1日現在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6"/>
  </si>
  <si>
    <t>資料：</t>
    <phoneticPr fontId="6"/>
  </si>
  <si>
    <t>岩手社会保険事務局「事業年報いわて」</t>
    <phoneticPr fontId="6"/>
  </si>
  <si>
    <t>　 注：</t>
    <rPh sb="2" eb="3">
      <t>チュウ</t>
    </rPh>
    <phoneticPr fontId="6"/>
  </si>
  <si>
    <t>母子には、準母子を含む。</t>
    <phoneticPr fontId="6"/>
  </si>
  <si>
    <t>-</t>
    <phoneticPr fontId="6"/>
  </si>
  <si>
    <t>-</t>
  </si>
  <si>
    <t>日本年金機構 盛岡年金事務所</t>
    <phoneticPr fontId="6"/>
  </si>
  <si>
    <t>26 566</t>
  </si>
  <si>
    <t>全国健保管掌健康保険</t>
    <phoneticPr fontId="6"/>
  </si>
  <si>
    <t>全国健保管掌健康保険</t>
    <phoneticPr fontId="6"/>
  </si>
  <si>
    <t>障害者支援施設等</t>
    <rPh sb="0" eb="3">
      <t>ショウガイシャ</t>
    </rPh>
    <rPh sb="3" eb="5">
      <t>シエン</t>
    </rPh>
    <rPh sb="5" eb="8">
      <t>シセツトウ</t>
    </rPh>
    <phoneticPr fontId="6"/>
  </si>
  <si>
    <t>…</t>
    <phoneticPr fontId="6"/>
  </si>
  <si>
    <t>平成10年以降は10月1日現在</t>
    <rPh sb="0" eb="2">
      <t>ヘイセイ</t>
    </rPh>
    <rPh sb="4" eb="5">
      <t>ネン</t>
    </rPh>
    <rPh sb="5" eb="7">
      <t>イコウ</t>
    </rPh>
    <rPh sb="10" eb="11">
      <t>ガツ</t>
    </rPh>
    <rPh sb="12" eb="13">
      <t>ヒ</t>
    </rPh>
    <rPh sb="13" eb="15">
      <t>ゲンザイ</t>
    </rPh>
    <phoneticPr fontId="6"/>
  </si>
  <si>
    <t>身体障害者更生援護施設</t>
    <rPh sb="0" eb="2">
      <t>シンタイ</t>
    </rPh>
    <rPh sb="2" eb="4">
      <t>ショウガイ</t>
    </rPh>
    <rPh sb="4" eb="5">
      <t>モノ</t>
    </rPh>
    <rPh sb="5" eb="7">
      <t>コウセイ</t>
    </rPh>
    <rPh sb="7" eb="8">
      <t>オン</t>
    </rPh>
    <rPh sb="8" eb="9">
      <t>マモル</t>
    </rPh>
    <rPh sb="9" eb="10">
      <t>ホドコ</t>
    </rPh>
    <rPh sb="10" eb="11">
      <t>セツ</t>
    </rPh>
    <phoneticPr fontId="6"/>
  </si>
  <si>
    <t>その他の社会福祉施設等</t>
    <rPh sb="2" eb="3">
      <t>タ</t>
    </rPh>
    <rPh sb="4" eb="6">
      <t>シャカイ</t>
    </rPh>
    <rPh sb="6" eb="8">
      <t>フクシ</t>
    </rPh>
    <rPh sb="8" eb="9">
      <t>ホドコ</t>
    </rPh>
    <rPh sb="9" eb="10">
      <t>セツ</t>
    </rPh>
    <rPh sb="10" eb="11">
      <t>トウ</t>
    </rPh>
    <phoneticPr fontId="6"/>
  </si>
  <si>
    <t>身体障害者社会参加支援施設</t>
    <rPh sb="0" eb="2">
      <t>シンタイ</t>
    </rPh>
    <rPh sb="2" eb="5">
      <t>ショウガイシャ</t>
    </rPh>
    <rPh sb="5" eb="7">
      <t>シャカイ</t>
    </rPh>
    <rPh sb="7" eb="8">
      <t>マイ</t>
    </rPh>
    <rPh sb="8" eb="9">
      <t>ケ</t>
    </rPh>
    <rPh sb="9" eb="11">
      <t>シエン</t>
    </rPh>
    <rPh sb="11" eb="13">
      <t>シセツ</t>
    </rPh>
    <phoneticPr fontId="6"/>
  </si>
  <si>
    <t>…</t>
    <phoneticPr fontId="6"/>
  </si>
  <si>
    <t>-</t>
    <phoneticPr fontId="6"/>
  </si>
  <si>
    <t>…</t>
    <phoneticPr fontId="6"/>
  </si>
  <si>
    <t>…</t>
    <phoneticPr fontId="6"/>
  </si>
  <si>
    <t>…</t>
    <phoneticPr fontId="6"/>
  </si>
  <si>
    <t>…</t>
    <phoneticPr fontId="6"/>
  </si>
  <si>
    <t>…</t>
    <phoneticPr fontId="6"/>
  </si>
  <si>
    <t>令和　1</t>
    <rPh sb="0" eb="2">
      <t>レイワ</t>
    </rPh>
    <phoneticPr fontId="6"/>
  </si>
  <si>
    <t>県保健福祉企画室 「社会福祉施設等調査」</t>
    <rPh sb="10" eb="12">
      <t>シャカイ</t>
    </rPh>
    <rPh sb="12" eb="14">
      <t>フクシ</t>
    </rPh>
    <rPh sb="14" eb="16">
      <t>シセツ</t>
    </rPh>
    <rPh sb="16" eb="17">
      <t>トウ</t>
    </rPh>
    <rPh sb="17" eb="19">
      <t>チョウサ</t>
    </rPh>
    <phoneticPr fontId="6"/>
  </si>
  <si>
    <t xml:space="preserve">　　　　 日本年金機構 盛岡年金事務所　 </t>
    <phoneticPr fontId="6"/>
  </si>
  <si>
    <t>　資料：岩手社会保険事務局</t>
    <rPh sb="4" eb="6">
      <t>イワテ</t>
    </rPh>
    <rPh sb="6" eb="8">
      <t>シャカイ</t>
    </rPh>
    <rPh sb="8" eb="10">
      <t>ホケン</t>
    </rPh>
    <rPh sb="10" eb="13">
      <t>ジムキョク</t>
    </rPh>
    <phoneticPr fontId="6"/>
  </si>
  <si>
    <t>　資料：H20以降は、全国健康保険協会岩手支部、</t>
    <rPh sb="7" eb="9">
      <t>イコウ</t>
    </rPh>
    <rPh sb="11" eb="13">
      <t>ゼンコク</t>
    </rPh>
    <rPh sb="13" eb="15">
      <t>ケンコウ</t>
    </rPh>
    <rPh sb="15" eb="17">
      <t>ホケン</t>
    </rPh>
    <rPh sb="17" eb="19">
      <t>キョウカイ</t>
    </rPh>
    <phoneticPr fontId="6"/>
  </si>
  <si>
    <t xml:space="preserve">              </t>
    <phoneticPr fontId="6"/>
  </si>
  <si>
    <t xml:space="preserve">　資料：H20以降は、日本年金機構 盛岡年金事務所　 </t>
    <rPh sb="7" eb="9">
      <t>イコウ</t>
    </rPh>
    <phoneticPr fontId="6"/>
  </si>
  <si>
    <t xml:space="preserve">　　 　    </t>
    <phoneticPr fontId="6"/>
  </si>
  <si>
    <t xml:space="preserve">          注：事業所数、被保険者数、平均標準報酬</t>
    <phoneticPr fontId="6"/>
  </si>
  <si>
    <t>　　　　 注：事業所数、被保険者数、平均標準報酬</t>
    <phoneticPr fontId="6"/>
  </si>
  <si>
    <t xml:space="preserve">　　 　       月額は、 各年度末現在。 </t>
    <phoneticPr fontId="6"/>
  </si>
  <si>
    <t xml:space="preserve">             　月額は、 各年度末現在。 </t>
    <phoneticPr fontId="6"/>
  </si>
  <si>
    <t>令和５年版　岩手県累年統計書</t>
    <rPh sb="0" eb="2">
      <t>レイワ</t>
    </rPh>
    <rPh sb="3" eb="5">
      <t>ネンバン</t>
    </rPh>
    <rPh sb="6" eb="9">
      <t>イワテケン</t>
    </rPh>
    <rPh sb="9" eb="11">
      <t>ルイネン</t>
    </rPh>
    <rPh sb="11" eb="14">
      <t>トウケイショ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</si>
</sst>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\ ###\ ##0"/>
    <numFmt numFmtId="177" formatCode="0.0_ "/>
    <numFmt numFmtId="178" formatCode="#\ ###\ ##0.0"/>
    <numFmt numFmtId="179" formatCode="##0.0"/>
    <numFmt numFmtId="180" formatCode="#\ ###\ ##0,"/>
  </numFmts>
  <fonts count="14" x14ac:knownFonts="1"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HGS創英角ｺﾞｼｯｸUB"/>
      <family val="3"/>
      <charset val="128"/>
    </font>
    <font>
      <sz val="6"/>
      <name val="ＭＳ 明朝"/>
      <family val="1"/>
      <charset val="128"/>
    </font>
    <font>
      <sz val="12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</cellStyleXfs>
  <cellXfs count="369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2" applyFont="1" applyAlignment="1">
      <alignment horizontal="center"/>
    </xf>
    <xf numFmtId="0" fontId="8" fillId="0" borderId="0" xfId="2" applyFont="1"/>
    <xf numFmtId="0" fontId="7" fillId="0" borderId="0" xfId="2" applyFont="1"/>
    <xf numFmtId="0" fontId="5" fillId="0" borderId="1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5" fillId="0" borderId="3" xfId="2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7" fillId="0" borderId="4" xfId="2" applyFont="1" applyBorder="1" applyAlignment="1"/>
    <xf numFmtId="0" fontId="7" fillId="0" borderId="4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7" fillId="0" borderId="3" xfId="2" applyFont="1" applyBorder="1" applyAlignment="1">
      <alignment horizontal="right"/>
    </xf>
    <xf numFmtId="0" fontId="7" fillId="0" borderId="5" xfId="2" applyFont="1" applyBorder="1" applyAlignment="1"/>
    <xf numFmtId="0" fontId="7" fillId="0" borderId="4" xfId="2" applyFont="1" applyBorder="1" applyAlignment="1">
      <alignment horizontal="center"/>
    </xf>
    <xf numFmtId="176" fontId="7" fillId="0" borderId="4" xfId="2" applyNumberFormat="1" applyFont="1" applyBorder="1" applyAlignment="1">
      <alignment horizontal="right"/>
    </xf>
    <xf numFmtId="176" fontId="7" fillId="0" borderId="0" xfId="2" applyNumberFormat="1" applyFont="1" applyBorder="1" applyAlignment="1">
      <alignment horizontal="right"/>
    </xf>
    <xf numFmtId="176" fontId="7" fillId="0" borderId="3" xfId="2" applyNumberFormat="1" applyFont="1" applyBorder="1" applyAlignment="1">
      <alignment horizontal="right"/>
    </xf>
    <xf numFmtId="179" fontId="7" fillId="0" borderId="0" xfId="2" applyNumberFormat="1" applyFont="1" applyBorder="1" applyAlignment="1">
      <alignment horizontal="right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176" fontId="7" fillId="0" borderId="6" xfId="2" applyNumberFormat="1" applyFont="1" applyBorder="1" applyAlignment="1">
      <alignment horizontal="right"/>
    </xf>
    <xf numFmtId="176" fontId="7" fillId="0" borderId="7" xfId="2" applyNumberFormat="1" applyFont="1" applyBorder="1" applyAlignment="1">
      <alignment horizontal="right"/>
    </xf>
    <xf numFmtId="176" fontId="7" fillId="0" borderId="8" xfId="2" applyNumberFormat="1" applyFont="1" applyBorder="1" applyAlignment="1">
      <alignment horizontal="right"/>
    </xf>
    <xf numFmtId="0" fontId="7" fillId="0" borderId="9" xfId="2" applyFont="1" applyBorder="1" applyAlignment="1">
      <alignment horizontal="center"/>
    </xf>
    <xf numFmtId="177" fontId="7" fillId="0" borderId="0" xfId="2" applyNumberFormat="1" applyFont="1" applyBorder="1" applyAlignment="1">
      <alignment horizontal="right"/>
    </xf>
    <xf numFmtId="179" fontId="7" fillId="0" borderId="7" xfId="2" applyNumberFormat="1" applyFont="1" applyBorder="1" applyAlignment="1">
      <alignment horizontal="right"/>
    </xf>
    <xf numFmtId="177" fontId="7" fillId="0" borderId="7" xfId="2" applyNumberFormat="1" applyFont="1" applyBorder="1" applyAlignment="1">
      <alignment horizontal="right"/>
    </xf>
    <xf numFmtId="0" fontId="7" fillId="0" borderId="10" xfId="2" applyFont="1" applyBorder="1" applyAlignment="1">
      <alignment horizontal="center"/>
    </xf>
    <xf numFmtId="176" fontId="7" fillId="0" borderId="4" xfId="2" applyNumberFormat="1" applyFont="1" applyBorder="1"/>
    <xf numFmtId="176" fontId="7" fillId="0" borderId="0" xfId="2" applyNumberFormat="1" applyFont="1"/>
    <xf numFmtId="176" fontId="7" fillId="0" borderId="3" xfId="2" applyNumberFormat="1" applyFont="1" applyBorder="1"/>
    <xf numFmtId="0" fontId="7" fillId="0" borderId="4" xfId="2" applyFont="1" applyBorder="1"/>
    <xf numFmtId="0" fontId="7" fillId="0" borderId="3" xfId="2" applyFont="1" applyBorder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right"/>
    </xf>
    <xf numFmtId="0" fontId="7" fillId="0" borderId="1" xfId="2" applyFont="1" applyBorder="1"/>
    <xf numFmtId="0" fontId="7" fillId="0" borderId="2" xfId="2" applyFont="1" applyBorder="1"/>
    <xf numFmtId="0" fontId="7" fillId="0" borderId="0" xfId="2" applyFont="1" applyBorder="1"/>
    <xf numFmtId="0" fontId="7" fillId="0" borderId="10" xfId="2" applyFont="1" applyBorder="1"/>
    <xf numFmtId="0" fontId="7" fillId="0" borderId="13" xfId="2" applyFont="1" applyBorder="1"/>
    <xf numFmtId="0" fontId="7" fillId="0" borderId="14" xfId="2" applyFont="1" applyBorder="1"/>
    <xf numFmtId="0" fontId="7" fillId="0" borderId="0" xfId="3" applyFont="1"/>
    <xf numFmtId="0" fontId="8" fillId="0" borderId="0" xfId="3" applyFont="1"/>
    <xf numFmtId="0" fontId="5" fillId="0" borderId="12" xfId="3" applyFont="1" applyBorder="1" applyAlignment="1">
      <alignment horizontal="center" vertical="center" wrapText="1" shrinkToFit="1"/>
    </xf>
    <xf numFmtId="0" fontId="5" fillId="0" borderId="1" xfId="3" applyFont="1" applyBorder="1" applyAlignment="1">
      <alignment horizontal="center" vertical="center" wrapText="1" shrinkToFit="1"/>
    </xf>
    <xf numFmtId="0" fontId="5" fillId="0" borderId="1" xfId="3" applyFont="1" applyBorder="1" applyAlignment="1">
      <alignment horizontal="center" vertical="center" shrinkToFit="1"/>
    </xf>
    <xf numFmtId="0" fontId="5" fillId="0" borderId="2" xfId="3" applyFont="1" applyBorder="1" applyAlignment="1">
      <alignment horizontal="center" vertical="center" shrinkToFit="1"/>
    </xf>
    <xf numFmtId="0" fontId="5" fillId="0" borderId="0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5" fillId="0" borderId="5" xfId="3" applyFont="1" applyBorder="1" applyAlignment="1">
      <alignment horizontal="center" vertical="center"/>
    </xf>
    <xf numFmtId="0" fontId="7" fillId="0" borderId="4" xfId="3" applyFont="1" applyBorder="1" applyAlignment="1">
      <alignment horizontal="right" vertical="center"/>
    </xf>
    <xf numFmtId="0" fontId="7" fillId="0" borderId="0" xfId="3" applyFont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right" vertical="center"/>
    </xf>
    <xf numFmtId="0" fontId="7" fillId="0" borderId="5" xfId="3" applyFont="1" applyBorder="1"/>
    <xf numFmtId="0" fontId="7" fillId="0" borderId="4" xfId="3" applyFont="1" applyBorder="1" applyAlignment="1">
      <alignment horizontal="right"/>
    </xf>
    <xf numFmtId="0" fontId="7" fillId="0" borderId="0" xfId="3" applyFont="1" applyAlignment="1">
      <alignment horizontal="right"/>
    </xf>
    <xf numFmtId="0" fontId="7" fillId="0" borderId="3" xfId="3" applyFont="1" applyBorder="1" applyAlignment="1">
      <alignment horizontal="right"/>
    </xf>
    <xf numFmtId="0" fontId="7" fillId="0" borderId="5" xfId="3" applyFont="1" applyBorder="1" applyAlignment="1">
      <alignment horizontal="center"/>
    </xf>
    <xf numFmtId="176" fontId="7" fillId="0" borderId="4" xfId="3" applyNumberFormat="1" applyFont="1" applyBorder="1" applyAlignment="1">
      <alignment horizontal="right"/>
    </xf>
    <xf numFmtId="176" fontId="7" fillId="0" borderId="0" xfId="3" applyNumberFormat="1" applyFont="1" applyBorder="1" applyAlignment="1">
      <alignment horizontal="right"/>
    </xf>
    <xf numFmtId="176" fontId="7" fillId="0" borderId="3" xfId="3" applyNumberFormat="1" applyFont="1" applyBorder="1" applyAlignment="1">
      <alignment horizontal="right"/>
    </xf>
    <xf numFmtId="0" fontId="7" fillId="0" borderId="9" xfId="3" applyFont="1" applyBorder="1" applyAlignment="1">
      <alignment horizontal="center"/>
    </xf>
    <xf numFmtId="176" fontId="7" fillId="0" borderId="6" xfId="3" applyNumberFormat="1" applyFont="1" applyBorder="1" applyAlignment="1">
      <alignment horizontal="right"/>
    </xf>
    <xf numFmtId="176" fontId="7" fillId="0" borderId="7" xfId="3" applyNumberFormat="1" applyFont="1" applyBorder="1" applyAlignment="1">
      <alignment horizontal="right"/>
    </xf>
    <xf numFmtId="176" fontId="7" fillId="0" borderId="8" xfId="3" applyNumberFormat="1" applyFont="1" applyBorder="1" applyAlignment="1">
      <alignment horizontal="right"/>
    </xf>
    <xf numFmtId="0" fontId="7" fillId="0" borderId="5" xfId="3" applyFont="1" applyBorder="1" applyAlignment="1">
      <alignment horizontal="left"/>
    </xf>
    <xf numFmtId="176" fontId="7" fillId="0" borderId="15" xfId="3" applyNumberFormat="1" applyFont="1" applyBorder="1" applyAlignment="1">
      <alignment horizontal="right"/>
    </xf>
    <xf numFmtId="0" fontId="7" fillId="0" borderId="11" xfId="3" applyFont="1" applyBorder="1" applyAlignment="1">
      <alignment horizontal="center"/>
    </xf>
    <xf numFmtId="176" fontId="7" fillId="0" borderId="4" xfId="3" applyNumberFormat="1" applyFont="1" applyBorder="1"/>
    <xf numFmtId="176" fontId="7" fillId="0" borderId="0" xfId="3" applyNumberFormat="1" applyFont="1"/>
    <xf numFmtId="0" fontId="7" fillId="0" borderId="4" xfId="3" applyFont="1" applyBorder="1"/>
    <xf numFmtId="0" fontId="5" fillId="0" borderId="5" xfId="4" applyFont="1" applyBorder="1" applyAlignment="1">
      <alignment horizontal="center" vertical="center"/>
    </xf>
    <xf numFmtId="0" fontId="7" fillId="0" borderId="3" xfId="3" applyFont="1" applyBorder="1"/>
    <xf numFmtId="0" fontId="7" fillId="0" borderId="11" xfId="3" applyFont="1" applyBorder="1"/>
    <xf numFmtId="0" fontId="7" fillId="0" borderId="12" xfId="3" applyFont="1" applyBorder="1" applyAlignment="1">
      <alignment horizontal="right"/>
    </xf>
    <xf numFmtId="0" fontId="7" fillId="0" borderId="1" xfId="3" applyFont="1" applyBorder="1"/>
    <xf numFmtId="0" fontId="7" fillId="0" borderId="2" xfId="3" applyFont="1" applyBorder="1"/>
    <xf numFmtId="0" fontId="7" fillId="0" borderId="0" xfId="3" applyFont="1" applyBorder="1"/>
    <xf numFmtId="0" fontId="7" fillId="0" borderId="10" xfId="3" applyFont="1" applyBorder="1"/>
    <xf numFmtId="0" fontId="7" fillId="0" borderId="13" xfId="3" applyFont="1" applyBorder="1"/>
    <xf numFmtId="0" fontId="7" fillId="0" borderId="14" xfId="3" applyFont="1" applyBorder="1"/>
    <xf numFmtId="0" fontId="7" fillId="0" borderId="0" xfId="4" applyFont="1"/>
    <xf numFmtId="0" fontId="8" fillId="0" borderId="0" xfId="4" applyFont="1"/>
    <xf numFmtId="0" fontId="10" fillId="0" borderId="0" xfId="4" applyFont="1"/>
    <xf numFmtId="0" fontId="5" fillId="0" borderId="16" xfId="4" applyFont="1" applyBorder="1" applyAlignment="1">
      <alignment horizontal="center" vertical="center" shrinkToFit="1"/>
    </xf>
    <xf numFmtId="176" fontId="5" fillId="0" borderId="16" xfId="4" applyNumberFormat="1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11" xfId="4" applyFont="1" applyBorder="1" applyAlignment="1">
      <alignment horizontal="center" vertical="center" shrinkToFit="1"/>
    </xf>
    <xf numFmtId="0" fontId="5" fillId="0" borderId="4" xfId="4" applyFont="1" applyBorder="1" applyAlignment="1">
      <alignment horizontal="center" vertical="center"/>
    </xf>
    <xf numFmtId="0" fontId="7" fillId="0" borderId="4" xfId="4" applyFont="1" applyBorder="1" applyAlignment="1">
      <alignment horizontal="right" vertical="center"/>
    </xf>
    <xf numFmtId="0" fontId="7" fillId="0" borderId="0" xfId="4" applyFont="1" applyBorder="1" applyAlignment="1">
      <alignment horizontal="right" vertical="center"/>
    </xf>
    <xf numFmtId="0" fontId="5" fillId="0" borderId="0" xfId="4" applyFont="1" applyBorder="1" applyAlignment="1">
      <alignment horizontal="right" vertical="center"/>
    </xf>
    <xf numFmtId="0" fontId="7" fillId="0" borderId="3" xfId="4" applyFont="1" applyBorder="1" applyAlignment="1">
      <alignment horizontal="right" vertical="center"/>
    </xf>
    <xf numFmtId="176" fontId="7" fillId="0" borderId="4" xfId="4" applyNumberFormat="1" applyFont="1" applyBorder="1" applyAlignment="1">
      <alignment horizontal="right"/>
    </xf>
    <xf numFmtId="176" fontId="7" fillId="0" borderId="0" xfId="4" applyNumberFormat="1" applyFont="1" applyBorder="1" applyAlignment="1">
      <alignment horizontal="right"/>
    </xf>
    <xf numFmtId="176" fontId="7" fillId="0" borderId="3" xfId="4" applyNumberFormat="1" applyFont="1" applyBorder="1" applyAlignment="1">
      <alignment horizontal="right"/>
    </xf>
    <xf numFmtId="0" fontId="7" fillId="0" borderId="4" xfId="4" applyFont="1" applyBorder="1"/>
    <xf numFmtId="0" fontId="7" fillId="0" borderId="4" xfId="4" applyFont="1" applyBorder="1" applyAlignment="1">
      <alignment horizontal="right"/>
    </xf>
    <xf numFmtId="0" fontId="7" fillId="0" borderId="3" xfId="4" applyFont="1" applyBorder="1" applyAlignment="1">
      <alignment horizontal="right"/>
    </xf>
    <xf numFmtId="0" fontId="7" fillId="0" borderId="0" xfId="4" applyFont="1" applyBorder="1" applyAlignment="1">
      <alignment horizontal="right"/>
    </xf>
    <xf numFmtId="0" fontId="7" fillId="0" borderId="5" xfId="4" applyFont="1" applyBorder="1"/>
    <xf numFmtId="0" fontId="7" fillId="0" borderId="6" xfId="4" applyFont="1" applyBorder="1" applyAlignment="1">
      <alignment horizontal="center"/>
    </xf>
    <xf numFmtId="176" fontId="7" fillId="0" borderId="7" xfId="4" applyNumberFormat="1" applyFont="1" applyBorder="1" applyAlignment="1">
      <alignment horizontal="right"/>
    </xf>
    <xf numFmtId="0" fontId="7" fillId="0" borderId="5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176" fontId="7" fillId="0" borderId="15" xfId="4" applyNumberFormat="1" applyFont="1" applyBorder="1" applyAlignment="1">
      <alignment horizontal="right"/>
    </xf>
    <xf numFmtId="176" fontId="7" fillId="0" borderId="18" xfId="4" applyNumberFormat="1" applyFont="1" applyBorder="1" applyAlignment="1">
      <alignment horizontal="right"/>
    </xf>
    <xf numFmtId="176" fontId="7" fillId="0" borderId="6" xfId="4" applyNumberFormat="1" applyFont="1" applyBorder="1" applyAlignment="1">
      <alignment horizontal="right"/>
    </xf>
    <xf numFmtId="176" fontId="7" fillId="0" borderId="8" xfId="4" applyNumberFormat="1" applyFont="1" applyBorder="1" applyAlignment="1">
      <alignment horizontal="right"/>
    </xf>
    <xf numFmtId="176" fontId="7" fillId="0" borderId="19" xfId="4" applyNumberFormat="1" applyFont="1" applyBorder="1" applyAlignment="1">
      <alignment horizontal="right"/>
    </xf>
    <xf numFmtId="176" fontId="7" fillId="0" borderId="3" xfId="4" applyNumberFormat="1" applyFont="1" applyBorder="1" applyAlignment="1">
      <alignment horizontal="center"/>
    </xf>
    <xf numFmtId="41" fontId="7" fillId="0" borderId="0" xfId="4" applyNumberFormat="1" applyFont="1" applyBorder="1" applyAlignment="1">
      <alignment horizontal="right"/>
    </xf>
    <xf numFmtId="176" fontId="7" fillId="0" borderId="8" xfId="4" applyNumberFormat="1" applyFont="1" applyBorder="1" applyAlignment="1">
      <alignment horizontal="center"/>
    </xf>
    <xf numFmtId="0" fontId="7" fillId="0" borderId="9" xfId="4" applyFont="1" applyBorder="1" applyAlignment="1">
      <alignment horizontal="center"/>
    </xf>
    <xf numFmtId="41" fontId="7" fillId="0" borderId="7" xfId="4" applyNumberFormat="1" applyFont="1" applyBorder="1" applyAlignment="1">
      <alignment horizontal="right"/>
    </xf>
    <xf numFmtId="0" fontId="7" fillId="0" borderId="20" xfId="4" applyFont="1" applyBorder="1" applyAlignment="1">
      <alignment horizontal="center"/>
    </xf>
    <xf numFmtId="41" fontId="7" fillId="0" borderId="18" xfId="4" applyNumberFormat="1" applyFont="1" applyBorder="1" applyAlignment="1">
      <alignment horizontal="right"/>
    </xf>
    <xf numFmtId="176" fontId="7" fillId="0" borderId="19" xfId="4" applyNumberFormat="1" applyFont="1" applyBorder="1" applyAlignment="1">
      <alignment horizontal="center"/>
    </xf>
    <xf numFmtId="0" fontId="7" fillId="0" borderId="4" xfId="4" applyFont="1" applyBorder="1" applyAlignment="1">
      <alignment horizontal="left"/>
    </xf>
    <xf numFmtId="0" fontId="7" fillId="0" borderId="5" xfId="4" applyFont="1" applyBorder="1" applyAlignment="1">
      <alignment horizontal="left"/>
    </xf>
    <xf numFmtId="176" fontId="7" fillId="0" borderId="10" xfId="4" applyNumberFormat="1" applyFont="1" applyBorder="1" applyAlignment="1">
      <alignment horizontal="right"/>
    </xf>
    <xf numFmtId="176" fontId="7" fillId="0" borderId="13" xfId="4" applyNumberFormat="1" applyFont="1" applyBorder="1" applyAlignment="1">
      <alignment horizontal="right"/>
    </xf>
    <xf numFmtId="176" fontId="7" fillId="0" borderId="14" xfId="4" applyNumberFormat="1" applyFont="1" applyBorder="1" applyAlignment="1">
      <alignment horizontal="right"/>
    </xf>
    <xf numFmtId="176" fontId="7" fillId="0" borderId="14" xfId="4" applyNumberFormat="1" applyFont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0" xfId="4" applyFont="1" applyBorder="1"/>
    <xf numFmtId="0" fontId="7" fillId="0" borderId="3" xfId="4" applyFont="1" applyBorder="1"/>
    <xf numFmtId="0" fontId="7" fillId="0" borderId="10" xfId="4" applyFont="1" applyBorder="1"/>
    <xf numFmtId="0" fontId="7" fillId="0" borderId="13" xfId="4" applyFont="1" applyBorder="1"/>
    <xf numFmtId="0" fontId="7" fillId="0" borderId="14" xfId="4" applyFont="1" applyBorder="1"/>
    <xf numFmtId="0" fontId="7" fillId="0" borderId="0" xfId="5" applyFont="1"/>
    <xf numFmtId="0" fontId="8" fillId="0" borderId="0" xfId="5" applyFont="1"/>
    <xf numFmtId="0" fontId="7" fillId="0" borderId="16" xfId="5" applyFont="1" applyBorder="1" applyAlignment="1">
      <alignment horizontal="center" vertical="center" shrinkToFit="1"/>
    </xf>
    <xf numFmtId="0" fontId="5" fillId="0" borderId="4" xfId="5" applyFont="1" applyBorder="1" applyAlignment="1">
      <alignment horizontal="center" vertical="center"/>
    </xf>
    <xf numFmtId="0" fontId="7" fillId="0" borderId="4" xfId="5" applyFont="1" applyBorder="1" applyAlignment="1">
      <alignment horizontal="right" vertical="center"/>
    </xf>
    <xf numFmtId="0" fontId="7" fillId="0" borderId="0" xfId="5" applyFont="1" applyBorder="1" applyAlignment="1">
      <alignment horizontal="right" vertical="center"/>
    </xf>
    <xf numFmtId="0" fontId="7" fillId="0" borderId="3" xfId="5" applyFont="1" applyBorder="1" applyAlignment="1">
      <alignment horizontal="right" vertical="center"/>
    </xf>
    <xf numFmtId="0" fontId="5" fillId="0" borderId="5" xfId="5" applyFont="1" applyBorder="1" applyAlignment="1">
      <alignment horizontal="center" vertical="center"/>
    </xf>
    <xf numFmtId="0" fontId="7" fillId="0" borderId="4" xfId="5" applyFont="1" applyBorder="1"/>
    <xf numFmtId="0" fontId="7" fillId="0" borderId="4" xfId="5" applyFont="1" applyBorder="1" applyAlignment="1">
      <alignment horizontal="right"/>
    </xf>
    <xf numFmtId="0" fontId="7" fillId="0" borderId="0" xfId="5" applyFont="1" applyAlignment="1">
      <alignment horizontal="right"/>
    </xf>
    <xf numFmtId="0" fontId="7" fillId="0" borderId="3" xfId="5" applyFont="1" applyBorder="1" applyAlignment="1">
      <alignment horizontal="right"/>
    </xf>
    <xf numFmtId="0" fontId="7" fillId="0" borderId="5" xfId="5" applyFont="1" applyBorder="1"/>
    <xf numFmtId="0" fontId="7" fillId="0" borderId="4" xfId="5" applyFont="1" applyBorder="1" applyAlignment="1">
      <alignment horizontal="center"/>
    </xf>
    <xf numFmtId="0" fontId="7" fillId="0" borderId="5" xfId="5" applyFont="1" applyBorder="1" applyAlignment="1">
      <alignment horizontal="center"/>
    </xf>
    <xf numFmtId="0" fontId="7" fillId="0" borderId="6" xfId="5" applyFont="1" applyBorder="1" applyAlignment="1">
      <alignment horizontal="center"/>
    </xf>
    <xf numFmtId="0" fontId="7" fillId="0" borderId="9" xfId="5" applyFont="1" applyBorder="1" applyAlignment="1">
      <alignment horizontal="center"/>
    </xf>
    <xf numFmtId="0" fontId="7" fillId="0" borderId="4" xfId="5" applyFont="1" applyBorder="1" applyAlignment="1">
      <alignment horizontal="left"/>
    </xf>
    <xf numFmtId="0" fontId="7" fillId="0" borderId="5" xfId="5" applyFont="1" applyBorder="1" applyAlignment="1">
      <alignment horizontal="left"/>
    </xf>
    <xf numFmtId="0" fontId="7" fillId="0" borderId="20" xfId="5" applyFont="1" applyBorder="1" applyAlignment="1">
      <alignment horizontal="center"/>
    </xf>
    <xf numFmtId="0" fontId="7" fillId="0" borderId="10" xfId="5" applyFont="1" applyBorder="1" applyAlignment="1">
      <alignment horizontal="center"/>
    </xf>
    <xf numFmtId="0" fontId="7" fillId="0" borderId="11" xfId="5" applyFont="1" applyBorder="1" applyAlignment="1">
      <alignment horizontal="center"/>
    </xf>
    <xf numFmtId="0" fontId="7" fillId="0" borderId="10" xfId="5" applyFont="1" applyBorder="1"/>
    <xf numFmtId="0" fontId="7" fillId="0" borderId="3" xfId="5" applyFont="1" applyBorder="1"/>
    <xf numFmtId="0" fontId="7" fillId="0" borderId="11" xfId="5" applyFont="1" applyBorder="1"/>
    <xf numFmtId="0" fontId="7" fillId="0" borderId="0" xfId="5" applyFont="1" applyBorder="1"/>
    <xf numFmtId="0" fontId="7" fillId="0" borderId="1" xfId="5" applyFont="1" applyBorder="1"/>
    <xf numFmtId="0" fontId="7" fillId="0" borderId="2" xfId="5" applyFont="1" applyBorder="1"/>
    <xf numFmtId="0" fontId="7" fillId="0" borderId="12" xfId="5" applyFont="1" applyBorder="1"/>
    <xf numFmtId="0" fontId="7" fillId="0" borderId="13" xfId="5" applyFont="1" applyBorder="1"/>
    <xf numFmtId="0" fontId="7" fillId="0" borderId="14" xfId="5" applyFont="1" applyBorder="1"/>
    <xf numFmtId="0" fontId="1" fillId="0" borderId="0" xfId="1" applyAlignment="1" applyProtection="1"/>
    <xf numFmtId="0" fontId="11" fillId="0" borderId="4" xfId="5" applyFont="1" applyBorder="1" applyAlignment="1">
      <alignment horizontal="right"/>
    </xf>
    <xf numFmtId="0" fontId="11" fillId="0" borderId="0" xfId="5" applyFont="1" applyAlignment="1">
      <alignment horizontal="right"/>
    </xf>
    <xf numFmtId="0" fontId="11" fillId="0" borderId="3" xfId="5" applyFont="1" applyBorder="1" applyAlignment="1">
      <alignment horizontal="right"/>
    </xf>
    <xf numFmtId="176" fontId="11" fillId="0" borderId="4" xfId="5" applyNumberFormat="1" applyFont="1" applyBorder="1" applyAlignment="1">
      <alignment horizontal="right"/>
    </xf>
    <xf numFmtId="176" fontId="11" fillId="0" borderId="0" xfId="5" applyNumberFormat="1" applyFont="1" applyBorder="1" applyAlignment="1">
      <alignment horizontal="right"/>
    </xf>
    <xf numFmtId="41" fontId="11" fillId="0" borderId="0" xfId="5" applyNumberFormat="1" applyFont="1" applyBorder="1" applyAlignment="1">
      <alignment horizontal="right"/>
    </xf>
    <xf numFmtId="176" fontId="11" fillId="0" borderId="3" xfId="5" applyNumberFormat="1" applyFont="1" applyBorder="1" applyAlignment="1">
      <alignment horizontal="right"/>
    </xf>
    <xf numFmtId="176" fontId="11" fillId="0" borderId="15" xfId="5" applyNumberFormat="1" applyFont="1" applyBorder="1" applyAlignment="1">
      <alignment horizontal="right"/>
    </xf>
    <xf numFmtId="176" fontId="11" fillId="0" borderId="18" xfId="5" applyNumberFormat="1" applyFont="1" applyBorder="1" applyAlignment="1">
      <alignment horizontal="right"/>
    </xf>
    <xf numFmtId="41" fontId="11" fillId="0" borderId="18" xfId="5" applyNumberFormat="1" applyFont="1" applyBorder="1" applyAlignment="1">
      <alignment horizontal="right"/>
    </xf>
    <xf numFmtId="176" fontId="11" fillId="0" borderId="19" xfId="5" applyNumberFormat="1" applyFont="1" applyBorder="1" applyAlignment="1">
      <alignment horizontal="right"/>
    </xf>
    <xf numFmtId="176" fontId="11" fillId="0" borderId="6" xfId="5" applyNumberFormat="1" applyFont="1" applyBorder="1" applyAlignment="1">
      <alignment horizontal="right"/>
    </xf>
    <xf numFmtId="176" fontId="11" fillId="0" borderId="7" xfId="5" applyNumberFormat="1" applyFont="1" applyBorder="1" applyAlignment="1">
      <alignment horizontal="right"/>
    </xf>
    <xf numFmtId="41" fontId="11" fillId="0" borderId="7" xfId="5" applyNumberFormat="1" applyFont="1" applyBorder="1" applyAlignment="1">
      <alignment horizontal="right"/>
    </xf>
    <xf numFmtId="176" fontId="11" fillId="0" borderId="8" xfId="5" applyNumberFormat="1" applyFont="1" applyBorder="1" applyAlignment="1">
      <alignment horizontal="right"/>
    </xf>
    <xf numFmtId="176" fontId="11" fillId="0" borderId="10" xfId="5" applyNumberFormat="1" applyFont="1" applyBorder="1" applyAlignment="1">
      <alignment horizontal="right"/>
    </xf>
    <xf numFmtId="176" fontId="11" fillId="0" borderId="13" xfId="5" applyNumberFormat="1" applyFont="1" applyBorder="1" applyAlignment="1">
      <alignment horizontal="right"/>
    </xf>
    <xf numFmtId="176" fontId="11" fillId="0" borderId="14" xfId="5" applyNumberFormat="1" applyFont="1" applyBorder="1" applyAlignment="1">
      <alignment horizontal="right"/>
    </xf>
    <xf numFmtId="0" fontId="11" fillId="0" borderId="10" xfId="5" applyFont="1" applyBorder="1"/>
    <xf numFmtId="0" fontId="11" fillId="0" borderId="0" xfId="5" applyFont="1"/>
    <xf numFmtId="176" fontId="11" fillId="0" borderId="0" xfId="5" applyNumberFormat="1" applyFont="1"/>
    <xf numFmtId="0" fontId="11" fillId="0" borderId="3" xfId="5" applyFont="1" applyBorder="1"/>
    <xf numFmtId="178" fontId="7" fillId="0" borderId="0" xfId="2" applyNumberFormat="1" applyFont="1" applyBorder="1" applyAlignment="1">
      <alignment horizontal="right"/>
    </xf>
    <xf numFmtId="180" fontId="7" fillId="2" borderId="0" xfId="0" applyNumberFormat="1" applyFont="1" applyFill="1" applyAlignment="1">
      <alignment shrinkToFit="1"/>
    </xf>
    <xf numFmtId="178" fontId="7" fillId="0" borderId="7" xfId="2" applyNumberFormat="1" applyFont="1" applyBorder="1" applyAlignment="1">
      <alignment horizontal="right"/>
    </xf>
    <xf numFmtId="0" fontId="7" fillId="0" borderId="5" xfId="3" applyFont="1" applyFill="1" applyBorder="1" applyAlignment="1">
      <alignment horizontal="center"/>
    </xf>
    <xf numFmtId="176" fontId="7" fillId="0" borderId="4" xfId="3" applyNumberFormat="1" applyFont="1" applyFill="1" applyBorder="1" applyAlignment="1">
      <alignment horizontal="right"/>
    </xf>
    <xf numFmtId="176" fontId="7" fillId="0" borderId="0" xfId="3" applyNumberFormat="1" applyFont="1" applyFill="1" applyBorder="1" applyAlignment="1">
      <alignment horizontal="right"/>
    </xf>
    <xf numFmtId="176" fontId="7" fillId="0" borderId="3" xfId="3" applyNumberFormat="1" applyFont="1" applyFill="1" applyBorder="1" applyAlignment="1">
      <alignment horizontal="right"/>
    </xf>
    <xf numFmtId="176" fontId="7" fillId="0" borderId="6" xfId="3" applyNumberFormat="1" applyFont="1" applyFill="1" applyBorder="1" applyAlignment="1">
      <alignment horizontal="right"/>
    </xf>
    <xf numFmtId="176" fontId="7" fillId="0" borderId="7" xfId="3" applyNumberFormat="1" applyFont="1" applyFill="1" applyBorder="1" applyAlignment="1">
      <alignment horizontal="right"/>
    </xf>
    <xf numFmtId="176" fontId="7" fillId="0" borderId="8" xfId="3" applyNumberFormat="1" applyFont="1" applyFill="1" applyBorder="1" applyAlignment="1">
      <alignment horizontal="right"/>
    </xf>
    <xf numFmtId="176" fontId="7" fillId="0" borderId="0" xfId="3" applyNumberFormat="1" applyFont="1" applyFill="1"/>
    <xf numFmtId="176" fontId="7" fillId="0" borderId="3" xfId="3" applyNumberFormat="1" applyFont="1" applyFill="1" applyBorder="1"/>
    <xf numFmtId="176" fontId="12" fillId="0" borderId="3" xfId="4" applyNumberFormat="1" applyFont="1" applyBorder="1" applyAlignment="1">
      <alignment horizontal="center"/>
    </xf>
    <xf numFmtId="0" fontId="11" fillId="0" borderId="0" xfId="3" applyFont="1" applyFill="1"/>
    <xf numFmtId="0" fontId="5" fillId="0" borderId="10" xfId="3" applyFont="1" applyBorder="1" applyAlignment="1">
      <alignment horizontal="center" vertical="center" shrinkToFit="1"/>
    </xf>
    <xf numFmtId="0" fontId="7" fillId="0" borderId="0" xfId="3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/>
    </xf>
    <xf numFmtId="0" fontId="5" fillId="0" borderId="3" xfId="3" applyFont="1" applyFill="1" applyBorder="1" applyAlignment="1">
      <alignment horizontal="right" vertical="center"/>
    </xf>
    <xf numFmtId="0" fontId="7" fillId="0" borderId="0" xfId="3" applyFont="1" applyFill="1" applyAlignment="1">
      <alignment horizontal="right"/>
    </xf>
    <xf numFmtId="0" fontId="7" fillId="0" borderId="3" xfId="3" applyFont="1" applyFill="1" applyBorder="1" applyAlignment="1">
      <alignment horizontal="right"/>
    </xf>
    <xf numFmtId="0" fontId="7" fillId="0" borderId="20" xfId="4" applyFont="1" applyFill="1" applyBorder="1" applyAlignment="1">
      <alignment horizontal="center"/>
    </xf>
    <xf numFmtId="176" fontId="7" fillId="0" borderId="4" xfId="4" applyNumberFormat="1" applyFont="1" applyFill="1" applyBorder="1" applyAlignment="1">
      <alignment horizontal="right"/>
    </xf>
    <xf numFmtId="176" fontId="7" fillId="0" borderId="0" xfId="4" applyNumberFormat="1" applyFont="1" applyFill="1" applyBorder="1" applyAlignment="1">
      <alignment horizontal="right"/>
    </xf>
    <xf numFmtId="176" fontId="7" fillId="0" borderId="3" xfId="4" applyNumberFormat="1" applyFont="1" applyFill="1" applyBorder="1" applyAlignment="1">
      <alignment horizontal="right"/>
    </xf>
    <xf numFmtId="176" fontId="7" fillId="0" borderId="3" xfId="4" applyNumberFormat="1" applyFont="1" applyFill="1" applyBorder="1" applyAlignment="1">
      <alignment horizontal="center"/>
    </xf>
    <xf numFmtId="0" fontId="7" fillId="0" borderId="5" xfId="4" applyFont="1" applyFill="1" applyBorder="1" applyAlignment="1">
      <alignment horizontal="center"/>
    </xf>
    <xf numFmtId="176" fontId="7" fillId="0" borderId="3" xfId="4" applyNumberFormat="1" applyFont="1" applyBorder="1" applyAlignment="1">
      <alignment horizontal="left"/>
    </xf>
    <xf numFmtId="0" fontId="7" fillId="0" borderId="1" xfId="4" applyFont="1" applyBorder="1" applyAlignment="1">
      <alignment horizontal="right" vertical="center"/>
    </xf>
    <xf numFmtId="176" fontId="7" fillId="0" borderId="1" xfId="4" applyNumberFormat="1" applyFont="1" applyBorder="1" applyAlignment="1">
      <alignment horizontal="right"/>
    </xf>
    <xf numFmtId="176" fontId="7" fillId="0" borderId="0" xfId="2" applyNumberFormat="1" applyFont="1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0" fontId="7" fillId="0" borderId="5" xfId="2" applyFont="1" applyFill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7" fillId="0" borderId="5" xfId="4" applyFont="1" applyFill="1" applyBorder="1" applyAlignment="1">
      <alignment horizontal="left"/>
    </xf>
    <xf numFmtId="0" fontId="7" fillId="0" borderId="4" xfId="5" applyFont="1" applyFill="1" applyBorder="1" applyAlignment="1">
      <alignment horizontal="left"/>
    </xf>
    <xf numFmtId="176" fontId="11" fillId="0" borderId="4" xfId="5" applyNumberFormat="1" applyFont="1" applyFill="1" applyBorder="1" applyAlignment="1">
      <alignment horizontal="right"/>
    </xf>
    <xf numFmtId="176" fontId="11" fillId="0" borderId="0" xfId="5" applyNumberFormat="1" applyFont="1" applyFill="1" applyBorder="1" applyAlignment="1">
      <alignment horizontal="right"/>
    </xf>
    <xf numFmtId="176" fontId="11" fillId="0" borderId="3" xfId="5" applyNumberFormat="1" applyFont="1" applyFill="1" applyBorder="1" applyAlignment="1">
      <alignment horizontal="right"/>
    </xf>
    <xf numFmtId="0" fontId="7" fillId="0" borderId="5" xfId="5" applyFont="1" applyFill="1" applyBorder="1" applyAlignment="1">
      <alignment horizontal="left"/>
    </xf>
    <xf numFmtId="176" fontId="7" fillId="0" borderId="3" xfId="2" applyNumberFormat="1" applyFont="1" applyFill="1" applyBorder="1" applyAlignment="1">
      <alignment horizontal="right"/>
    </xf>
    <xf numFmtId="176" fontId="12" fillId="0" borderId="4" xfId="4" applyNumberFormat="1" applyFont="1" applyBorder="1" applyAlignment="1">
      <alignment horizontal="right"/>
    </xf>
    <xf numFmtId="176" fontId="12" fillId="0" borderId="0" xfId="4" applyNumberFormat="1" applyFont="1" applyBorder="1" applyAlignment="1">
      <alignment horizontal="right"/>
    </xf>
    <xf numFmtId="176" fontId="12" fillId="0" borderId="3" xfId="4" applyNumberFormat="1" applyFont="1" applyBorder="1" applyAlignment="1">
      <alignment horizontal="right"/>
    </xf>
    <xf numFmtId="0" fontId="12" fillId="0" borderId="5" xfId="4" applyFont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176" fontId="12" fillId="0" borderId="3" xfId="4" applyNumberFormat="1" applyFont="1" applyFill="1" applyBorder="1" applyAlignment="1">
      <alignment horizontal="center"/>
    </xf>
    <xf numFmtId="176" fontId="7" fillId="0" borderId="7" xfId="2" applyNumberFormat="1" applyFont="1" applyFill="1" applyBorder="1" applyAlignment="1">
      <alignment horizontal="right"/>
    </xf>
    <xf numFmtId="176" fontId="7" fillId="0" borderId="4" xfId="4" applyNumberFormat="1" applyFont="1" applyBorder="1" applyAlignment="1">
      <alignment horizontal="right"/>
    </xf>
    <xf numFmtId="176" fontId="7" fillId="0" borderId="0" xfId="4" applyNumberFormat="1" applyFont="1" applyBorder="1" applyAlignment="1">
      <alignment horizontal="right"/>
    </xf>
    <xf numFmtId="176" fontId="7" fillId="0" borderId="3" xfId="4" applyNumberFormat="1" applyFont="1" applyBorder="1" applyAlignment="1">
      <alignment horizontal="right"/>
    </xf>
    <xf numFmtId="176" fontId="7" fillId="0" borderId="0" xfId="4" applyNumberFormat="1" applyFont="1" applyFill="1" applyBorder="1" applyAlignment="1">
      <alignment horizontal="right"/>
    </xf>
    <xf numFmtId="176" fontId="7" fillId="0" borderId="4" xfId="4" applyNumberFormat="1" applyFont="1" applyFill="1" applyBorder="1" applyAlignment="1">
      <alignment horizontal="right"/>
    </xf>
    <xf numFmtId="178" fontId="12" fillId="0" borderId="7" xfId="2" applyNumberFormat="1" applyFont="1" applyFill="1" applyBorder="1" applyAlignment="1">
      <alignment horizontal="right"/>
    </xf>
    <xf numFmtId="176" fontId="12" fillId="0" borderId="6" xfId="2" applyNumberFormat="1" applyFont="1" applyBorder="1" applyAlignment="1">
      <alignment horizontal="right"/>
    </xf>
    <xf numFmtId="176" fontId="12" fillId="0" borderId="7" xfId="2" applyNumberFormat="1" applyFont="1" applyBorder="1" applyAlignment="1">
      <alignment horizontal="right"/>
    </xf>
    <xf numFmtId="176" fontId="12" fillId="0" borderId="8" xfId="2" applyNumberFormat="1" applyFont="1" applyBorder="1" applyAlignment="1">
      <alignment horizontal="right"/>
    </xf>
    <xf numFmtId="0" fontId="12" fillId="0" borderId="9" xfId="2" applyFont="1" applyBorder="1" applyAlignment="1">
      <alignment horizontal="center"/>
    </xf>
    <xf numFmtId="176" fontId="12" fillId="0" borderId="7" xfId="3" applyNumberFormat="1" applyFont="1" applyFill="1" applyBorder="1" applyAlignment="1">
      <alignment horizontal="right"/>
    </xf>
    <xf numFmtId="176" fontId="12" fillId="0" borderId="8" xfId="3" applyNumberFormat="1" applyFont="1" applyFill="1" applyBorder="1" applyAlignment="1">
      <alignment horizontal="right"/>
    </xf>
    <xf numFmtId="176" fontId="12" fillId="0" borderId="6" xfId="3" applyNumberFormat="1" applyFont="1" applyBorder="1" applyAlignment="1">
      <alignment horizontal="right"/>
    </xf>
    <xf numFmtId="176" fontId="12" fillId="0" borderId="7" xfId="3" applyNumberFormat="1" applyFont="1" applyBorder="1" applyAlignment="1">
      <alignment horizontal="right"/>
    </xf>
    <xf numFmtId="0" fontId="12" fillId="0" borderId="9" xfId="3" applyFont="1" applyBorder="1" applyAlignment="1">
      <alignment horizontal="center"/>
    </xf>
    <xf numFmtId="0" fontId="12" fillId="0" borderId="9" xfId="4" applyFont="1" applyBorder="1" applyAlignment="1">
      <alignment horizontal="center"/>
    </xf>
    <xf numFmtId="176" fontId="12" fillId="0" borderId="6" xfId="4" applyNumberFormat="1" applyFont="1" applyBorder="1" applyAlignment="1">
      <alignment horizontal="right"/>
    </xf>
    <xf numFmtId="176" fontId="12" fillId="0" borderId="7" xfId="4" applyNumberFormat="1" applyFont="1" applyBorder="1" applyAlignment="1">
      <alignment horizontal="right"/>
    </xf>
    <xf numFmtId="0" fontId="12" fillId="0" borderId="6" xfId="5" applyFont="1" applyBorder="1" applyAlignment="1">
      <alignment horizontal="center"/>
    </xf>
    <xf numFmtId="176" fontId="13" fillId="0" borderId="6" xfId="5" applyNumberFormat="1" applyFont="1" applyBorder="1" applyAlignment="1">
      <alignment horizontal="right"/>
    </xf>
    <xf numFmtId="176" fontId="13" fillId="0" borderId="7" xfId="5" applyNumberFormat="1" applyFont="1" applyBorder="1" applyAlignment="1">
      <alignment horizontal="right"/>
    </xf>
    <xf numFmtId="176" fontId="13" fillId="0" borderId="8" xfId="5" applyNumberFormat="1" applyFont="1" applyBorder="1" applyAlignment="1">
      <alignment horizontal="right"/>
    </xf>
    <xf numFmtId="0" fontId="12" fillId="0" borderId="9" xfId="5" applyFont="1" applyBorder="1" applyAlignment="1">
      <alignment horizontal="center"/>
    </xf>
    <xf numFmtId="176" fontId="13" fillId="0" borderId="7" xfId="5" applyNumberFormat="1" applyFont="1" applyFill="1" applyBorder="1" applyAlignment="1">
      <alignment horizontal="right"/>
    </xf>
    <xf numFmtId="176" fontId="13" fillId="0" borderId="8" xfId="5" applyNumberFormat="1" applyFont="1" applyFill="1" applyBorder="1" applyAlignment="1">
      <alignment horizontal="right"/>
    </xf>
    <xf numFmtId="0" fontId="5" fillId="0" borderId="1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wrapText="1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 wrapText="1" shrinkToFit="1"/>
    </xf>
    <xf numFmtId="0" fontId="9" fillId="0" borderId="11" xfId="3" applyFont="1" applyFill="1" applyBorder="1" applyAlignment="1">
      <alignment horizontal="center" vertical="center" wrapText="1" shrinkToFit="1"/>
    </xf>
    <xf numFmtId="0" fontId="9" fillId="0" borderId="11" xfId="3" applyFont="1" applyFill="1" applyBorder="1" applyAlignment="1">
      <alignment horizontal="center" vertical="center" shrinkToFit="1"/>
    </xf>
    <xf numFmtId="0" fontId="11" fillId="0" borderId="17" xfId="3" applyFont="1" applyFill="1" applyBorder="1" applyAlignment="1">
      <alignment horizontal="center" vertical="center" wrapText="1" shrinkToFit="1"/>
    </xf>
    <xf numFmtId="0" fontId="11" fillId="0" borderId="11" xfId="3" applyFont="1" applyFill="1" applyBorder="1" applyAlignment="1">
      <alignment horizontal="center" vertical="center" shrinkToFit="1"/>
    </xf>
    <xf numFmtId="0" fontId="5" fillId="0" borderId="16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 wrapText="1" shrinkToFit="1"/>
    </xf>
    <xf numFmtId="0" fontId="9" fillId="0" borderId="11" xfId="3" applyFont="1" applyBorder="1" applyAlignment="1">
      <alignment horizontal="center" vertical="center" shrinkToFit="1"/>
    </xf>
    <xf numFmtId="0" fontId="9" fillId="0" borderId="11" xfId="3" applyFont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center" vertical="center" shrinkToFit="1"/>
    </xf>
    <xf numFmtId="0" fontId="5" fillId="0" borderId="10" xfId="3" applyFont="1" applyBorder="1" applyAlignment="1">
      <alignment horizontal="center" vertical="center" shrinkToFit="1"/>
    </xf>
    <xf numFmtId="0" fontId="5" fillId="0" borderId="5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11" xfId="4" applyFont="1" applyBorder="1" applyAlignment="1">
      <alignment horizontal="center" vertical="center" shrinkToFit="1"/>
    </xf>
    <xf numFmtId="0" fontId="5" fillId="0" borderId="21" xfId="4" applyFont="1" applyBorder="1" applyAlignment="1">
      <alignment horizontal="center" vertical="center" shrinkToFit="1"/>
    </xf>
    <xf numFmtId="0" fontId="5" fillId="0" borderId="22" xfId="4" applyFont="1" applyBorder="1" applyAlignment="1">
      <alignment horizontal="center" vertical="center" shrinkToFit="1"/>
    </xf>
    <xf numFmtId="0" fontId="5" fillId="0" borderId="16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/>
    </xf>
    <xf numFmtId="176" fontId="5" fillId="0" borderId="12" xfId="4" applyNumberFormat="1" applyFont="1" applyBorder="1" applyAlignment="1">
      <alignment horizontal="center" vertical="center" wrapText="1"/>
    </xf>
    <xf numFmtId="176" fontId="5" fillId="0" borderId="1" xfId="4" applyNumberFormat="1" applyFont="1" applyBorder="1" applyAlignment="1">
      <alignment horizontal="center" vertical="center"/>
    </xf>
    <xf numFmtId="176" fontId="5" fillId="0" borderId="2" xfId="4" applyNumberFormat="1" applyFont="1" applyBorder="1" applyAlignment="1">
      <alignment horizontal="center" vertical="center"/>
    </xf>
    <xf numFmtId="176" fontId="5" fillId="0" borderId="4" xfId="4" applyNumberFormat="1" applyFont="1" applyBorder="1" applyAlignment="1">
      <alignment horizontal="center" vertical="center"/>
    </xf>
    <xf numFmtId="176" fontId="5" fillId="0" borderId="0" xfId="4" applyNumberFormat="1" applyFont="1" applyBorder="1" applyAlignment="1">
      <alignment horizontal="center" vertical="center"/>
    </xf>
    <xf numFmtId="176" fontId="5" fillId="0" borderId="3" xfId="4" applyNumberFormat="1" applyFont="1" applyBorder="1" applyAlignment="1">
      <alignment horizontal="center" vertical="center"/>
    </xf>
    <xf numFmtId="176" fontId="5" fillId="0" borderId="10" xfId="4" applyNumberFormat="1" applyFont="1" applyBorder="1" applyAlignment="1">
      <alignment horizontal="center" vertical="center"/>
    </xf>
    <xf numFmtId="176" fontId="5" fillId="0" borderId="13" xfId="4" applyNumberFormat="1" applyFont="1" applyBorder="1" applyAlignment="1">
      <alignment horizontal="center" vertical="center"/>
    </xf>
    <xf numFmtId="176" fontId="5" fillId="0" borderId="14" xfId="4" applyNumberFormat="1" applyFont="1" applyBorder="1" applyAlignment="1">
      <alignment horizontal="center" vertical="center"/>
    </xf>
    <xf numFmtId="176" fontId="5" fillId="0" borderId="17" xfId="4" applyNumberFormat="1" applyFont="1" applyBorder="1" applyAlignment="1">
      <alignment horizontal="center" vertical="center"/>
    </xf>
    <xf numFmtId="176" fontId="5" fillId="0" borderId="11" xfId="4" applyNumberFormat="1" applyFont="1" applyBorder="1" applyAlignment="1">
      <alignment horizontal="center" vertical="center"/>
    </xf>
    <xf numFmtId="176" fontId="5" fillId="0" borderId="12" xfId="4" applyNumberFormat="1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 wrapText="1" shrinkToFit="1"/>
    </xf>
    <xf numFmtId="0" fontId="5" fillId="0" borderId="1" xfId="4" applyFont="1" applyBorder="1" applyAlignment="1">
      <alignment horizontal="center" vertical="center" wrapText="1" shrinkToFit="1"/>
    </xf>
    <xf numFmtId="0" fontId="5" fillId="0" borderId="2" xfId="4" applyFont="1" applyBorder="1" applyAlignment="1">
      <alignment horizontal="center" vertical="center" wrapText="1" shrinkToFit="1"/>
    </xf>
    <xf numFmtId="0" fontId="5" fillId="0" borderId="10" xfId="4" applyFont="1" applyBorder="1" applyAlignment="1">
      <alignment horizontal="center" vertical="center" wrapText="1" shrinkToFit="1"/>
    </xf>
    <xf numFmtId="0" fontId="5" fillId="0" borderId="13" xfId="4" applyFont="1" applyBorder="1" applyAlignment="1">
      <alignment horizontal="center" vertical="center" wrapText="1" shrinkToFit="1"/>
    </xf>
    <xf numFmtId="0" fontId="5" fillId="0" borderId="14" xfId="4" applyFont="1" applyBorder="1" applyAlignment="1">
      <alignment horizontal="center" vertical="center" wrapText="1" shrinkToFit="1"/>
    </xf>
    <xf numFmtId="176" fontId="7" fillId="0" borderId="18" xfId="4" applyNumberFormat="1" applyFont="1" applyBorder="1" applyAlignment="1">
      <alignment horizontal="right"/>
    </xf>
    <xf numFmtId="176" fontId="7" fillId="0" borderId="0" xfId="4" applyNumberFormat="1" applyFont="1" applyBorder="1" applyAlignment="1">
      <alignment horizontal="right"/>
    </xf>
    <xf numFmtId="176" fontId="7" fillId="0" borderId="7" xfId="4" applyNumberFormat="1" applyFont="1" applyBorder="1" applyAlignment="1">
      <alignment horizontal="right"/>
    </xf>
    <xf numFmtId="176" fontId="7" fillId="0" borderId="4" xfId="4" applyNumberFormat="1" applyFont="1" applyBorder="1" applyAlignment="1">
      <alignment horizontal="right"/>
    </xf>
    <xf numFmtId="41" fontId="7" fillId="0" borderId="7" xfId="4" applyNumberFormat="1" applyFont="1" applyBorder="1" applyAlignment="1">
      <alignment horizontal="right"/>
    </xf>
    <xf numFmtId="41" fontId="7" fillId="0" borderId="0" xfId="4" applyNumberFormat="1" applyFont="1" applyBorder="1" applyAlignment="1">
      <alignment horizontal="right"/>
    </xf>
    <xf numFmtId="0" fontId="5" fillId="0" borderId="17" xfId="4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 wrapText="1"/>
    </xf>
    <xf numFmtId="0" fontId="5" fillId="0" borderId="21" xfId="4" applyFont="1" applyBorder="1" applyAlignment="1">
      <alignment horizontal="center" vertical="center"/>
    </xf>
    <xf numFmtId="41" fontId="7" fillId="0" borderId="18" xfId="4" applyNumberFormat="1" applyFont="1" applyBorder="1" applyAlignment="1">
      <alignment horizontal="right"/>
    </xf>
    <xf numFmtId="0" fontId="5" fillId="0" borderId="16" xfId="4" applyFont="1" applyBorder="1" applyAlignment="1">
      <alignment horizontal="center" vertical="center" shrinkToFit="1"/>
    </xf>
    <xf numFmtId="176" fontId="5" fillId="0" borderId="16" xfId="4" applyNumberFormat="1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 wrapText="1" shrinkToFit="1"/>
    </xf>
    <xf numFmtId="176" fontId="7" fillId="0" borderId="10" xfId="4" applyNumberFormat="1" applyFont="1" applyBorder="1" applyAlignment="1">
      <alignment horizontal="right"/>
    </xf>
    <xf numFmtId="176" fontId="7" fillId="0" borderId="13" xfId="4" applyNumberFormat="1" applyFont="1" applyBorder="1" applyAlignment="1">
      <alignment horizontal="right"/>
    </xf>
    <xf numFmtId="176" fontId="7" fillId="0" borderId="15" xfId="4" applyNumberFormat="1" applyFont="1" applyBorder="1" applyAlignment="1">
      <alignment horizontal="right"/>
    </xf>
    <xf numFmtId="176" fontId="7" fillId="0" borderId="6" xfId="4" applyNumberFormat="1" applyFont="1" applyBorder="1" applyAlignment="1">
      <alignment horizontal="right"/>
    </xf>
    <xf numFmtId="176" fontId="7" fillId="0" borderId="18" xfId="4" applyNumberFormat="1" applyFont="1" applyFill="1" applyBorder="1" applyAlignment="1">
      <alignment horizontal="right"/>
    </xf>
    <xf numFmtId="176" fontId="7" fillId="0" borderId="3" xfId="4" applyNumberFormat="1" applyFont="1" applyBorder="1" applyAlignment="1">
      <alignment horizontal="right"/>
    </xf>
    <xf numFmtId="176" fontId="7" fillId="0" borderId="8" xfId="4" applyNumberFormat="1" applyFont="1" applyBorder="1" applyAlignment="1">
      <alignment horizontal="right"/>
    </xf>
    <xf numFmtId="176" fontId="7" fillId="0" borderId="19" xfId="4" applyNumberFormat="1" applyFont="1" applyBorder="1" applyAlignment="1">
      <alignment horizontal="right"/>
    </xf>
    <xf numFmtId="176" fontId="7" fillId="0" borderId="14" xfId="4" applyNumberFormat="1" applyFont="1" applyBorder="1" applyAlignment="1">
      <alignment horizontal="right"/>
    </xf>
    <xf numFmtId="176" fontId="5" fillId="0" borderId="16" xfId="4" applyNumberFormat="1" applyFont="1" applyBorder="1" applyAlignment="1">
      <alignment horizontal="center" vertical="center" wrapText="1"/>
    </xf>
    <xf numFmtId="176" fontId="7" fillId="0" borderId="0" xfId="4" applyNumberFormat="1" applyFont="1" applyFill="1" applyBorder="1" applyAlignment="1">
      <alignment horizontal="right"/>
    </xf>
    <xf numFmtId="176" fontId="7" fillId="0" borderId="3" xfId="4" applyNumberFormat="1" applyFont="1" applyFill="1" applyBorder="1" applyAlignment="1">
      <alignment horizontal="right"/>
    </xf>
    <xf numFmtId="176" fontId="7" fillId="0" borderId="4" xfId="4" applyNumberFormat="1" applyFont="1" applyFill="1" applyBorder="1" applyAlignment="1">
      <alignment horizontal="right"/>
    </xf>
    <xf numFmtId="176" fontId="12" fillId="0" borderId="7" xfId="4" applyNumberFormat="1" applyFont="1" applyFill="1" applyBorder="1" applyAlignment="1">
      <alignment horizontal="right"/>
    </xf>
    <xf numFmtId="176" fontId="12" fillId="0" borderId="7" xfId="4" applyNumberFormat="1" applyFont="1" applyBorder="1" applyAlignment="1">
      <alignment horizontal="right"/>
    </xf>
    <xf numFmtId="176" fontId="12" fillId="0" borderId="8" xfId="4" applyNumberFormat="1" applyFont="1" applyBorder="1" applyAlignment="1">
      <alignment horizontal="right"/>
    </xf>
    <xf numFmtId="176" fontId="12" fillId="0" borderId="6" xfId="4" applyNumberFormat="1" applyFont="1" applyBorder="1" applyAlignment="1">
      <alignment horizontal="right"/>
    </xf>
    <xf numFmtId="0" fontId="5" fillId="0" borderId="17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21" xfId="5" applyFont="1" applyBorder="1" applyAlignment="1">
      <alignment horizontal="center" vertical="center" wrapText="1"/>
    </xf>
    <xf numFmtId="0" fontId="5" fillId="0" borderId="21" xfId="5" applyFont="1" applyBorder="1" applyAlignment="1">
      <alignment horizontal="center" vertical="center"/>
    </xf>
    <xf numFmtId="0" fontId="5" fillId="0" borderId="16" xfId="5" applyFont="1" applyBorder="1" applyAlignment="1">
      <alignment horizontal="center" vertical="center" shrinkToFit="1"/>
    </xf>
    <xf numFmtId="0" fontId="7" fillId="0" borderId="16" xfId="5" applyFont="1" applyBorder="1" applyAlignment="1">
      <alignment horizontal="center" vertical="center" wrapText="1" shrinkToFit="1"/>
    </xf>
    <xf numFmtId="0" fontId="7" fillId="0" borderId="16" xfId="5" applyFont="1" applyBorder="1" applyAlignment="1">
      <alignment horizontal="center" vertical="center" shrinkToFit="1"/>
    </xf>
    <xf numFmtId="0" fontId="5" fillId="0" borderId="16" xfId="5" applyFont="1" applyBorder="1" applyAlignment="1">
      <alignment horizontal="center" vertical="center" wrapText="1" shrinkToFit="1"/>
    </xf>
    <xf numFmtId="0" fontId="7" fillId="0" borderId="12" xfId="5" applyFont="1" applyBorder="1" applyAlignment="1">
      <alignment horizontal="center" vertical="center" wrapText="1" shrinkToFit="1"/>
    </xf>
    <xf numFmtId="0" fontId="7" fillId="0" borderId="1" xfId="5" applyFont="1" applyBorder="1" applyAlignment="1">
      <alignment horizontal="center" vertical="center" wrapText="1" shrinkToFit="1"/>
    </xf>
    <xf numFmtId="0" fontId="7" fillId="0" borderId="2" xfId="5" applyFont="1" applyBorder="1" applyAlignment="1">
      <alignment horizontal="center" vertical="center" wrapText="1" shrinkToFit="1"/>
    </xf>
    <xf numFmtId="0" fontId="7" fillId="0" borderId="10" xfId="5" applyFont="1" applyBorder="1" applyAlignment="1">
      <alignment horizontal="center" vertical="center" wrapText="1" shrinkToFit="1"/>
    </xf>
    <xf numFmtId="0" fontId="7" fillId="0" borderId="13" xfId="5" applyFont="1" applyBorder="1" applyAlignment="1">
      <alignment horizontal="center" vertical="center" wrapText="1" shrinkToFit="1"/>
    </xf>
    <xf numFmtId="0" fontId="7" fillId="0" borderId="14" xfId="5" applyFont="1" applyBorder="1" applyAlignment="1">
      <alignment horizontal="center" vertical="center" wrapText="1" shrinkToFit="1"/>
    </xf>
    <xf numFmtId="0" fontId="5" fillId="0" borderId="16" xfId="5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/>
    </xf>
  </cellXfs>
  <cellStyles count="6">
    <cellStyle name="ハイパーリンク" xfId="1" builtinId="8"/>
    <cellStyle name="標準" xfId="0" builtinId="0"/>
    <cellStyle name="標準_10-01生活保護" xfId="2"/>
    <cellStyle name="標準_10-02社会福祉施設" xfId="3"/>
    <cellStyle name="標準_10-03国民年金 医療保険" xfId="4"/>
    <cellStyle name="標準_10-04社会保険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defaultRowHeight="14.4" x14ac:dyDescent="0.2"/>
  <sheetData>
    <row r="1" spans="1:1" ht="16.2" x14ac:dyDescent="0.2">
      <c r="A1" s="1" t="s">
        <v>165</v>
      </c>
    </row>
    <row r="2" spans="1:1" x14ac:dyDescent="0.2">
      <c r="A2" s="2"/>
    </row>
    <row r="3" spans="1:1" ht="16.2" x14ac:dyDescent="0.2">
      <c r="A3" s="1" t="s">
        <v>0</v>
      </c>
    </row>
    <row r="4" spans="1:1" x14ac:dyDescent="0.2">
      <c r="A4" s="170" t="s">
        <v>1</v>
      </c>
    </row>
    <row r="5" spans="1:1" x14ac:dyDescent="0.2">
      <c r="A5" s="170" t="s">
        <v>2</v>
      </c>
    </row>
    <row r="6" spans="1:1" x14ac:dyDescent="0.2">
      <c r="A6" s="170" t="s">
        <v>3</v>
      </c>
    </row>
    <row r="7" spans="1:1" x14ac:dyDescent="0.2">
      <c r="A7" s="170" t="s">
        <v>4</v>
      </c>
    </row>
    <row r="8" spans="1:1" x14ac:dyDescent="0.2">
      <c r="A8" s="170" t="s">
        <v>5</v>
      </c>
    </row>
  </sheetData>
  <phoneticPr fontId="3"/>
  <hyperlinks>
    <hyperlink ref="A4" location="生活保護!A1" display="７７．生活保護"/>
    <hyperlink ref="A5" location="社会福祉施設!A1" display="７８．社会福祉施設"/>
    <hyperlink ref="A6" location="'国民年金　医療保険'!A1" display="７９．国民年金"/>
    <hyperlink ref="A7" location="'国民年金　医療保険'!A1" display="８０．医療保険"/>
    <hyperlink ref="A8" location="社会保険!A1" display="８１．社会保険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Normal="100" zoomScaleSheetLayoutView="70" workbookViewId="0"/>
  </sheetViews>
  <sheetFormatPr defaultColWidth="9" defaultRowHeight="10.8" x14ac:dyDescent="0.15"/>
  <cols>
    <col min="1" max="1" width="6.8984375" style="3" customWidth="1"/>
    <col min="2" max="12" width="9.3984375" style="5" customWidth="1"/>
    <col min="13" max="13" width="11" style="5" bestFit="1" customWidth="1"/>
    <col min="14" max="17" width="9.3984375" style="5" customWidth="1"/>
    <col min="18" max="18" width="6.8984375" style="3" customWidth="1"/>
    <col min="19" max="19" width="7.19921875" style="5" bestFit="1" customWidth="1"/>
    <col min="20" max="16384" width="9" style="5"/>
  </cols>
  <sheetData>
    <row r="1" spans="1:19" ht="18.75" customHeight="1" x14ac:dyDescent="0.2">
      <c r="B1" s="4" t="s">
        <v>6</v>
      </c>
      <c r="J1" s="4"/>
      <c r="S1" s="170" t="s">
        <v>124</v>
      </c>
    </row>
    <row r="2" spans="1:19" ht="6" customHeight="1" x14ac:dyDescent="0.15"/>
    <row r="3" spans="1:19" ht="5.25" customHeight="1" x14ac:dyDescent="0.15">
      <c r="A3" s="279" t="s">
        <v>7</v>
      </c>
      <c r="B3" s="270" t="s">
        <v>8</v>
      </c>
      <c r="C3" s="270" t="s">
        <v>9</v>
      </c>
      <c r="D3" s="273" t="s">
        <v>10</v>
      </c>
      <c r="E3" s="274" t="s">
        <v>11</v>
      </c>
      <c r="F3" s="6"/>
      <c r="G3" s="6"/>
      <c r="H3" s="6"/>
      <c r="I3" s="7"/>
      <c r="J3" s="270" t="s">
        <v>8</v>
      </c>
      <c r="K3" s="270" t="s">
        <v>9</v>
      </c>
      <c r="L3" s="273" t="s">
        <v>10</v>
      </c>
      <c r="M3" s="274" t="s">
        <v>11</v>
      </c>
      <c r="N3" s="6"/>
      <c r="O3" s="6"/>
      <c r="P3" s="6"/>
      <c r="Q3" s="7"/>
      <c r="R3" s="277" t="s">
        <v>7</v>
      </c>
    </row>
    <row r="4" spans="1:19" ht="5.25" customHeight="1" x14ac:dyDescent="0.15">
      <c r="A4" s="280"/>
      <c r="B4" s="272"/>
      <c r="C4" s="272"/>
      <c r="D4" s="272"/>
      <c r="E4" s="275"/>
      <c r="F4" s="8"/>
      <c r="G4" s="8"/>
      <c r="H4" s="8"/>
      <c r="I4" s="9"/>
      <c r="J4" s="272"/>
      <c r="K4" s="272"/>
      <c r="L4" s="272"/>
      <c r="M4" s="275"/>
      <c r="N4" s="8"/>
      <c r="O4" s="8"/>
      <c r="P4" s="8"/>
      <c r="Q4" s="9"/>
      <c r="R4" s="278"/>
    </row>
    <row r="5" spans="1:19" ht="20.25" customHeight="1" x14ac:dyDescent="0.15">
      <c r="A5" s="280"/>
      <c r="B5" s="272"/>
      <c r="C5" s="272"/>
      <c r="D5" s="272"/>
      <c r="E5" s="275"/>
      <c r="F5" s="270" t="s">
        <v>12</v>
      </c>
      <c r="G5" s="270" t="s">
        <v>13</v>
      </c>
      <c r="H5" s="270" t="s">
        <v>14</v>
      </c>
      <c r="I5" s="270" t="s">
        <v>15</v>
      </c>
      <c r="J5" s="272"/>
      <c r="K5" s="272"/>
      <c r="L5" s="272"/>
      <c r="M5" s="275"/>
      <c r="N5" s="270" t="s">
        <v>12</v>
      </c>
      <c r="O5" s="270" t="s">
        <v>13</v>
      </c>
      <c r="P5" s="270" t="s">
        <v>14</v>
      </c>
      <c r="Q5" s="270" t="s">
        <v>15</v>
      </c>
      <c r="R5" s="278"/>
    </row>
    <row r="6" spans="1:19" ht="21.15" customHeight="1" x14ac:dyDescent="0.15">
      <c r="A6" s="280"/>
      <c r="B6" s="271"/>
      <c r="C6" s="271"/>
      <c r="D6" s="271"/>
      <c r="E6" s="276"/>
      <c r="F6" s="271"/>
      <c r="G6" s="271"/>
      <c r="H6" s="271"/>
      <c r="I6" s="271"/>
      <c r="J6" s="271"/>
      <c r="K6" s="271"/>
      <c r="L6" s="271"/>
      <c r="M6" s="276"/>
      <c r="N6" s="271"/>
      <c r="O6" s="271"/>
      <c r="P6" s="271"/>
      <c r="Q6" s="271"/>
      <c r="R6" s="278"/>
    </row>
    <row r="7" spans="1:19" ht="13.2" x14ac:dyDescent="0.15">
      <c r="A7" s="10"/>
      <c r="B7" s="11" t="s">
        <v>16</v>
      </c>
      <c r="C7" s="12" t="s">
        <v>17</v>
      </c>
      <c r="D7" s="12" t="s">
        <v>18</v>
      </c>
      <c r="E7" s="12" t="s">
        <v>19</v>
      </c>
      <c r="F7" s="13"/>
      <c r="G7" s="13"/>
      <c r="H7" s="13"/>
      <c r="I7" s="14"/>
      <c r="J7" s="11" t="s">
        <v>16</v>
      </c>
      <c r="K7" s="12" t="s">
        <v>17</v>
      </c>
      <c r="L7" s="12" t="s">
        <v>18</v>
      </c>
      <c r="M7" s="12" t="s">
        <v>19</v>
      </c>
      <c r="N7" s="13"/>
      <c r="O7" s="13"/>
      <c r="P7" s="13"/>
      <c r="Q7" s="14"/>
      <c r="R7" s="15"/>
    </row>
    <row r="8" spans="1:19" x14ac:dyDescent="0.15">
      <c r="A8" s="16" t="s">
        <v>20</v>
      </c>
      <c r="B8" s="17"/>
      <c r="C8" s="18"/>
      <c r="D8" s="18"/>
      <c r="E8" s="18"/>
      <c r="F8" s="18"/>
      <c r="G8" s="18"/>
      <c r="H8" s="18"/>
      <c r="I8" s="19"/>
      <c r="J8" s="17"/>
      <c r="K8" s="18"/>
      <c r="L8" s="18"/>
      <c r="M8" s="18"/>
      <c r="N8" s="18"/>
      <c r="O8" s="18"/>
      <c r="P8" s="18"/>
      <c r="Q8" s="19"/>
      <c r="R8" s="20" t="s">
        <v>21</v>
      </c>
    </row>
    <row r="9" spans="1:19" x14ac:dyDescent="0.15">
      <c r="A9" s="21">
        <v>21</v>
      </c>
      <c r="B9" s="22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23" t="s">
        <v>22</v>
      </c>
      <c r="I9" s="24" t="s">
        <v>22</v>
      </c>
      <c r="J9" s="22">
        <v>6618</v>
      </c>
      <c r="K9" s="23">
        <v>9458</v>
      </c>
      <c r="L9" s="25">
        <v>6.72</v>
      </c>
      <c r="M9" s="23">
        <v>14811929</v>
      </c>
      <c r="N9" s="23">
        <v>4880723</v>
      </c>
      <c r="O9" s="23">
        <v>901264</v>
      </c>
      <c r="P9" s="23">
        <v>58010</v>
      </c>
      <c r="Q9" s="24">
        <v>8375994</v>
      </c>
      <c r="R9" s="26">
        <v>15</v>
      </c>
    </row>
    <row r="10" spans="1:19" x14ac:dyDescent="0.15">
      <c r="A10" s="21">
        <v>22</v>
      </c>
      <c r="B10" s="22" t="s">
        <v>22</v>
      </c>
      <c r="C10" s="23" t="s">
        <v>22</v>
      </c>
      <c r="D10" s="23" t="s">
        <v>22</v>
      </c>
      <c r="E10" s="23" t="s">
        <v>22</v>
      </c>
      <c r="F10" s="23" t="s">
        <v>22</v>
      </c>
      <c r="G10" s="23" t="s">
        <v>22</v>
      </c>
      <c r="H10" s="23" t="s">
        <v>22</v>
      </c>
      <c r="I10" s="24" t="s">
        <v>22</v>
      </c>
      <c r="J10" s="22">
        <v>7116</v>
      </c>
      <c r="K10" s="23">
        <v>10171</v>
      </c>
      <c r="L10" s="25">
        <v>7.26</v>
      </c>
      <c r="M10" s="23">
        <v>15517113</v>
      </c>
      <c r="N10" s="23">
        <v>5107211</v>
      </c>
      <c r="O10" s="23">
        <v>1041882</v>
      </c>
      <c r="P10" s="23">
        <v>62969</v>
      </c>
      <c r="Q10" s="24">
        <v>8677795</v>
      </c>
      <c r="R10" s="26">
        <v>16</v>
      </c>
    </row>
    <row r="11" spans="1:19" x14ac:dyDescent="0.15">
      <c r="A11" s="21">
        <v>23</v>
      </c>
      <c r="B11" s="22" t="s">
        <v>22</v>
      </c>
      <c r="C11" s="23" t="s">
        <v>22</v>
      </c>
      <c r="D11" s="23" t="s">
        <v>22</v>
      </c>
      <c r="E11" s="23">
        <v>161773</v>
      </c>
      <c r="F11" s="23">
        <v>90549</v>
      </c>
      <c r="G11" s="23" t="s">
        <v>22</v>
      </c>
      <c r="H11" s="23" t="s">
        <v>22</v>
      </c>
      <c r="I11" s="24">
        <v>68492</v>
      </c>
      <c r="J11" s="22">
        <v>7530</v>
      </c>
      <c r="K11" s="23">
        <v>10760</v>
      </c>
      <c r="L11" s="25">
        <v>7.71</v>
      </c>
      <c r="M11" s="23">
        <v>16119999</v>
      </c>
      <c r="N11" s="23">
        <v>5264068</v>
      </c>
      <c r="O11" s="23">
        <v>1159137</v>
      </c>
      <c r="P11" s="23">
        <v>69835</v>
      </c>
      <c r="Q11" s="24">
        <v>8933642</v>
      </c>
      <c r="R11" s="26">
        <v>17</v>
      </c>
    </row>
    <row r="12" spans="1:19" x14ac:dyDescent="0.15">
      <c r="A12" s="21">
        <v>24</v>
      </c>
      <c r="B12" s="22" t="s">
        <v>22</v>
      </c>
      <c r="C12" s="23" t="s">
        <v>22</v>
      </c>
      <c r="D12" s="23" t="s">
        <v>22</v>
      </c>
      <c r="E12" s="23" t="s">
        <v>22</v>
      </c>
      <c r="F12" s="23" t="s">
        <v>22</v>
      </c>
      <c r="G12" s="23" t="s">
        <v>22</v>
      </c>
      <c r="H12" s="23" t="s">
        <v>22</v>
      </c>
      <c r="I12" s="24" t="s">
        <v>22</v>
      </c>
      <c r="J12" s="22">
        <v>7848</v>
      </c>
      <c r="K12" s="23">
        <v>11120</v>
      </c>
      <c r="L12" s="25">
        <v>8.02</v>
      </c>
      <c r="M12" s="23">
        <v>16031613</v>
      </c>
      <c r="N12" s="23">
        <v>5392098</v>
      </c>
      <c r="O12" s="23">
        <v>1258843</v>
      </c>
      <c r="P12" s="23">
        <v>73582</v>
      </c>
      <c r="Q12" s="24">
        <v>8565782</v>
      </c>
      <c r="R12" s="26">
        <v>18</v>
      </c>
    </row>
    <row r="13" spans="1:19" x14ac:dyDescent="0.15">
      <c r="A13" s="27">
        <v>25</v>
      </c>
      <c r="B13" s="28" t="s">
        <v>22</v>
      </c>
      <c r="C13" s="29" t="s">
        <v>22</v>
      </c>
      <c r="D13" s="29" t="s">
        <v>22</v>
      </c>
      <c r="E13" s="29" t="s">
        <v>22</v>
      </c>
      <c r="F13" s="29" t="s">
        <v>22</v>
      </c>
      <c r="G13" s="29" t="s">
        <v>22</v>
      </c>
      <c r="H13" s="29" t="s">
        <v>22</v>
      </c>
      <c r="I13" s="30" t="s">
        <v>22</v>
      </c>
      <c r="J13" s="28">
        <v>8031</v>
      </c>
      <c r="K13" s="29">
        <v>11293</v>
      </c>
      <c r="L13" s="33">
        <v>8.02</v>
      </c>
      <c r="M13" s="29">
        <v>16453625</v>
      </c>
      <c r="N13" s="29">
        <v>5419245</v>
      </c>
      <c r="O13" s="29">
        <v>1331375</v>
      </c>
      <c r="P13" s="29">
        <v>72069</v>
      </c>
      <c r="Q13" s="30">
        <v>6797086</v>
      </c>
      <c r="R13" s="31">
        <v>19</v>
      </c>
    </row>
    <row r="14" spans="1:19" x14ac:dyDescent="0.15">
      <c r="A14" s="21">
        <v>26</v>
      </c>
      <c r="B14" s="22" t="s">
        <v>22</v>
      </c>
      <c r="C14" s="23" t="s">
        <v>22</v>
      </c>
      <c r="D14" s="23" t="s">
        <v>22</v>
      </c>
      <c r="E14" s="23">
        <v>395555</v>
      </c>
      <c r="F14" s="23">
        <v>223434</v>
      </c>
      <c r="G14" s="23">
        <v>5062</v>
      </c>
      <c r="H14" s="23">
        <v>26400</v>
      </c>
      <c r="I14" s="24">
        <v>138611</v>
      </c>
      <c r="J14" s="22">
        <v>8407</v>
      </c>
      <c r="K14" s="23">
        <v>11747</v>
      </c>
      <c r="L14" s="193">
        <v>8.61</v>
      </c>
      <c r="M14" s="23">
        <v>16864920</v>
      </c>
      <c r="N14" s="23">
        <v>5649043</v>
      </c>
      <c r="O14" s="23">
        <v>1448545</v>
      </c>
      <c r="P14" s="23">
        <v>76368</v>
      </c>
      <c r="Q14" s="24">
        <v>8863431</v>
      </c>
      <c r="R14" s="26">
        <v>20</v>
      </c>
    </row>
    <row r="15" spans="1:19" x14ac:dyDescent="0.15">
      <c r="A15" s="21">
        <v>27</v>
      </c>
      <c r="B15" s="22" t="s">
        <v>22</v>
      </c>
      <c r="C15" s="23" t="s">
        <v>22</v>
      </c>
      <c r="D15" s="23" t="s">
        <v>22</v>
      </c>
      <c r="E15" s="23">
        <v>486949</v>
      </c>
      <c r="F15" s="23">
        <v>256985</v>
      </c>
      <c r="G15" s="23">
        <v>9638</v>
      </c>
      <c r="H15" s="23">
        <v>32963</v>
      </c>
      <c r="I15" s="24">
        <v>184758</v>
      </c>
      <c r="J15" s="22">
        <v>9240</v>
      </c>
      <c r="K15" s="23">
        <v>12994</v>
      </c>
      <c r="L15" s="193">
        <v>9.61</v>
      </c>
      <c r="M15" s="23">
        <v>18501846</v>
      </c>
      <c r="N15" s="23">
        <v>6378607</v>
      </c>
      <c r="O15" s="23">
        <v>1700497</v>
      </c>
      <c r="P15" s="23">
        <v>111393</v>
      </c>
      <c r="Q15" s="24">
        <v>9421382</v>
      </c>
      <c r="R15" s="26">
        <v>21</v>
      </c>
    </row>
    <row r="16" spans="1:19" x14ac:dyDescent="0.15">
      <c r="A16" s="21">
        <v>28</v>
      </c>
      <c r="B16" s="22" t="s">
        <v>22</v>
      </c>
      <c r="C16" s="23" t="s">
        <v>22</v>
      </c>
      <c r="D16" s="23" t="s">
        <v>22</v>
      </c>
      <c r="E16" s="23">
        <v>562267</v>
      </c>
      <c r="F16" s="23">
        <v>259952</v>
      </c>
      <c r="G16" s="23">
        <v>14305</v>
      </c>
      <c r="H16" s="23">
        <v>30032</v>
      </c>
      <c r="I16" s="24">
        <v>254700</v>
      </c>
      <c r="J16" s="22">
        <v>10222.916666666664</v>
      </c>
      <c r="K16" s="23">
        <v>14498.5</v>
      </c>
      <c r="L16" s="193">
        <v>10.81</v>
      </c>
      <c r="M16" s="23">
        <v>20077446</v>
      </c>
      <c r="N16" s="194">
        <v>7181207653</v>
      </c>
      <c r="O16" s="194">
        <v>1977862594</v>
      </c>
      <c r="P16" s="194">
        <v>135782201</v>
      </c>
      <c r="Q16" s="194">
        <v>9785080063</v>
      </c>
      <c r="R16" s="26">
        <v>22</v>
      </c>
    </row>
    <row r="17" spans="1:18" x14ac:dyDescent="0.15">
      <c r="A17" s="21">
        <v>29</v>
      </c>
      <c r="B17" s="22" t="s">
        <v>22</v>
      </c>
      <c r="C17" s="23" t="s">
        <v>22</v>
      </c>
      <c r="D17" s="23" t="s">
        <v>22</v>
      </c>
      <c r="E17" s="23">
        <v>660920</v>
      </c>
      <c r="F17" s="23">
        <v>254384</v>
      </c>
      <c r="G17" s="23">
        <v>15888</v>
      </c>
      <c r="H17" s="23">
        <v>28622</v>
      </c>
      <c r="I17" s="24">
        <v>357924</v>
      </c>
      <c r="J17" s="22">
        <v>10511.416666666668</v>
      </c>
      <c r="K17" s="23">
        <v>14844</v>
      </c>
      <c r="L17" s="193">
        <v>11.16</v>
      </c>
      <c r="M17" s="23">
        <v>20464205</v>
      </c>
      <c r="N17" s="23">
        <v>7248614</v>
      </c>
      <c r="O17" s="23">
        <v>2066084</v>
      </c>
      <c r="P17" s="23">
        <v>138460</v>
      </c>
      <c r="Q17" s="24">
        <v>9976536</v>
      </c>
      <c r="R17" s="26">
        <v>23</v>
      </c>
    </row>
    <row r="18" spans="1:18" x14ac:dyDescent="0.15">
      <c r="A18" s="27">
        <v>30</v>
      </c>
      <c r="B18" s="28" t="s">
        <v>22</v>
      </c>
      <c r="C18" s="29" t="s">
        <v>22</v>
      </c>
      <c r="D18" s="29" t="s">
        <v>22</v>
      </c>
      <c r="E18" s="29">
        <v>649365</v>
      </c>
      <c r="F18" s="29">
        <v>269777</v>
      </c>
      <c r="G18" s="29">
        <v>11640</v>
      </c>
      <c r="H18" s="29">
        <v>31073</v>
      </c>
      <c r="I18" s="30">
        <v>332080</v>
      </c>
      <c r="J18" s="28">
        <v>10504</v>
      </c>
      <c r="K18" s="29">
        <v>14631</v>
      </c>
      <c r="L18" s="195">
        <v>11.14</v>
      </c>
      <c r="M18" s="29">
        <v>20625067</v>
      </c>
      <c r="N18" s="29">
        <v>7112765</v>
      </c>
      <c r="O18" s="29">
        <v>2090063</v>
      </c>
      <c r="P18" s="29">
        <v>135148</v>
      </c>
      <c r="Q18" s="30">
        <v>10204763</v>
      </c>
      <c r="R18" s="31">
        <v>24</v>
      </c>
    </row>
    <row r="19" spans="1:18" x14ac:dyDescent="0.15">
      <c r="A19" s="21">
        <v>31</v>
      </c>
      <c r="B19" s="22" t="s">
        <v>22</v>
      </c>
      <c r="C19" s="23" t="s">
        <v>22</v>
      </c>
      <c r="D19" s="23" t="s">
        <v>22</v>
      </c>
      <c r="E19" s="23">
        <v>638685</v>
      </c>
      <c r="F19" s="23">
        <v>251323</v>
      </c>
      <c r="G19" s="23">
        <v>11459</v>
      </c>
      <c r="H19" s="23">
        <v>35471</v>
      </c>
      <c r="I19" s="24">
        <v>334800</v>
      </c>
      <c r="J19" s="22">
        <v>10747</v>
      </c>
      <c r="K19" s="23">
        <v>14708</v>
      </c>
      <c r="L19" s="193">
        <v>11.28</v>
      </c>
      <c r="M19" s="222">
        <v>20271413</v>
      </c>
      <c r="N19" s="23">
        <v>6770244</v>
      </c>
      <c r="O19" s="23">
        <v>2093175</v>
      </c>
      <c r="P19" s="23">
        <v>120433</v>
      </c>
      <c r="Q19" s="24">
        <v>10163054</v>
      </c>
      <c r="R19" s="26">
        <v>25</v>
      </c>
    </row>
    <row r="20" spans="1:18" x14ac:dyDescent="0.15">
      <c r="A20" s="21">
        <v>32</v>
      </c>
      <c r="B20" s="22" t="s">
        <v>22</v>
      </c>
      <c r="C20" s="23" t="s">
        <v>22</v>
      </c>
      <c r="D20" s="23" t="s">
        <v>22</v>
      </c>
      <c r="E20" s="23">
        <v>683655</v>
      </c>
      <c r="F20" s="23">
        <v>277977</v>
      </c>
      <c r="G20" s="23">
        <v>10782</v>
      </c>
      <c r="H20" s="23">
        <v>27769</v>
      </c>
      <c r="I20" s="24">
        <v>360864</v>
      </c>
      <c r="J20" s="22">
        <v>10593</v>
      </c>
      <c r="K20" s="23">
        <v>14217</v>
      </c>
      <c r="L20" s="193">
        <v>10.98</v>
      </c>
      <c r="M20" s="222">
        <v>20030160</v>
      </c>
      <c r="N20" s="23">
        <v>6785344</v>
      </c>
      <c r="O20" s="23">
        <v>2122379</v>
      </c>
      <c r="P20" s="23">
        <v>110236</v>
      </c>
      <c r="Q20" s="24">
        <v>9882547</v>
      </c>
      <c r="R20" s="26">
        <v>26</v>
      </c>
    </row>
    <row r="21" spans="1:18" x14ac:dyDescent="0.15">
      <c r="A21" s="21">
        <v>33</v>
      </c>
      <c r="B21" s="22">
        <v>8926</v>
      </c>
      <c r="C21" s="23">
        <v>31273</v>
      </c>
      <c r="D21" s="23" t="s">
        <v>22</v>
      </c>
      <c r="E21" s="23">
        <v>739740</v>
      </c>
      <c r="F21" s="23">
        <v>285503</v>
      </c>
      <c r="G21" s="23">
        <v>12711</v>
      </c>
      <c r="H21" s="23">
        <v>29032</v>
      </c>
      <c r="I21" s="24">
        <v>405647</v>
      </c>
      <c r="J21" s="22">
        <v>10575</v>
      </c>
      <c r="K21" s="23">
        <v>13971</v>
      </c>
      <c r="L21" s="193">
        <v>10.88</v>
      </c>
      <c r="M21" s="222">
        <v>19886730</v>
      </c>
      <c r="N21" s="23">
        <v>6311029</v>
      </c>
      <c r="O21" s="23">
        <v>2163891</v>
      </c>
      <c r="P21" s="23">
        <v>104335</v>
      </c>
      <c r="Q21" s="24">
        <v>10136465</v>
      </c>
      <c r="R21" s="26">
        <v>27</v>
      </c>
    </row>
    <row r="22" spans="1:18" ht="11.25" customHeight="1" x14ac:dyDescent="0.15">
      <c r="A22" s="21">
        <v>34</v>
      </c>
      <c r="B22" s="22">
        <v>9376</v>
      </c>
      <c r="C22" s="23">
        <v>32376</v>
      </c>
      <c r="D22" s="23" t="s">
        <v>22</v>
      </c>
      <c r="E22" s="23">
        <v>887388</v>
      </c>
      <c r="F22" s="23">
        <v>307283</v>
      </c>
      <c r="G22" s="23">
        <v>14996</v>
      </c>
      <c r="H22" s="23">
        <v>32094</v>
      </c>
      <c r="I22" s="24">
        <v>525664</v>
      </c>
      <c r="J22" s="22">
        <v>10486</v>
      </c>
      <c r="K22" s="23">
        <v>13591</v>
      </c>
      <c r="L22" s="193">
        <v>10.7</v>
      </c>
      <c r="M22" s="222">
        <v>19562145</v>
      </c>
      <c r="N22" s="23">
        <v>6211588</v>
      </c>
      <c r="O22" s="23">
        <v>2163387</v>
      </c>
      <c r="P22" s="23">
        <v>96603</v>
      </c>
      <c r="Q22" s="24">
        <v>9909710</v>
      </c>
      <c r="R22" s="26">
        <v>28</v>
      </c>
    </row>
    <row r="23" spans="1:18" ht="11.25" customHeight="1" x14ac:dyDescent="0.15">
      <c r="A23" s="27">
        <v>35</v>
      </c>
      <c r="B23" s="28">
        <v>9468</v>
      </c>
      <c r="C23" s="29">
        <v>32117</v>
      </c>
      <c r="D23" s="29" t="s">
        <v>22</v>
      </c>
      <c r="E23" s="29">
        <v>1019109</v>
      </c>
      <c r="F23" s="29">
        <v>326543</v>
      </c>
      <c r="G23" s="29">
        <v>16797</v>
      </c>
      <c r="H23" s="29">
        <v>33137</v>
      </c>
      <c r="I23" s="30">
        <v>633941</v>
      </c>
      <c r="J23" s="28">
        <v>10476</v>
      </c>
      <c r="K23" s="29">
        <v>13353</v>
      </c>
      <c r="L23" s="195">
        <v>10.5</v>
      </c>
      <c r="M23" s="241">
        <v>19188521</v>
      </c>
      <c r="N23" s="29">
        <v>6033481</v>
      </c>
      <c r="O23" s="29">
        <v>2214875</v>
      </c>
      <c r="P23" s="29">
        <v>93103</v>
      </c>
      <c r="Q23" s="30">
        <v>9674481</v>
      </c>
      <c r="R23" s="31">
        <v>29</v>
      </c>
    </row>
    <row r="24" spans="1:18" ht="11.25" customHeight="1" x14ac:dyDescent="0.15">
      <c r="A24" s="21">
        <v>36</v>
      </c>
      <c r="B24" s="22" t="s">
        <v>22</v>
      </c>
      <c r="C24" s="23" t="s">
        <v>22</v>
      </c>
      <c r="D24" s="23" t="s">
        <v>22</v>
      </c>
      <c r="E24" s="23">
        <v>1229837</v>
      </c>
      <c r="F24" s="23">
        <v>453591</v>
      </c>
      <c r="G24" s="23">
        <v>23780</v>
      </c>
      <c r="H24" s="23">
        <v>45046</v>
      </c>
      <c r="I24" s="24">
        <v>694225</v>
      </c>
      <c r="J24" s="22">
        <v>10481</v>
      </c>
      <c r="K24" s="23">
        <v>13191</v>
      </c>
      <c r="L24" s="193">
        <v>10.5</v>
      </c>
      <c r="M24" s="222">
        <v>19057582</v>
      </c>
      <c r="N24" s="222">
        <v>5801537</v>
      </c>
      <c r="O24" s="222">
        <v>2232665</v>
      </c>
      <c r="P24" s="222">
        <v>76683</v>
      </c>
      <c r="Q24" s="233">
        <v>9745430</v>
      </c>
      <c r="R24" s="26">
        <v>30</v>
      </c>
    </row>
    <row r="25" spans="1:18" ht="11.25" customHeight="1" x14ac:dyDescent="0.15">
      <c r="A25" s="21">
        <v>37</v>
      </c>
      <c r="B25" s="22">
        <v>9489</v>
      </c>
      <c r="C25" s="23">
        <v>32841</v>
      </c>
      <c r="D25" s="23" t="s">
        <v>22</v>
      </c>
      <c r="E25" s="23">
        <v>1399066</v>
      </c>
      <c r="F25" s="23">
        <v>554034</v>
      </c>
      <c r="G25" s="23">
        <v>29044</v>
      </c>
      <c r="H25" s="23">
        <v>54256</v>
      </c>
      <c r="I25" s="24">
        <v>739333</v>
      </c>
      <c r="J25" s="223">
        <v>10561</v>
      </c>
      <c r="K25" s="222">
        <v>13116</v>
      </c>
      <c r="L25" s="224">
        <v>10.56</v>
      </c>
      <c r="M25" s="222">
        <v>18967112</v>
      </c>
      <c r="N25" s="222">
        <v>5720165</v>
      </c>
      <c r="O25" s="222">
        <v>2287792</v>
      </c>
      <c r="P25" s="222">
        <v>66223</v>
      </c>
      <c r="Q25" s="233">
        <v>9716495</v>
      </c>
      <c r="R25" s="225" t="s">
        <v>153</v>
      </c>
    </row>
    <row r="26" spans="1:18" ht="11.25" customHeight="1" x14ac:dyDescent="0.15">
      <c r="A26" s="21">
        <v>38</v>
      </c>
      <c r="B26" s="22">
        <v>10302</v>
      </c>
      <c r="C26" s="23">
        <v>35816</v>
      </c>
      <c r="D26" s="23" t="s">
        <v>22</v>
      </c>
      <c r="E26" s="23">
        <v>1718512</v>
      </c>
      <c r="F26" s="23">
        <v>694307</v>
      </c>
      <c r="G26" s="23">
        <v>36838</v>
      </c>
      <c r="H26" s="23">
        <v>65187</v>
      </c>
      <c r="I26" s="24">
        <v>901464</v>
      </c>
      <c r="J26" s="22">
        <v>10474</v>
      </c>
      <c r="K26" s="23">
        <v>12838</v>
      </c>
      <c r="L26" s="224">
        <v>10.47</v>
      </c>
      <c r="M26" s="222">
        <v>18504531</v>
      </c>
      <c r="N26" s="222">
        <v>5511208</v>
      </c>
      <c r="O26" s="222">
        <v>2318131</v>
      </c>
      <c r="P26" s="222">
        <v>61157</v>
      </c>
      <c r="Q26" s="233">
        <v>9436040</v>
      </c>
      <c r="R26" s="26">
        <v>2</v>
      </c>
    </row>
    <row r="27" spans="1:18" ht="11.25" customHeight="1" x14ac:dyDescent="0.15">
      <c r="A27" s="21">
        <v>39</v>
      </c>
      <c r="B27" s="22">
        <v>10597</v>
      </c>
      <c r="C27" s="23">
        <v>36074</v>
      </c>
      <c r="D27" s="23" t="s">
        <v>22</v>
      </c>
      <c r="E27" s="23">
        <v>2080969</v>
      </c>
      <c r="F27" s="23">
        <v>810770</v>
      </c>
      <c r="G27" s="23">
        <v>43430</v>
      </c>
      <c r="H27" s="23">
        <v>70706</v>
      </c>
      <c r="I27" s="24">
        <v>1137352</v>
      </c>
      <c r="J27" s="22">
        <v>10435</v>
      </c>
      <c r="K27" s="23">
        <v>12639</v>
      </c>
      <c r="L27" s="224">
        <v>10.4</v>
      </c>
      <c r="M27" s="23">
        <v>18510882</v>
      </c>
      <c r="N27" s="23">
        <v>5450913</v>
      </c>
      <c r="O27" s="23">
        <v>2339169</v>
      </c>
      <c r="P27" s="23">
        <v>54873</v>
      </c>
      <c r="Q27" s="24">
        <v>9454949</v>
      </c>
      <c r="R27" s="26">
        <v>3</v>
      </c>
    </row>
    <row r="28" spans="1:18" ht="11.25" customHeight="1" x14ac:dyDescent="0.15">
      <c r="A28" s="27">
        <v>40</v>
      </c>
      <c r="B28" s="28">
        <v>10746</v>
      </c>
      <c r="C28" s="29">
        <v>34833</v>
      </c>
      <c r="D28" s="29" t="s">
        <v>22</v>
      </c>
      <c r="E28" s="29">
        <v>2454392</v>
      </c>
      <c r="F28" s="29">
        <v>875374</v>
      </c>
      <c r="G28" s="29">
        <v>51374</v>
      </c>
      <c r="H28" s="29">
        <v>91451</v>
      </c>
      <c r="I28" s="30">
        <v>1413061</v>
      </c>
      <c r="J28" s="248">
        <v>10438</v>
      </c>
      <c r="K28" s="249">
        <v>12511</v>
      </c>
      <c r="L28" s="247">
        <v>10.5</v>
      </c>
      <c r="M28" s="249">
        <v>18174569</v>
      </c>
      <c r="N28" s="249">
        <v>5394007</v>
      </c>
      <c r="O28" s="249">
        <v>2379376</v>
      </c>
      <c r="P28" s="249">
        <v>50997</v>
      </c>
      <c r="Q28" s="250">
        <v>9150840</v>
      </c>
      <c r="R28" s="251">
        <v>4</v>
      </c>
    </row>
    <row r="29" spans="1:18" x14ac:dyDescent="0.15">
      <c r="A29" s="21">
        <v>41</v>
      </c>
      <c r="B29" s="22">
        <v>10733</v>
      </c>
      <c r="C29" s="23">
        <v>33341</v>
      </c>
      <c r="D29" s="25">
        <v>23.7</v>
      </c>
      <c r="E29" s="23">
        <v>2787586</v>
      </c>
      <c r="F29" s="23">
        <v>966891</v>
      </c>
      <c r="G29" s="23">
        <v>60343</v>
      </c>
      <c r="H29" s="23">
        <v>100102</v>
      </c>
      <c r="I29" s="24">
        <v>1634563</v>
      </c>
      <c r="J29" s="22"/>
      <c r="K29" s="23"/>
      <c r="L29" s="32"/>
      <c r="M29" s="23"/>
      <c r="N29" s="23"/>
      <c r="O29" s="23"/>
      <c r="P29" s="23"/>
      <c r="Q29" s="24"/>
      <c r="R29" s="26"/>
    </row>
    <row r="30" spans="1:18" x14ac:dyDescent="0.15">
      <c r="A30" s="21">
        <v>42</v>
      </c>
      <c r="B30" s="22">
        <v>10357</v>
      </c>
      <c r="C30" s="23">
        <v>30633</v>
      </c>
      <c r="D30" s="25">
        <v>21.8</v>
      </c>
      <c r="E30" s="23">
        <v>3106556</v>
      </c>
      <c r="F30" s="23">
        <v>1058848</v>
      </c>
      <c r="G30" s="23">
        <v>65809</v>
      </c>
      <c r="H30" s="23">
        <v>99872</v>
      </c>
      <c r="I30" s="24">
        <v>1857554</v>
      </c>
      <c r="J30" s="22"/>
      <c r="K30" s="23"/>
      <c r="L30" s="32"/>
      <c r="M30" s="23"/>
      <c r="N30" s="23"/>
      <c r="O30" s="23"/>
      <c r="P30" s="23"/>
      <c r="Q30" s="24"/>
      <c r="R30" s="26"/>
    </row>
    <row r="31" spans="1:18" x14ac:dyDescent="0.15">
      <c r="A31" s="21">
        <v>43</v>
      </c>
      <c r="B31" s="22">
        <v>10186</v>
      </c>
      <c r="C31" s="23">
        <v>28827</v>
      </c>
      <c r="D31" s="25">
        <v>20.6</v>
      </c>
      <c r="E31" s="23">
        <v>3386664</v>
      </c>
      <c r="F31" s="23">
        <v>1139621</v>
      </c>
      <c r="G31" s="23">
        <v>72338</v>
      </c>
      <c r="H31" s="23">
        <v>101931</v>
      </c>
      <c r="I31" s="24">
        <v>2047658</v>
      </c>
      <c r="J31" s="22"/>
      <c r="K31" s="23"/>
      <c r="L31" s="32"/>
      <c r="M31" s="23"/>
      <c r="N31" s="23"/>
      <c r="O31" s="23"/>
      <c r="P31" s="23"/>
      <c r="Q31" s="24"/>
      <c r="R31" s="26"/>
    </row>
    <row r="32" spans="1:18" x14ac:dyDescent="0.15">
      <c r="A32" s="21">
        <v>44</v>
      </c>
      <c r="B32" s="22">
        <v>10114</v>
      </c>
      <c r="C32" s="23">
        <v>27872</v>
      </c>
      <c r="D32" s="25">
        <v>20</v>
      </c>
      <c r="E32" s="23">
        <v>3680034</v>
      </c>
      <c r="F32" s="23">
        <v>1265307</v>
      </c>
      <c r="G32" s="23">
        <v>79326</v>
      </c>
      <c r="H32" s="23">
        <v>108560</v>
      </c>
      <c r="I32" s="24">
        <v>2198718</v>
      </c>
      <c r="J32" s="22"/>
      <c r="K32" s="23"/>
      <c r="L32" s="32"/>
      <c r="M32" s="23"/>
      <c r="N32" s="23"/>
      <c r="O32" s="23"/>
      <c r="P32" s="23"/>
      <c r="Q32" s="24"/>
      <c r="R32" s="26"/>
    </row>
    <row r="33" spans="1:18" x14ac:dyDescent="0.15">
      <c r="A33" s="27">
        <v>45</v>
      </c>
      <c r="B33" s="28">
        <v>10114</v>
      </c>
      <c r="C33" s="29">
        <v>26863</v>
      </c>
      <c r="D33" s="33">
        <v>19.399999999999999</v>
      </c>
      <c r="E33" s="29">
        <v>4465306</v>
      </c>
      <c r="F33" s="29">
        <v>1405702</v>
      </c>
      <c r="G33" s="29">
        <v>87595</v>
      </c>
      <c r="H33" s="29">
        <v>114327</v>
      </c>
      <c r="I33" s="30">
        <v>2828463</v>
      </c>
      <c r="J33" s="28"/>
      <c r="K33" s="29"/>
      <c r="L33" s="34"/>
      <c r="M33" s="29"/>
      <c r="N33" s="29"/>
      <c r="O33" s="29"/>
      <c r="P33" s="29"/>
      <c r="Q33" s="30"/>
      <c r="R33" s="31"/>
    </row>
    <row r="34" spans="1:18" x14ac:dyDescent="0.15">
      <c r="A34" s="21">
        <v>46</v>
      </c>
      <c r="B34" s="22">
        <v>10193</v>
      </c>
      <c r="C34" s="23">
        <v>26475</v>
      </c>
      <c r="D34" s="25">
        <v>19.399999999999999</v>
      </c>
      <c r="E34" s="23">
        <v>5178814</v>
      </c>
      <c r="F34" s="23">
        <v>1671119</v>
      </c>
      <c r="G34" s="23">
        <v>101955</v>
      </c>
      <c r="H34" s="23">
        <v>129161</v>
      </c>
      <c r="I34" s="24">
        <v>3244700</v>
      </c>
      <c r="J34" s="22"/>
      <c r="K34" s="23"/>
      <c r="L34" s="32"/>
      <c r="M34" s="23"/>
      <c r="N34" s="23"/>
      <c r="O34" s="23"/>
      <c r="P34" s="23"/>
      <c r="Q34" s="24"/>
      <c r="R34" s="26"/>
    </row>
    <row r="35" spans="1:18" x14ac:dyDescent="0.15">
      <c r="A35" s="21">
        <v>47</v>
      </c>
      <c r="B35" s="22">
        <v>10419</v>
      </c>
      <c r="C35" s="23">
        <v>26650</v>
      </c>
      <c r="D35" s="25">
        <v>19.600000000000001</v>
      </c>
      <c r="E35" s="23">
        <v>6241550</v>
      </c>
      <c r="F35" s="23">
        <v>2024326</v>
      </c>
      <c r="G35" s="23">
        <v>115663</v>
      </c>
      <c r="H35" s="23">
        <v>141433</v>
      </c>
      <c r="I35" s="24">
        <v>3922373</v>
      </c>
      <c r="J35" s="22"/>
      <c r="K35" s="23"/>
      <c r="L35" s="32"/>
      <c r="M35" s="23"/>
      <c r="N35" s="23"/>
      <c r="O35" s="23"/>
      <c r="P35" s="23"/>
      <c r="Q35" s="24"/>
      <c r="R35" s="26"/>
    </row>
    <row r="36" spans="1:18" x14ac:dyDescent="0.15">
      <c r="A36" s="21">
        <v>48</v>
      </c>
      <c r="B36" s="22">
        <v>10192</v>
      </c>
      <c r="C36" s="23">
        <v>25533</v>
      </c>
      <c r="D36" s="25">
        <v>18.8</v>
      </c>
      <c r="E36" s="23">
        <v>7010118</v>
      </c>
      <c r="F36" s="23">
        <v>2422793</v>
      </c>
      <c r="G36" s="23">
        <v>123572</v>
      </c>
      <c r="H36" s="23">
        <v>150587</v>
      </c>
      <c r="I36" s="24">
        <v>4255681</v>
      </c>
      <c r="J36" s="22"/>
      <c r="K36" s="23"/>
      <c r="L36" s="32"/>
      <c r="M36" s="23"/>
      <c r="N36" s="23"/>
      <c r="O36" s="23"/>
      <c r="P36" s="23"/>
      <c r="Q36" s="24"/>
      <c r="R36" s="26"/>
    </row>
    <row r="37" spans="1:18" x14ac:dyDescent="0.15">
      <c r="A37" s="21">
        <v>49</v>
      </c>
      <c r="B37" s="22">
        <v>9615</v>
      </c>
      <c r="C37" s="23">
        <v>23503</v>
      </c>
      <c r="D37" s="25">
        <v>17.2</v>
      </c>
      <c r="E37" s="23">
        <v>8857263</v>
      </c>
      <c r="F37" s="23">
        <v>2737789</v>
      </c>
      <c r="G37" s="23">
        <v>134462</v>
      </c>
      <c r="H37" s="23">
        <v>186862</v>
      </c>
      <c r="I37" s="24">
        <v>5717848</v>
      </c>
      <c r="J37" s="22"/>
      <c r="K37" s="23"/>
      <c r="L37" s="32"/>
      <c r="M37" s="23"/>
      <c r="N37" s="23"/>
      <c r="O37" s="23"/>
      <c r="P37" s="23"/>
      <c r="Q37" s="24"/>
      <c r="R37" s="26"/>
    </row>
    <row r="38" spans="1:18" x14ac:dyDescent="0.15">
      <c r="A38" s="27">
        <v>50</v>
      </c>
      <c r="B38" s="28">
        <v>9183</v>
      </c>
      <c r="C38" s="29">
        <v>2311</v>
      </c>
      <c r="D38" s="33">
        <v>16.100000000000001</v>
      </c>
      <c r="E38" s="29">
        <v>9355533</v>
      </c>
      <c r="F38" s="29">
        <v>3061666</v>
      </c>
      <c r="G38" s="29">
        <v>151911</v>
      </c>
      <c r="H38" s="29">
        <v>214959</v>
      </c>
      <c r="I38" s="30">
        <v>5820258</v>
      </c>
      <c r="J38" s="28"/>
      <c r="K38" s="29"/>
      <c r="L38" s="34"/>
      <c r="M38" s="29"/>
      <c r="N38" s="29"/>
      <c r="O38" s="29"/>
      <c r="P38" s="29"/>
      <c r="Q38" s="30"/>
      <c r="R38" s="31"/>
    </row>
    <row r="39" spans="1:18" x14ac:dyDescent="0.15">
      <c r="A39" s="21">
        <v>51</v>
      </c>
      <c r="B39" s="22">
        <v>8774</v>
      </c>
      <c r="C39" s="23">
        <v>21423</v>
      </c>
      <c r="D39" s="25">
        <v>15.4</v>
      </c>
      <c r="E39" s="23">
        <v>10083396</v>
      </c>
      <c r="F39" s="23">
        <v>3243013</v>
      </c>
      <c r="G39" s="23">
        <v>171126</v>
      </c>
      <c r="H39" s="23">
        <v>230037</v>
      </c>
      <c r="I39" s="24">
        <v>6312331</v>
      </c>
      <c r="J39" s="22"/>
      <c r="K39" s="23"/>
      <c r="L39" s="32"/>
      <c r="M39" s="23"/>
      <c r="N39" s="23"/>
      <c r="O39" s="23"/>
      <c r="P39" s="23"/>
      <c r="Q39" s="24"/>
      <c r="R39" s="26"/>
    </row>
    <row r="40" spans="1:18" x14ac:dyDescent="0.15">
      <c r="A40" s="21">
        <v>52</v>
      </c>
      <c r="B40" s="22">
        <v>8521</v>
      </c>
      <c r="C40" s="23">
        <v>20660</v>
      </c>
      <c r="D40" s="25">
        <v>14.8</v>
      </c>
      <c r="E40" s="23">
        <v>10704589</v>
      </c>
      <c r="F40" s="23">
        <v>3679351</v>
      </c>
      <c r="G40" s="23">
        <v>202042</v>
      </c>
      <c r="H40" s="23">
        <v>238851</v>
      </c>
      <c r="I40" s="24">
        <v>6436628</v>
      </c>
      <c r="J40" s="22"/>
      <c r="K40" s="23"/>
      <c r="L40" s="32"/>
      <c r="M40" s="23"/>
      <c r="N40" s="23"/>
      <c r="O40" s="23"/>
      <c r="P40" s="23"/>
      <c r="Q40" s="24"/>
      <c r="R40" s="26"/>
    </row>
    <row r="41" spans="1:18" x14ac:dyDescent="0.15">
      <c r="A41" s="21">
        <v>53</v>
      </c>
      <c r="B41" s="22">
        <v>8318</v>
      </c>
      <c r="C41" s="23">
        <v>19980</v>
      </c>
      <c r="D41" s="25">
        <v>14.2</v>
      </c>
      <c r="E41" s="23">
        <v>11515701</v>
      </c>
      <c r="F41" s="23">
        <v>4049095</v>
      </c>
      <c r="G41" s="23">
        <v>237123</v>
      </c>
      <c r="H41" s="23">
        <v>244070</v>
      </c>
      <c r="I41" s="24">
        <v>6818570</v>
      </c>
      <c r="J41" s="22"/>
      <c r="K41" s="23"/>
      <c r="L41" s="32"/>
      <c r="M41" s="23"/>
      <c r="N41" s="23"/>
      <c r="O41" s="23"/>
      <c r="P41" s="23"/>
      <c r="Q41" s="24"/>
      <c r="R41" s="26"/>
    </row>
    <row r="42" spans="1:18" x14ac:dyDescent="0.15">
      <c r="A42" s="21">
        <v>54</v>
      </c>
      <c r="B42" s="22">
        <v>8099</v>
      </c>
      <c r="C42" s="23">
        <v>19054</v>
      </c>
      <c r="D42" s="25">
        <v>13.5</v>
      </c>
      <c r="E42" s="23">
        <v>12012669</v>
      </c>
      <c r="F42" s="23">
        <v>4114863</v>
      </c>
      <c r="G42" s="23">
        <v>284076</v>
      </c>
      <c r="H42" s="23">
        <v>251272</v>
      </c>
      <c r="I42" s="24">
        <v>7188158</v>
      </c>
      <c r="J42" s="22"/>
      <c r="K42" s="23"/>
      <c r="L42" s="32"/>
      <c r="M42" s="23"/>
      <c r="N42" s="23"/>
      <c r="O42" s="23"/>
      <c r="P42" s="23"/>
      <c r="Q42" s="24"/>
      <c r="R42" s="26"/>
    </row>
    <row r="43" spans="1:18" x14ac:dyDescent="0.15">
      <c r="A43" s="27">
        <v>55</v>
      </c>
      <c r="B43" s="28">
        <v>8000</v>
      </c>
      <c r="C43" s="29">
        <v>18403</v>
      </c>
      <c r="D43" s="33">
        <v>13.1</v>
      </c>
      <c r="E43" s="29">
        <v>12048753</v>
      </c>
      <c r="F43" s="29">
        <v>4362376</v>
      </c>
      <c r="G43" s="29">
        <v>320580</v>
      </c>
      <c r="H43" s="29">
        <v>246576</v>
      </c>
      <c r="I43" s="30">
        <v>6934553</v>
      </c>
      <c r="J43" s="28"/>
      <c r="K43" s="29"/>
      <c r="L43" s="34"/>
      <c r="M43" s="29"/>
      <c r="N43" s="29"/>
      <c r="O43" s="29"/>
      <c r="P43" s="29"/>
      <c r="Q43" s="30"/>
      <c r="R43" s="31"/>
    </row>
    <row r="44" spans="1:18" x14ac:dyDescent="0.15">
      <c r="A44" s="21">
        <v>56</v>
      </c>
      <c r="B44" s="22">
        <v>7946</v>
      </c>
      <c r="C44" s="23">
        <v>18066</v>
      </c>
      <c r="D44" s="25">
        <v>12.7</v>
      </c>
      <c r="E44" s="23">
        <v>12733039</v>
      </c>
      <c r="F44" s="23">
        <v>4710092</v>
      </c>
      <c r="G44" s="23">
        <v>369719</v>
      </c>
      <c r="H44" s="23">
        <v>245467</v>
      </c>
      <c r="I44" s="24">
        <v>7202917</v>
      </c>
      <c r="J44" s="22"/>
      <c r="K44" s="23"/>
      <c r="L44" s="32"/>
      <c r="M44" s="23"/>
      <c r="N44" s="23"/>
      <c r="O44" s="23"/>
      <c r="P44" s="23"/>
      <c r="Q44" s="24"/>
      <c r="R44" s="26"/>
    </row>
    <row r="45" spans="1:18" x14ac:dyDescent="0.15">
      <c r="A45" s="21">
        <v>57</v>
      </c>
      <c r="B45" s="22">
        <v>7779</v>
      </c>
      <c r="C45" s="23">
        <v>17349</v>
      </c>
      <c r="D45" s="25">
        <v>12.2</v>
      </c>
      <c r="E45" s="23">
        <v>13396406</v>
      </c>
      <c r="F45" s="23">
        <v>4944153</v>
      </c>
      <c r="G45" s="23">
        <v>413340</v>
      </c>
      <c r="H45" s="23">
        <v>252721</v>
      </c>
      <c r="I45" s="24">
        <v>7592343</v>
      </c>
      <c r="J45" s="22"/>
      <c r="K45" s="23"/>
      <c r="L45" s="32"/>
      <c r="M45" s="23"/>
      <c r="N45" s="23"/>
      <c r="O45" s="23"/>
      <c r="P45" s="23"/>
      <c r="Q45" s="24"/>
      <c r="R45" s="26"/>
    </row>
    <row r="46" spans="1:18" x14ac:dyDescent="0.15">
      <c r="A46" s="21">
        <v>58</v>
      </c>
      <c r="B46" s="22">
        <v>7814</v>
      </c>
      <c r="C46" s="23">
        <v>17055</v>
      </c>
      <c r="D46" s="25">
        <v>12</v>
      </c>
      <c r="E46" s="23">
        <v>13922450</v>
      </c>
      <c r="F46" s="23">
        <v>5164959</v>
      </c>
      <c r="G46" s="23">
        <v>455016</v>
      </c>
      <c r="H46" s="23">
        <v>247273</v>
      </c>
      <c r="I46" s="24">
        <v>7852966</v>
      </c>
      <c r="J46" s="22"/>
      <c r="K46" s="23"/>
      <c r="L46" s="32"/>
      <c r="M46" s="23"/>
      <c r="N46" s="23"/>
      <c r="O46" s="23"/>
      <c r="P46" s="23"/>
      <c r="Q46" s="24"/>
      <c r="R46" s="26"/>
    </row>
    <row r="47" spans="1:18" x14ac:dyDescent="0.15">
      <c r="A47" s="21">
        <v>59</v>
      </c>
      <c r="B47" s="22">
        <v>7752</v>
      </c>
      <c r="C47" s="23">
        <v>16684</v>
      </c>
      <c r="D47" s="25">
        <v>11.7</v>
      </c>
      <c r="E47" s="23">
        <v>13938142</v>
      </c>
      <c r="F47" s="23">
        <v>5271010</v>
      </c>
      <c r="G47" s="23">
        <v>498001</v>
      </c>
      <c r="H47" s="23">
        <v>242687</v>
      </c>
      <c r="I47" s="24">
        <v>7721268</v>
      </c>
      <c r="J47" s="22"/>
      <c r="K47" s="23"/>
      <c r="L47" s="32"/>
      <c r="M47" s="23"/>
      <c r="N47" s="23"/>
      <c r="O47" s="23"/>
      <c r="P47" s="23"/>
      <c r="Q47" s="24"/>
      <c r="R47" s="26"/>
    </row>
    <row r="48" spans="1:18" x14ac:dyDescent="0.15">
      <c r="A48" s="27">
        <v>60</v>
      </c>
      <c r="B48" s="28">
        <v>7493</v>
      </c>
      <c r="C48" s="29">
        <v>15761</v>
      </c>
      <c r="D48" s="33">
        <v>11</v>
      </c>
      <c r="E48" s="29">
        <v>13588803</v>
      </c>
      <c r="F48" s="29">
        <v>5216348</v>
      </c>
      <c r="G48" s="29">
        <v>534320</v>
      </c>
      <c r="H48" s="29">
        <v>221372</v>
      </c>
      <c r="I48" s="30">
        <v>7405249</v>
      </c>
      <c r="J48" s="28"/>
      <c r="K48" s="29"/>
      <c r="L48" s="34"/>
      <c r="M48" s="29"/>
      <c r="N48" s="29"/>
      <c r="O48" s="29"/>
      <c r="P48" s="29"/>
      <c r="Q48" s="30"/>
      <c r="R48" s="31"/>
    </row>
    <row r="49" spans="1:18" x14ac:dyDescent="0.15">
      <c r="A49" s="21">
        <v>61</v>
      </c>
      <c r="B49" s="22">
        <v>7008</v>
      </c>
      <c r="C49" s="23">
        <v>14483</v>
      </c>
      <c r="D49" s="25">
        <v>10.199999999999999</v>
      </c>
      <c r="E49" s="23">
        <v>13087783</v>
      </c>
      <c r="F49" s="23">
        <v>4841115</v>
      </c>
      <c r="G49" s="23">
        <v>532498</v>
      </c>
      <c r="H49" s="23">
        <v>202021</v>
      </c>
      <c r="I49" s="24">
        <v>7308904</v>
      </c>
      <c r="J49" s="22"/>
      <c r="K49" s="23"/>
      <c r="L49" s="32"/>
      <c r="M49" s="23"/>
      <c r="N49" s="23"/>
      <c r="O49" s="23"/>
      <c r="P49" s="23"/>
      <c r="Q49" s="24"/>
      <c r="R49" s="26"/>
    </row>
    <row r="50" spans="1:18" x14ac:dyDescent="0.15">
      <c r="A50" s="21">
        <v>62</v>
      </c>
      <c r="B50" s="22">
        <v>6596</v>
      </c>
      <c r="C50" s="23">
        <v>13221</v>
      </c>
      <c r="D50" s="25">
        <v>9.3000000000000007</v>
      </c>
      <c r="E50" s="23">
        <v>12720695</v>
      </c>
      <c r="F50" s="23">
        <v>4499773</v>
      </c>
      <c r="G50" s="23">
        <v>533817</v>
      </c>
      <c r="H50" s="23">
        <v>179219</v>
      </c>
      <c r="I50" s="24">
        <v>7302167</v>
      </c>
      <c r="J50" s="22"/>
      <c r="K50" s="23"/>
      <c r="L50" s="32"/>
      <c r="M50" s="23"/>
      <c r="N50" s="23"/>
      <c r="O50" s="23"/>
      <c r="P50" s="23"/>
      <c r="Q50" s="24"/>
      <c r="R50" s="26"/>
    </row>
    <row r="51" spans="1:18" x14ac:dyDescent="0.15">
      <c r="A51" s="21">
        <v>63</v>
      </c>
      <c r="B51" s="22">
        <v>6182</v>
      </c>
      <c r="C51" s="23">
        <v>12011</v>
      </c>
      <c r="D51" s="25">
        <v>8.4</v>
      </c>
      <c r="E51" s="23">
        <v>11886791</v>
      </c>
      <c r="F51" s="23">
        <v>4282309</v>
      </c>
      <c r="G51" s="23">
        <v>519866</v>
      </c>
      <c r="H51" s="23">
        <v>152106</v>
      </c>
      <c r="I51" s="24">
        <v>6716801</v>
      </c>
      <c r="J51" s="22"/>
      <c r="K51" s="23"/>
      <c r="L51" s="32"/>
      <c r="M51" s="23"/>
      <c r="N51" s="23"/>
      <c r="O51" s="23"/>
      <c r="P51" s="23"/>
      <c r="Q51" s="24"/>
      <c r="R51" s="26"/>
    </row>
    <row r="52" spans="1:18" x14ac:dyDescent="0.15">
      <c r="A52" s="16" t="s">
        <v>23</v>
      </c>
      <c r="B52" s="22">
        <v>5893</v>
      </c>
      <c r="C52" s="23">
        <v>11102</v>
      </c>
      <c r="D52" s="25">
        <v>7.8</v>
      </c>
      <c r="E52" s="23">
        <v>11144802</v>
      </c>
      <c r="F52" s="23">
        <v>3993517</v>
      </c>
      <c r="G52" s="23">
        <v>509584</v>
      </c>
      <c r="H52" s="23">
        <v>139643</v>
      </c>
      <c r="I52" s="24">
        <v>6285303</v>
      </c>
      <c r="J52" s="22"/>
      <c r="K52" s="23"/>
      <c r="L52" s="32"/>
      <c r="M52" s="23"/>
      <c r="N52" s="23"/>
      <c r="O52" s="23"/>
      <c r="P52" s="23"/>
      <c r="Q52" s="24"/>
      <c r="R52" s="20"/>
    </row>
    <row r="53" spans="1:18" x14ac:dyDescent="0.15">
      <c r="A53" s="27">
        <v>2</v>
      </c>
      <c r="B53" s="28">
        <v>5575</v>
      </c>
      <c r="C53" s="29">
        <v>10182</v>
      </c>
      <c r="D53" s="33">
        <v>7.2</v>
      </c>
      <c r="E53" s="29">
        <v>10511937</v>
      </c>
      <c r="F53" s="29">
        <v>3765279</v>
      </c>
      <c r="G53" s="29">
        <v>492289</v>
      </c>
      <c r="H53" s="29">
        <v>117516</v>
      </c>
      <c r="I53" s="30">
        <v>5896880</v>
      </c>
      <c r="J53" s="28"/>
      <c r="K53" s="29"/>
      <c r="L53" s="34"/>
      <c r="M53" s="29"/>
      <c r="N53" s="29"/>
      <c r="O53" s="29"/>
      <c r="P53" s="29"/>
      <c r="Q53" s="30"/>
      <c r="R53" s="31"/>
    </row>
    <row r="54" spans="1:18" x14ac:dyDescent="0.15">
      <c r="A54" s="21">
        <v>3</v>
      </c>
      <c r="B54" s="22">
        <v>5266</v>
      </c>
      <c r="C54" s="23">
        <v>9193</v>
      </c>
      <c r="D54" s="25">
        <v>6.5</v>
      </c>
      <c r="E54" s="23">
        <v>10008972</v>
      </c>
      <c r="F54" s="23">
        <v>3581394</v>
      </c>
      <c r="G54" s="23">
        <v>467688</v>
      </c>
      <c r="H54" s="23">
        <v>100602</v>
      </c>
      <c r="I54" s="24">
        <v>5597278</v>
      </c>
      <c r="J54" s="22"/>
      <c r="K54" s="23"/>
      <c r="L54" s="32"/>
      <c r="M54" s="23"/>
      <c r="N54" s="23"/>
      <c r="O54" s="23"/>
      <c r="P54" s="23"/>
      <c r="Q54" s="24"/>
      <c r="R54" s="26"/>
    </row>
    <row r="55" spans="1:18" x14ac:dyDescent="0.15">
      <c r="A55" s="21">
        <v>4</v>
      </c>
      <c r="B55" s="22">
        <v>5084</v>
      </c>
      <c r="C55" s="23">
        <v>8405</v>
      </c>
      <c r="D55" s="25">
        <v>5.9</v>
      </c>
      <c r="E55" s="23">
        <v>10103146</v>
      </c>
      <c r="F55" s="23">
        <v>3483865</v>
      </c>
      <c r="G55" s="23">
        <v>461994</v>
      </c>
      <c r="H55" s="23">
        <v>89607</v>
      </c>
      <c r="I55" s="24">
        <v>5791557</v>
      </c>
      <c r="J55" s="22"/>
      <c r="K55" s="23"/>
      <c r="L55" s="32"/>
      <c r="M55" s="23"/>
      <c r="N55" s="23"/>
      <c r="O55" s="23"/>
      <c r="P55" s="23"/>
      <c r="Q55" s="24"/>
      <c r="R55" s="26"/>
    </row>
    <row r="56" spans="1:18" x14ac:dyDescent="0.15">
      <c r="A56" s="21">
        <v>5</v>
      </c>
      <c r="B56" s="22">
        <v>4981</v>
      </c>
      <c r="C56" s="23">
        <v>8036</v>
      </c>
      <c r="D56" s="25">
        <v>5.7</v>
      </c>
      <c r="E56" s="23">
        <v>10090140</v>
      </c>
      <c r="F56" s="23">
        <v>3464685</v>
      </c>
      <c r="G56" s="23">
        <v>473935</v>
      </c>
      <c r="H56" s="23">
        <v>79382</v>
      </c>
      <c r="I56" s="24">
        <v>5793835</v>
      </c>
      <c r="J56" s="22"/>
      <c r="K56" s="23"/>
      <c r="L56" s="32"/>
      <c r="M56" s="23"/>
      <c r="N56" s="23"/>
      <c r="O56" s="23"/>
      <c r="P56" s="23"/>
      <c r="Q56" s="24"/>
      <c r="R56" s="26"/>
    </row>
    <row r="57" spans="1:18" x14ac:dyDescent="0.15">
      <c r="A57" s="21">
        <v>6</v>
      </c>
      <c r="B57" s="22">
        <v>4930</v>
      </c>
      <c r="C57" s="23">
        <v>7715</v>
      </c>
      <c r="D57" s="25">
        <v>5.4</v>
      </c>
      <c r="E57" s="23">
        <v>10098455</v>
      </c>
      <c r="F57" s="23">
        <v>3399297</v>
      </c>
      <c r="G57" s="23">
        <v>487807</v>
      </c>
      <c r="H57" s="23">
        <v>69931</v>
      </c>
      <c r="I57" s="24">
        <v>5839891</v>
      </c>
      <c r="J57" s="22"/>
      <c r="K57" s="23"/>
      <c r="L57" s="32"/>
      <c r="M57" s="23"/>
      <c r="N57" s="23"/>
      <c r="O57" s="23"/>
      <c r="P57" s="23"/>
      <c r="Q57" s="24"/>
      <c r="R57" s="26"/>
    </row>
    <row r="58" spans="1:18" x14ac:dyDescent="0.15">
      <c r="A58" s="27">
        <v>7</v>
      </c>
      <c r="B58" s="28">
        <v>4852</v>
      </c>
      <c r="C58" s="29">
        <v>7396</v>
      </c>
      <c r="D58" s="33">
        <v>5.2</v>
      </c>
      <c r="E58" s="29">
        <v>10635621</v>
      </c>
      <c r="F58" s="29">
        <v>3323705</v>
      </c>
      <c r="G58" s="29">
        <v>498523</v>
      </c>
      <c r="H58" s="29">
        <v>63247</v>
      </c>
      <c r="I58" s="30">
        <v>6453992</v>
      </c>
      <c r="J58" s="28"/>
      <c r="K58" s="29"/>
      <c r="L58" s="34"/>
      <c r="M58" s="29"/>
      <c r="N58" s="29"/>
      <c r="O58" s="29"/>
      <c r="P58" s="29"/>
      <c r="Q58" s="30"/>
      <c r="R58" s="31"/>
    </row>
    <row r="59" spans="1:18" x14ac:dyDescent="0.15">
      <c r="A59" s="21">
        <v>8</v>
      </c>
      <c r="B59" s="22">
        <v>4823</v>
      </c>
      <c r="C59" s="23">
        <v>7206</v>
      </c>
      <c r="D59" s="25">
        <v>5.0999999999999996</v>
      </c>
      <c r="E59" s="23">
        <v>10563677</v>
      </c>
      <c r="F59" s="23">
        <v>3367794</v>
      </c>
      <c r="G59" s="23">
        <v>509698</v>
      </c>
      <c r="H59" s="23">
        <v>55084</v>
      </c>
      <c r="I59" s="24">
        <v>6334967</v>
      </c>
      <c r="J59" s="22"/>
      <c r="K59" s="23"/>
      <c r="L59" s="32"/>
      <c r="M59" s="23"/>
      <c r="N59" s="23"/>
      <c r="O59" s="23"/>
      <c r="P59" s="23"/>
      <c r="Q59" s="24"/>
      <c r="R59" s="26"/>
    </row>
    <row r="60" spans="1:18" x14ac:dyDescent="0.15">
      <c r="A60" s="21">
        <v>9</v>
      </c>
      <c r="B60" s="22">
        <v>4806</v>
      </c>
      <c r="C60" s="23">
        <v>7031</v>
      </c>
      <c r="D60" s="25">
        <v>4.95</v>
      </c>
      <c r="E60" s="23">
        <v>10996906</v>
      </c>
      <c r="F60" s="23">
        <v>3414934</v>
      </c>
      <c r="G60" s="23">
        <v>528185</v>
      </c>
      <c r="H60" s="23">
        <v>50241</v>
      </c>
      <c r="I60" s="24">
        <v>6694275</v>
      </c>
      <c r="J60" s="22"/>
      <c r="K60" s="23"/>
      <c r="L60" s="32"/>
      <c r="M60" s="23"/>
      <c r="N60" s="23"/>
      <c r="O60" s="23"/>
      <c r="P60" s="23"/>
      <c r="Q60" s="24"/>
      <c r="R60" s="26"/>
    </row>
    <row r="61" spans="1:18" x14ac:dyDescent="0.15">
      <c r="A61" s="21">
        <v>10</v>
      </c>
      <c r="B61" s="22">
        <v>4893</v>
      </c>
      <c r="C61" s="23">
        <v>7038</v>
      </c>
      <c r="D61" s="25">
        <v>4.96</v>
      </c>
      <c r="E61" s="23">
        <v>11296098</v>
      </c>
      <c r="F61" s="23">
        <v>3492568</v>
      </c>
      <c r="G61" s="23">
        <v>532079</v>
      </c>
      <c r="H61" s="23">
        <v>47662</v>
      </c>
      <c r="I61" s="24">
        <v>6905456</v>
      </c>
      <c r="J61" s="22"/>
      <c r="K61" s="23"/>
      <c r="L61" s="32"/>
      <c r="M61" s="23"/>
      <c r="N61" s="23"/>
      <c r="O61" s="23"/>
      <c r="P61" s="23"/>
      <c r="Q61" s="24"/>
      <c r="R61" s="26"/>
    </row>
    <row r="62" spans="1:18" x14ac:dyDescent="0.15">
      <c r="A62" s="21">
        <v>11</v>
      </c>
      <c r="B62" s="22">
        <v>5037</v>
      </c>
      <c r="C62" s="23">
        <v>7191</v>
      </c>
      <c r="D62" s="25">
        <v>5.07</v>
      </c>
      <c r="E62" s="23">
        <v>11315516</v>
      </c>
      <c r="F62" s="23">
        <v>3554432</v>
      </c>
      <c r="G62" s="23">
        <v>567716</v>
      </c>
      <c r="H62" s="23">
        <v>47034</v>
      </c>
      <c r="I62" s="24">
        <v>6825543</v>
      </c>
      <c r="J62" s="22"/>
      <c r="K62" s="23"/>
      <c r="L62" s="32"/>
      <c r="M62" s="23"/>
      <c r="N62" s="23"/>
      <c r="O62" s="23"/>
      <c r="P62" s="23"/>
      <c r="Q62" s="24"/>
      <c r="R62" s="26"/>
    </row>
    <row r="63" spans="1:18" x14ac:dyDescent="0.15">
      <c r="A63" s="27">
        <v>12</v>
      </c>
      <c r="B63" s="28">
        <v>5274</v>
      </c>
      <c r="C63" s="29">
        <v>7493</v>
      </c>
      <c r="D63" s="33">
        <v>5.29</v>
      </c>
      <c r="E63" s="29">
        <v>11937307</v>
      </c>
      <c r="F63" s="29">
        <v>3747703</v>
      </c>
      <c r="G63" s="29">
        <v>612151</v>
      </c>
      <c r="H63" s="29">
        <v>47515</v>
      </c>
      <c r="I63" s="30">
        <v>7098900</v>
      </c>
      <c r="J63" s="28"/>
      <c r="K63" s="29"/>
      <c r="L63" s="34"/>
      <c r="M63" s="29"/>
      <c r="N63" s="29"/>
      <c r="O63" s="29"/>
      <c r="P63" s="29"/>
      <c r="Q63" s="30"/>
      <c r="R63" s="31"/>
    </row>
    <row r="64" spans="1:18" x14ac:dyDescent="0.15">
      <c r="A64" s="21">
        <v>13</v>
      </c>
      <c r="B64" s="22">
        <v>5594</v>
      </c>
      <c r="C64" s="23">
        <v>7894</v>
      </c>
      <c r="D64" s="25">
        <v>5.57</v>
      </c>
      <c r="E64" s="23">
        <v>12678162</v>
      </c>
      <c r="F64" s="23">
        <v>4017287</v>
      </c>
      <c r="G64" s="23">
        <v>678858</v>
      </c>
      <c r="H64" s="23">
        <v>48060</v>
      </c>
      <c r="I64" s="24">
        <v>7421134</v>
      </c>
      <c r="J64" s="22"/>
      <c r="K64" s="23"/>
      <c r="L64" s="32"/>
      <c r="M64" s="23"/>
      <c r="N64" s="23"/>
      <c r="O64" s="23"/>
      <c r="P64" s="23"/>
      <c r="Q64" s="24"/>
      <c r="R64" s="26"/>
    </row>
    <row r="65" spans="1:18" x14ac:dyDescent="0.15">
      <c r="A65" s="35">
        <v>14</v>
      </c>
      <c r="B65" s="36">
        <v>6082</v>
      </c>
      <c r="C65" s="37">
        <v>8637</v>
      </c>
      <c r="D65" s="25">
        <v>6.11</v>
      </c>
      <c r="E65" s="37">
        <v>13588403</v>
      </c>
      <c r="F65" s="37">
        <v>4456866</v>
      </c>
      <c r="G65" s="37">
        <v>777720</v>
      </c>
      <c r="H65" s="37">
        <v>51214</v>
      </c>
      <c r="I65" s="38">
        <v>7757480</v>
      </c>
      <c r="J65" s="39"/>
      <c r="Q65" s="40"/>
      <c r="R65" s="41"/>
    </row>
    <row r="66" spans="1:18" ht="13.65" customHeight="1" x14ac:dyDescent="0.15">
      <c r="A66" s="267" t="s">
        <v>24</v>
      </c>
      <c r="B66" s="42" t="s">
        <v>25</v>
      </c>
      <c r="C66" s="43" t="s">
        <v>26</v>
      </c>
      <c r="D66" s="44"/>
      <c r="E66" s="42" t="s">
        <v>25</v>
      </c>
      <c r="F66" s="43" t="s">
        <v>26</v>
      </c>
      <c r="G66" s="43"/>
      <c r="H66" s="43"/>
      <c r="I66" s="44"/>
      <c r="J66" s="42" t="s">
        <v>25</v>
      </c>
      <c r="K66" s="43" t="s">
        <v>26</v>
      </c>
      <c r="L66" s="44"/>
      <c r="M66" s="42" t="s">
        <v>25</v>
      </c>
      <c r="N66" s="43" t="s">
        <v>26</v>
      </c>
      <c r="O66" s="43"/>
      <c r="P66" s="43"/>
      <c r="Q66" s="44"/>
      <c r="R66" s="267" t="s">
        <v>24</v>
      </c>
    </row>
    <row r="67" spans="1:18" ht="13.65" customHeight="1" x14ac:dyDescent="0.15">
      <c r="A67" s="268"/>
      <c r="B67" s="17" t="s">
        <v>27</v>
      </c>
      <c r="C67" s="45" t="s">
        <v>28</v>
      </c>
      <c r="D67" s="40"/>
      <c r="E67" s="17" t="s">
        <v>27</v>
      </c>
      <c r="F67" s="45" t="s">
        <v>29</v>
      </c>
      <c r="G67" s="45"/>
      <c r="H67" s="45"/>
      <c r="I67" s="40"/>
      <c r="J67" s="17" t="s">
        <v>27</v>
      </c>
      <c r="K67" s="45" t="s">
        <v>28</v>
      </c>
      <c r="L67" s="40"/>
      <c r="M67" s="17" t="s">
        <v>27</v>
      </c>
      <c r="N67" s="45" t="s">
        <v>29</v>
      </c>
      <c r="O67" s="45"/>
      <c r="P67" s="45"/>
      <c r="Q67" s="40"/>
      <c r="R67" s="268"/>
    </row>
    <row r="68" spans="1:18" ht="13.65" customHeight="1" x14ac:dyDescent="0.15">
      <c r="A68" s="268"/>
      <c r="D68" s="40"/>
      <c r="G68" s="45"/>
      <c r="H68" s="45"/>
      <c r="I68" s="40"/>
      <c r="J68" s="39"/>
      <c r="L68" s="40"/>
      <c r="O68" s="45"/>
      <c r="P68" s="45"/>
      <c r="Q68" s="40"/>
      <c r="R68" s="268"/>
    </row>
    <row r="69" spans="1:18" ht="13.65" customHeight="1" x14ac:dyDescent="0.15">
      <c r="A69" s="269"/>
      <c r="B69" s="46"/>
      <c r="C69" s="47"/>
      <c r="D69" s="48"/>
      <c r="E69" s="47"/>
      <c r="F69" s="47"/>
      <c r="G69" s="47"/>
      <c r="H69" s="47"/>
      <c r="I69" s="48"/>
      <c r="J69" s="46"/>
      <c r="K69" s="47"/>
      <c r="L69" s="48"/>
      <c r="M69" s="47"/>
      <c r="N69" s="47"/>
      <c r="O69" s="47"/>
      <c r="P69" s="47"/>
      <c r="Q69" s="48"/>
      <c r="R69" s="269"/>
    </row>
  </sheetData>
  <mergeCells count="20">
    <mergeCell ref="A66:A69"/>
    <mergeCell ref="A3:A6"/>
    <mergeCell ref="I5:I6"/>
    <mergeCell ref="H5:H6"/>
    <mergeCell ref="G5:G6"/>
    <mergeCell ref="F5:F6"/>
    <mergeCell ref="E3:E6"/>
    <mergeCell ref="D3:D6"/>
    <mergeCell ref="C3:C6"/>
    <mergeCell ref="B3:B6"/>
    <mergeCell ref="J3:J6"/>
    <mergeCell ref="K3:K6"/>
    <mergeCell ref="L3:L6"/>
    <mergeCell ref="M3:M6"/>
    <mergeCell ref="R3:R6"/>
    <mergeCell ref="R66:R69"/>
    <mergeCell ref="N5:N6"/>
    <mergeCell ref="O5:O6"/>
    <mergeCell ref="P5:P6"/>
    <mergeCell ref="Q5:Q6"/>
  </mergeCells>
  <phoneticPr fontId="6"/>
  <hyperlinks>
    <hyperlink ref="S1" location="福祉・社会保障!A1" display="目次へ"/>
  </hyperlinks>
  <pageMargins left="0.78740157480314965" right="0.69" top="0.59055118110236227" bottom="0.59055118110236227" header="0.51181102362204722" footer="0.39"/>
  <pageSetup paperSize="9" scale="87" firstPageNumber="158" orientation="portrait" useFirstPageNumber="1" r:id="rId1"/>
  <headerFooter alignWithMargins="0"/>
  <colBreaks count="1" manualBreakCount="1">
    <brk id="9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zoomScaleNormal="100" workbookViewId="0">
      <pane ySplit="7" topLeftCell="A8" activePane="bottomLeft" state="frozen"/>
      <selection activeCell="I1" sqref="I1"/>
      <selection pane="bottomLeft"/>
    </sheetView>
  </sheetViews>
  <sheetFormatPr defaultColWidth="9" defaultRowHeight="10.8" x14ac:dyDescent="0.15"/>
  <cols>
    <col min="1" max="1" width="6.8984375" style="49" customWidth="1"/>
    <col min="2" max="10" width="8" style="49" customWidth="1"/>
    <col min="11" max="14" width="6.59765625" style="49" customWidth="1"/>
    <col min="15" max="15" width="7.69921875" style="49" customWidth="1"/>
    <col min="16" max="16" width="7.8984375" style="49" customWidth="1"/>
    <col min="17" max="19" width="6.59765625" style="49" customWidth="1"/>
    <col min="20" max="20" width="8" style="49" customWidth="1"/>
    <col min="21" max="22" width="6.59765625" style="49" customWidth="1"/>
    <col min="23" max="23" width="7.3984375" style="49" bestFit="1" customWidth="1"/>
    <col min="24" max="16384" width="9" style="49"/>
  </cols>
  <sheetData>
    <row r="1" spans="1:25" ht="18.75" customHeight="1" x14ac:dyDescent="0.2">
      <c r="B1" s="50" t="s">
        <v>31</v>
      </c>
      <c r="C1" s="50"/>
      <c r="L1" s="50"/>
      <c r="W1" s="170" t="s">
        <v>124</v>
      </c>
    </row>
    <row r="2" spans="1:25" ht="6" customHeight="1" x14ac:dyDescent="0.15"/>
    <row r="3" spans="1:25" ht="5.25" customHeight="1" x14ac:dyDescent="0.15">
      <c r="A3" s="289" t="s">
        <v>7</v>
      </c>
      <c r="B3" s="51"/>
      <c r="C3" s="52"/>
      <c r="D3" s="53"/>
      <c r="E3" s="52"/>
      <c r="F3" s="53"/>
      <c r="G3" s="53"/>
      <c r="H3" s="53"/>
      <c r="I3" s="53"/>
      <c r="J3" s="54"/>
      <c r="K3" s="51"/>
      <c r="L3" s="52"/>
      <c r="M3" s="53"/>
      <c r="N3" s="52"/>
      <c r="O3" s="52"/>
      <c r="P3" s="52"/>
      <c r="Q3" s="53"/>
      <c r="R3" s="53"/>
      <c r="S3" s="53"/>
      <c r="T3" s="53"/>
      <c r="U3" s="54"/>
      <c r="V3" s="289" t="s">
        <v>7</v>
      </c>
    </row>
    <row r="4" spans="1:25" ht="5.25" customHeight="1" x14ac:dyDescent="0.15">
      <c r="A4" s="290"/>
      <c r="B4" s="207"/>
      <c r="C4" s="55"/>
      <c r="D4" s="55"/>
      <c r="E4" s="55"/>
      <c r="F4" s="55"/>
      <c r="G4" s="55"/>
      <c r="H4" s="55"/>
      <c r="I4" s="55"/>
      <c r="J4" s="56"/>
      <c r="K4" s="207"/>
      <c r="L4" s="55"/>
      <c r="M4" s="55"/>
      <c r="N4" s="55"/>
      <c r="O4" s="55"/>
      <c r="P4" s="55"/>
      <c r="Q4" s="55"/>
      <c r="R4" s="55"/>
      <c r="S4" s="55"/>
      <c r="T4" s="55"/>
      <c r="U4" s="56"/>
      <c r="V4" s="290"/>
    </row>
    <row r="5" spans="1:25" ht="21.15" customHeight="1" x14ac:dyDescent="0.15">
      <c r="A5" s="290"/>
      <c r="B5" s="294" t="s">
        <v>32</v>
      </c>
      <c r="C5" s="291" t="s">
        <v>33</v>
      </c>
      <c r="D5" s="291" t="s">
        <v>34</v>
      </c>
      <c r="E5" s="291" t="s">
        <v>35</v>
      </c>
      <c r="F5" s="291" t="s">
        <v>36</v>
      </c>
      <c r="G5" s="291" t="s">
        <v>37</v>
      </c>
      <c r="H5" s="291" t="s">
        <v>38</v>
      </c>
      <c r="I5" s="291" t="s">
        <v>39</v>
      </c>
      <c r="J5" s="291" t="s">
        <v>40</v>
      </c>
      <c r="K5" s="294" t="s">
        <v>32</v>
      </c>
      <c r="L5" s="284" t="s">
        <v>33</v>
      </c>
      <c r="M5" s="284" t="s">
        <v>34</v>
      </c>
      <c r="N5" s="284" t="s">
        <v>140</v>
      </c>
      <c r="O5" s="284" t="s">
        <v>143</v>
      </c>
      <c r="P5" s="287" t="s">
        <v>145</v>
      </c>
      <c r="Q5" s="284" t="s">
        <v>36</v>
      </c>
      <c r="R5" s="284" t="s">
        <v>37</v>
      </c>
      <c r="S5" s="284" t="s">
        <v>38</v>
      </c>
      <c r="T5" s="284" t="s">
        <v>144</v>
      </c>
      <c r="U5" s="284" t="s">
        <v>40</v>
      </c>
      <c r="V5" s="290"/>
    </row>
    <row r="6" spans="1:25" ht="21.15" customHeight="1" x14ac:dyDescent="0.15">
      <c r="A6" s="290"/>
      <c r="B6" s="295"/>
      <c r="C6" s="292"/>
      <c r="D6" s="292"/>
      <c r="E6" s="292"/>
      <c r="F6" s="293"/>
      <c r="G6" s="293"/>
      <c r="H6" s="293"/>
      <c r="I6" s="293"/>
      <c r="J6" s="293"/>
      <c r="K6" s="295"/>
      <c r="L6" s="286"/>
      <c r="M6" s="286"/>
      <c r="N6" s="286"/>
      <c r="O6" s="286"/>
      <c r="P6" s="288"/>
      <c r="Q6" s="285"/>
      <c r="R6" s="285"/>
      <c r="S6" s="285"/>
      <c r="T6" s="285"/>
      <c r="U6" s="285"/>
      <c r="V6" s="290"/>
    </row>
    <row r="7" spans="1:25" ht="11.25" customHeight="1" x14ac:dyDescent="0.15">
      <c r="A7" s="57"/>
      <c r="B7" s="58"/>
      <c r="C7" s="59"/>
      <c r="D7" s="59"/>
      <c r="E7" s="59"/>
      <c r="F7" s="60"/>
      <c r="G7" s="60"/>
      <c r="H7" s="60"/>
      <c r="I7" s="60"/>
      <c r="J7" s="61"/>
      <c r="K7" s="58"/>
      <c r="L7" s="208"/>
      <c r="M7" s="208"/>
      <c r="N7" s="208"/>
      <c r="O7" s="208"/>
      <c r="P7" s="208"/>
      <c r="Q7" s="209"/>
      <c r="R7" s="209"/>
      <c r="S7" s="209"/>
      <c r="T7" s="209"/>
      <c r="U7" s="210"/>
      <c r="V7" s="57"/>
    </row>
    <row r="8" spans="1:25" ht="11.25" customHeight="1" x14ac:dyDescent="0.15">
      <c r="A8" s="62" t="s">
        <v>20</v>
      </c>
      <c r="B8" s="63"/>
      <c r="C8" s="64"/>
      <c r="D8" s="64"/>
      <c r="E8" s="64"/>
      <c r="F8" s="64"/>
      <c r="G8" s="64"/>
      <c r="H8" s="64"/>
      <c r="I8" s="64"/>
      <c r="J8" s="65"/>
      <c r="K8" s="63"/>
      <c r="L8" s="211"/>
      <c r="M8" s="211"/>
      <c r="N8" s="211"/>
      <c r="O8" s="211"/>
      <c r="P8" s="211"/>
      <c r="Q8" s="211"/>
      <c r="R8" s="211"/>
      <c r="S8" s="211"/>
      <c r="T8" s="211"/>
      <c r="U8" s="212"/>
      <c r="V8" s="62" t="s">
        <v>21</v>
      </c>
    </row>
    <row r="9" spans="1:25" ht="11.25" customHeight="1" x14ac:dyDescent="0.15">
      <c r="A9" s="66">
        <v>21</v>
      </c>
      <c r="B9" s="67" t="s">
        <v>22</v>
      </c>
      <c r="C9" s="68" t="s">
        <v>22</v>
      </c>
      <c r="D9" s="68" t="s">
        <v>22</v>
      </c>
      <c r="E9" s="68" t="s">
        <v>22</v>
      </c>
      <c r="F9" s="68" t="s">
        <v>22</v>
      </c>
      <c r="G9" s="68" t="s">
        <v>22</v>
      </c>
      <c r="H9" s="68" t="s">
        <v>22</v>
      </c>
      <c r="I9" s="68" t="s">
        <v>22</v>
      </c>
      <c r="J9" s="69" t="s">
        <v>22</v>
      </c>
      <c r="K9" s="67">
        <v>1042</v>
      </c>
      <c r="L9" s="198">
        <v>600</v>
      </c>
      <c r="M9" s="198">
        <v>250</v>
      </c>
      <c r="N9" s="198"/>
      <c r="O9" s="198">
        <v>27</v>
      </c>
      <c r="P9" s="198"/>
      <c r="Q9" s="198">
        <v>57</v>
      </c>
      <c r="R9" s="198">
        <v>5</v>
      </c>
      <c r="S9" s="198">
        <v>1</v>
      </c>
      <c r="T9" s="198">
        <v>61</v>
      </c>
      <c r="U9" s="199">
        <v>41</v>
      </c>
      <c r="V9" s="66">
        <v>15</v>
      </c>
      <c r="X9" s="78"/>
      <c r="Y9" s="78"/>
    </row>
    <row r="10" spans="1:25" ht="11.25" customHeight="1" x14ac:dyDescent="0.15">
      <c r="A10" s="66">
        <v>22</v>
      </c>
      <c r="B10" s="67" t="s">
        <v>22</v>
      </c>
      <c r="C10" s="68" t="s">
        <v>22</v>
      </c>
      <c r="D10" s="68" t="s">
        <v>22</v>
      </c>
      <c r="E10" s="68" t="s">
        <v>22</v>
      </c>
      <c r="F10" s="68" t="s">
        <v>22</v>
      </c>
      <c r="G10" s="68" t="s">
        <v>22</v>
      </c>
      <c r="H10" s="68" t="s">
        <v>22</v>
      </c>
      <c r="I10" s="68" t="s">
        <v>22</v>
      </c>
      <c r="J10" s="69" t="s">
        <v>22</v>
      </c>
      <c r="K10" s="67">
        <v>1035</v>
      </c>
      <c r="L10" s="198">
        <v>587</v>
      </c>
      <c r="M10" s="198">
        <v>248</v>
      </c>
      <c r="N10" s="198"/>
      <c r="O10" s="198">
        <v>29</v>
      </c>
      <c r="P10" s="198"/>
      <c r="Q10" s="198">
        <v>65</v>
      </c>
      <c r="R10" s="198">
        <v>5</v>
      </c>
      <c r="S10" s="198">
        <v>1</v>
      </c>
      <c r="T10" s="198">
        <v>63</v>
      </c>
      <c r="U10" s="199">
        <v>37</v>
      </c>
      <c r="V10" s="66">
        <v>16</v>
      </c>
      <c r="X10" s="78"/>
      <c r="Y10" s="78"/>
    </row>
    <row r="11" spans="1:25" ht="11.25" customHeight="1" x14ac:dyDescent="0.15">
      <c r="A11" s="66">
        <v>23</v>
      </c>
      <c r="B11" s="67" t="s">
        <v>22</v>
      </c>
      <c r="C11" s="68" t="s">
        <v>22</v>
      </c>
      <c r="D11" s="68" t="s">
        <v>22</v>
      </c>
      <c r="E11" s="68" t="s">
        <v>22</v>
      </c>
      <c r="F11" s="68" t="s">
        <v>22</v>
      </c>
      <c r="G11" s="68" t="s">
        <v>22</v>
      </c>
      <c r="H11" s="68" t="s">
        <v>22</v>
      </c>
      <c r="I11" s="68" t="s">
        <v>22</v>
      </c>
      <c r="J11" s="69" t="s">
        <v>22</v>
      </c>
      <c r="K11" s="67">
        <v>1033</v>
      </c>
      <c r="L11" s="198">
        <v>582</v>
      </c>
      <c r="M11" s="198">
        <v>250</v>
      </c>
      <c r="N11" s="198"/>
      <c r="O11" s="198">
        <v>32</v>
      </c>
      <c r="P11" s="198"/>
      <c r="Q11" s="198">
        <v>67</v>
      </c>
      <c r="R11" s="198">
        <v>5</v>
      </c>
      <c r="S11" s="198">
        <v>1</v>
      </c>
      <c r="T11" s="198">
        <v>60</v>
      </c>
      <c r="U11" s="199">
        <v>36</v>
      </c>
      <c r="V11" s="66">
        <v>17</v>
      </c>
      <c r="X11" s="78"/>
      <c r="Y11" s="78"/>
    </row>
    <row r="12" spans="1:25" ht="11.25" customHeight="1" x14ac:dyDescent="0.15">
      <c r="A12" s="66">
        <v>24</v>
      </c>
      <c r="B12" s="67" t="s">
        <v>22</v>
      </c>
      <c r="C12" s="68" t="s">
        <v>22</v>
      </c>
      <c r="D12" s="68" t="s">
        <v>22</v>
      </c>
      <c r="E12" s="68" t="s">
        <v>22</v>
      </c>
      <c r="F12" s="68" t="s">
        <v>22</v>
      </c>
      <c r="G12" s="68" t="s">
        <v>22</v>
      </c>
      <c r="H12" s="68" t="s">
        <v>22</v>
      </c>
      <c r="I12" s="68" t="s">
        <v>22</v>
      </c>
      <c r="J12" s="69" t="s">
        <v>22</v>
      </c>
      <c r="K12" s="67">
        <v>941</v>
      </c>
      <c r="L12" s="198">
        <v>569</v>
      </c>
      <c r="M12" s="198">
        <v>177</v>
      </c>
      <c r="N12" s="198"/>
      <c r="O12" s="198">
        <v>31</v>
      </c>
      <c r="P12" s="198"/>
      <c r="Q12" s="198">
        <v>65</v>
      </c>
      <c r="R12" s="198">
        <v>5</v>
      </c>
      <c r="S12" s="198">
        <v>1</v>
      </c>
      <c r="T12" s="198">
        <v>59</v>
      </c>
      <c r="U12" s="199">
        <v>34</v>
      </c>
      <c r="V12" s="66">
        <v>18</v>
      </c>
      <c r="X12" s="78"/>
      <c r="Y12" s="78"/>
    </row>
    <row r="13" spans="1:25" ht="11.25" customHeight="1" x14ac:dyDescent="0.15">
      <c r="A13" s="70">
        <v>25</v>
      </c>
      <c r="B13" s="71" t="s">
        <v>22</v>
      </c>
      <c r="C13" s="72" t="s">
        <v>22</v>
      </c>
      <c r="D13" s="72" t="s">
        <v>22</v>
      </c>
      <c r="E13" s="72" t="s">
        <v>22</v>
      </c>
      <c r="F13" s="72" t="s">
        <v>22</v>
      </c>
      <c r="G13" s="72" t="s">
        <v>22</v>
      </c>
      <c r="H13" s="72" t="s">
        <v>22</v>
      </c>
      <c r="I13" s="72" t="s">
        <v>22</v>
      </c>
      <c r="J13" s="73" t="s">
        <v>22</v>
      </c>
      <c r="K13" s="71">
        <v>904</v>
      </c>
      <c r="L13" s="201">
        <v>564</v>
      </c>
      <c r="M13" s="201">
        <v>174</v>
      </c>
      <c r="N13" s="201">
        <v>22</v>
      </c>
      <c r="O13" s="201">
        <v>19</v>
      </c>
      <c r="P13" s="201">
        <v>5</v>
      </c>
      <c r="Q13" s="201">
        <v>47</v>
      </c>
      <c r="R13" s="201">
        <v>5</v>
      </c>
      <c r="S13" s="201">
        <v>1</v>
      </c>
      <c r="T13" s="201">
        <v>40</v>
      </c>
      <c r="U13" s="202">
        <v>27</v>
      </c>
      <c r="V13" s="70">
        <v>19</v>
      </c>
      <c r="X13" s="78"/>
      <c r="Y13" s="78"/>
    </row>
    <row r="14" spans="1:25" ht="11.25" customHeight="1" x14ac:dyDescent="0.15">
      <c r="A14" s="66">
        <v>26</v>
      </c>
      <c r="B14" s="67" t="s">
        <v>22</v>
      </c>
      <c r="C14" s="68" t="s">
        <v>22</v>
      </c>
      <c r="D14" s="68" t="s">
        <v>22</v>
      </c>
      <c r="E14" s="68" t="s">
        <v>22</v>
      </c>
      <c r="F14" s="68" t="s">
        <v>22</v>
      </c>
      <c r="G14" s="68" t="s">
        <v>22</v>
      </c>
      <c r="H14" s="68" t="s">
        <v>22</v>
      </c>
      <c r="I14" s="68" t="s">
        <v>22</v>
      </c>
      <c r="J14" s="69" t="s">
        <v>22</v>
      </c>
      <c r="K14" s="67">
        <v>905</v>
      </c>
      <c r="L14" s="198">
        <v>542</v>
      </c>
      <c r="M14" s="198">
        <v>175</v>
      </c>
      <c r="N14" s="198">
        <v>28</v>
      </c>
      <c r="O14" s="198">
        <v>14</v>
      </c>
      <c r="P14" s="198">
        <v>3</v>
      </c>
      <c r="Q14" s="198">
        <v>41</v>
      </c>
      <c r="R14" s="198">
        <v>5</v>
      </c>
      <c r="S14" s="198">
        <v>1</v>
      </c>
      <c r="T14" s="198">
        <v>70</v>
      </c>
      <c r="U14" s="199">
        <v>26</v>
      </c>
      <c r="V14" s="66">
        <v>20</v>
      </c>
      <c r="X14" s="78"/>
      <c r="Y14" s="78"/>
    </row>
    <row r="15" spans="1:25" ht="11.25" customHeight="1" x14ac:dyDescent="0.15">
      <c r="A15" s="66">
        <v>27</v>
      </c>
      <c r="B15" s="67" t="s">
        <v>22</v>
      </c>
      <c r="C15" s="68" t="s">
        <v>22</v>
      </c>
      <c r="D15" s="68" t="s">
        <v>22</v>
      </c>
      <c r="E15" s="68" t="s">
        <v>22</v>
      </c>
      <c r="F15" s="68" t="s">
        <v>22</v>
      </c>
      <c r="G15" s="68" t="s">
        <v>22</v>
      </c>
      <c r="H15" s="68" t="s">
        <v>22</v>
      </c>
      <c r="I15" s="68" t="s">
        <v>22</v>
      </c>
      <c r="J15" s="69" t="s">
        <v>22</v>
      </c>
      <c r="K15" s="67">
        <v>882</v>
      </c>
      <c r="L15" s="198">
        <v>526</v>
      </c>
      <c r="M15" s="198">
        <v>159</v>
      </c>
      <c r="N15" s="198">
        <v>31</v>
      </c>
      <c r="O15" s="198">
        <v>14</v>
      </c>
      <c r="P15" s="198">
        <v>3</v>
      </c>
      <c r="Q15" s="198">
        <v>32</v>
      </c>
      <c r="R15" s="198">
        <v>5</v>
      </c>
      <c r="S15" s="198">
        <v>1</v>
      </c>
      <c r="T15" s="198">
        <v>89</v>
      </c>
      <c r="U15" s="199">
        <v>22</v>
      </c>
      <c r="V15" s="196">
        <v>21</v>
      </c>
      <c r="W15" s="78"/>
      <c r="X15" s="78"/>
      <c r="Y15" s="78"/>
    </row>
    <row r="16" spans="1:25" ht="11.25" customHeight="1" x14ac:dyDescent="0.15">
      <c r="A16" s="66">
        <v>28</v>
      </c>
      <c r="B16" s="67" t="s">
        <v>22</v>
      </c>
      <c r="C16" s="68" t="s">
        <v>22</v>
      </c>
      <c r="D16" s="68" t="s">
        <v>22</v>
      </c>
      <c r="E16" s="68" t="s">
        <v>22</v>
      </c>
      <c r="F16" s="68" t="s">
        <v>22</v>
      </c>
      <c r="G16" s="68" t="s">
        <v>22</v>
      </c>
      <c r="H16" s="68" t="s">
        <v>22</v>
      </c>
      <c r="I16" s="68" t="s">
        <v>22</v>
      </c>
      <c r="J16" s="69" t="s">
        <v>22</v>
      </c>
      <c r="K16" s="197">
        <v>804</v>
      </c>
      <c r="L16" s="198">
        <v>533</v>
      </c>
      <c r="M16" s="198">
        <v>82</v>
      </c>
      <c r="N16" s="198">
        <v>57</v>
      </c>
      <c r="O16" s="198">
        <v>6</v>
      </c>
      <c r="P16" s="198">
        <v>3</v>
      </c>
      <c r="Q16" s="198">
        <v>23</v>
      </c>
      <c r="R16" s="198">
        <v>4</v>
      </c>
      <c r="S16" s="198">
        <v>1</v>
      </c>
      <c r="T16" s="198">
        <v>72</v>
      </c>
      <c r="U16" s="199">
        <v>23</v>
      </c>
      <c r="V16" s="196">
        <v>22</v>
      </c>
      <c r="W16" s="78"/>
      <c r="X16" s="78"/>
      <c r="Y16" s="78"/>
    </row>
    <row r="17" spans="1:25" ht="11.25" customHeight="1" x14ac:dyDescent="0.15">
      <c r="A17" s="66">
        <v>29</v>
      </c>
      <c r="B17" s="67" t="s">
        <v>22</v>
      </c>
      <c r="C17" s="68" t="s">
        <v>22</v>
      </c>
      <c r="D17" s="68" t="s">
        <v>22</v>
      </c>
      <c r="E17" s="68" t="s">
        <v>22</v>
      </c>
      <c r="F17" s="68" t="s">
        <v>22</v>
      </c>
      <c r="G17" s="68" t="s">
        <v>22</v>
      </c>
      <c r="H17" s="68" t="s">
        <v>22</v>
      </c>
      <c r="I17" s="68" t="s">
        <v>22</v>
      </c>
      <c r="J17" s="69" t="s">
        <v>22</v>
      </c>
      <c r="K17" s="67">
        <v>580</v>
      </c>
      <c r="L17" s="198">
        <v>398</v>
      </c>
      <c r="M17" s="198">
        <v>45</v>
      </c>
      <c r="N17" s="198">
        <v>59</v>
      </c>
      <c r="O17" s="198">
        <v>2</v>
      </c>
      <c r="P17" s="198">
        <v>2</v>
      </c>
      <c r="Q17" s="198">
        <v>10</v>
      </c>
      <c r="R17" s="198">
        <v>4</v>
      </c>
      <c r="S17" s="198" t="s">
        <v>134</v>
      </c>
      <c r="T17" s="198">
        <v>41</v>
      </c>
      <c r="U17" s="199">
        <v>19</v>
      </c>
      <c r="V17" s="66">
        <v>23</v>
      </c>
      <c r="W17" s="78"/>
      <c r="X17" s="78"/>
      <c r="Y17" s="78"/>
    </row>
    <row r="18" spans="1:25" ht="11.25" customHeight="1" x14ac:dyDescent="0.15">
      <c r="A18" s="70">
        <v>30</v>
      </c>
      <c r="B18" s="71" t="s">
        <v>22</v>
      </c>
      <c r="C18" s="72" t="s">
        <v>22</v>
      </c>
      <c r="D18" s="72" t="s">
        <v>22</v>
      </c>
      <c r="E18" s="72" t="s">
        <v>22</v>
      </c>
      <c r="F18" s="72" t="s">
        <v>22</v>
      </c>
      <c r="G18" s="72" t="s">
        <v>22</v>
      </c>
      <c r="H18" s="72" t="s">
        <v>22</v>
      </c>
      <c r="I18" s="72" t="s">
        <v>22</v>
      </c>
      <c r="J18" s="73" t="s">
        <v>22</v>
      </c>
      <c r="K18" s="200">
        <v>667</v>
      </c>
      <c r="L18" s="201">
        <v>434</v>
      </c>
      <c r="M18" s="201">
        <v>48</v>
      </c>
      <c r="N18" s="201">
        <v>83</v>
      </c>
      <c r="O18" s="201" t="s">
        <v>141</v>
      </c>
      <c r="P18" s="201">
        <v>2</v>
      </c>
      <c r="Q18" s="201" t="s">
        <v>141</v>
      </c>
      <c r="R18" s="201">
        <v>4</v>
      </c>
      <c r="S18" s="201" t="s">
        <v>135</v>
      </c>
      <c r="T18" s="201">
        <v>80</v>
      </c>
      <c r="U18" s="202">
        <v>16</v>
      </c>
      <c r="V18" s="70">
        <v>24</v>
      </c>
      <c r="X18" s="78"/>
      <c r="Y18" s="78"/>
    </row>
    <row r="19" spans="1:25" ht="11.25" customHeight="1" x14ac:dyDescent="0.15">
      <c r="A19" s="66">
        <v>31</v>
      </c>
      <c r="B19" s="67" t="s">
        <v>22</v>
      </c>
      <c r="C19" s="68" t="s">
        <v>22</v>
      </c>
      <c r="D19" s="68" t="s">
        <v>22</v>
      </c>
      <c r="E19" s="68" t="s">
        <v>22</v>
      </c>
      <c r="F19" s="68" t="s">
        <v>22</v>
      </c>
      <c r="G19" s="68" t="s">
        <v>22</v>
      </c>
      <c r="H19" s="68" t="s">
        <v>22</v>
      </c>
      <c r="I19" s="68" t="s">
        <v>22</v>
      </c>
      <c r="J19" s="69" t="s">
        <v>22</v>
      </c>
      <c r="K19" s="67">
        <v>866</v>
      </c>
      <c r="L19" s="68">
        <v>541</v>
      </c>
      <c r="M19" s="68">
        <v>84</v>
      </c>
      <c r="N19" s="68">
        <v>86</v>
      </c>
      <c r="O19" s="68" t="s">
        <v>22</v>
      </c>
      <c r="P19" s="68">
        <v>3</v>
      </c>
      <c r="Q19" s="68" t="s">
        <v>22</v>
      </c>
      <c r="R19" s="68">
        <v>4</v>
      </c>
      <c r="S19" s="68">
        <v>1</v>
      </c>
      <c r="T19" s="68">
        <v>131</v>
      </c>
      <c r="U19" s="69">
        <v>16</v>
      </c>
      <c r="V19" s="66">
        <v>25</v>
      </c>
      <c r="X19" s="78"/>
      <c r="Y19" s="78"/>
    </row>
    <row r="20" spans="1:25" ht="11.25" customHeight="1" x14ac:dyDescent="0.15">
      <c r="A20" s="66">
        <v>32</v>
      </c>
      <c r="B20" s="67" t="s">
        <v>22</v>
      </c>
      <c r="C20" s="68" t="s">
        <v>22</v>
      </c>
      <c r="D20" s="68" t="s">
        <v>22</v>
      </c>
      <c r="E20" s="68" t="s">
        <v>22</v>
      </c>
      <c r="F20" s="68" t="s">
        <v>22</v>
      </c>
      <c r="G20" s="68" t="s">
        <v>22</v>
      </c>
      <c r="H20" s="68" t="s">
        <v>22</v>
      </c>
      <c r="I20" s="68" t="s">
        <v>22</v>
      </c>
      <c r="J20" s="69" t="s">
        <v>22</v>
      </c>
      <c r="K20" s="67">
        <v>904</v>
      </c>
      <c r="L20" s="68">
        <v>529</v>
      </c>
      <c r="M20" s="68">
        <v>84</v>
      </c>
      <c r="N20" s="68">
        <v>85</v>
      </c>
      <c r="O20" s="68" t="s">
        <v>146</v>
      </c>
      <c r="P20" s="68">
        <v>3</v>
      </c>
      <c r="Q20" s="68" t="s">
        <v>146</v>
      </c>
      <c r="R20" s="68">
        <v>4</v>
      </c>
      <c r="S20" s="68">
        <v>1</v>
      </c>
      <c r="T20" s="68">
        <v>198</v>
      </c>
      <c r="U20" s="69" t="s">
        <v>147</v>
      </c>
      <c r="V20" s="66">
        <v>26</v>
      </c>
      <c r="X20" s="78"/>
      <c r="Y20" s="78"/>
    </row>
    <row r="21" spans="1:25" ht="11.25" customHeight="1" x14ac:dyDescent="0.15">
      <c r="A21" s="66">
        <v>33</v>
      </c>
      <c r="B21" s="67" t="s">
        <v>22</v>
      </c>
      <c r="C21" s="68" t="s">
        <v>22</v>
      </c>
      <c r="D21" s="68" t="s">
        <v>22</v>
      </c>
      <c r="E21" s="68" t="s">
        <v>22</v>
      </c>
      <c r="F21" s="68" t="s">
        <v>22</v>
      </c>
      <c r="G21" s="68" t="s">
        <v>22</v>
      </c>
      <c r="H21" s="68" t="s">
        <v>22</v>
      </c>
      <c r="I21" s="68" t="s">
        <v>22</v>
      </c>
      <c r="J21" s="69" t="s">
        <v>22</v>
      </c>
      <c r="K21" s="67">
        <v>953</v>
      </c>
      <c r="L21" s="68">
        <v>546</v>
      </c>
      <c r="M21" s="68">
        <v>85</v>
      </c>
      <c r="N21" s="68">
        <v>99</v>
      </c>
      <c r="O21" s="68" t="s">
        <v>22</v>
      </c>
      <c r="P21" s="68">
        <v>3</v>
      </c>
      <c r="Q21" s="68" t="s">
        <v>22</v>
      </c>
      <c r="R21" s="68">
        <v>4</v>
      </c>
      <c r="S21" s="68">
        <v>1</v>
      </c>
      <c r="T21" s="68">
        <v>215</v>
      </c>
      <c r="U21" s="69" t="s">
        <v>134</v>
      </c>
      <c r="V21" s="196">
        <v>27</v>
      </c>
      <c r="W21" s="206"/>
      <c r="X21" s="203"/>
      <c r="Y21" s="78"/>
    </row>
    <row r="22" spans="1:25" ht="11.25" customHeight="1" x14ac:dyDescent="0.15">
      <c r="A22" s="66">
        <v>34</v>
      </c>
      <c r="B22" s="67" t="s">
        <v>22</v>
      </c>
      <c r="C22" s="68" t="s">
        <v>22</v>
      </c>
      <c r="D22" s="68" t="s">
        <v>22</v>
      </c>
      <c r="E22" s="68" t="s">
        <v>22</v>
      </c>
      <c r="F22" s="68" t="s">
        <v>22</v>
      </c>
      <c r="G22" s="68" t="s">
        <v>22</v>
      </c>
      <c r="H22" s="68" t="s">
        <v>22</v>
      </c>
      <c r="I22" s="68" t="s">
        <v>22</v>
      </c>
      <c r="J22" s="69" t="s">
        <v>22</v>
      </c>
      <c r="K22" s="197">
        <v>993</v>
      </c>
      <c r="L22" s="198">
        <v>569</v>
      </c>
      <c r="M22" s="198">
        <v>85</v>
      </c>
      <c r="N22" s="198">
        <v>105</v>
      </c>
      <c r="O22" s="198" t="s">
        <v>148</v>
      </c>
      <c r="P22" s="198">
        <v>2</v>
      </c>
      <c r="Q22" s="198" t="s">
        <v>148</v>
      </c>
      <c r="R22" s="198">
        <v>4</v>
      </c>
      <c r="S22" s="198">
        <v>1</v>
      </c>
      <c r="T22" s="198">
        <v>227</v>
      </c>
      <c r="U22" s="199" t="s">
        <v>135</v>
      </c>
      <c r="V22" s="196">
        <v>28</v>
      </c>
      <c r="X22" s="78"/>
      <c r="Y22" s="78"/>
    </row>
    <row r="23" spans="1:25" ht="11.25" customHeight="1" x14ac:dyDescent="0.15">
      <c r="A23" s="70">
        <v>35</v>
      </c>
      <c r="B23" s="71" t="s">
        <v>22</v>
      </c>
      <c r="C23" s="72" t="s">
        <v>22</v>
      </c>
      <c r="D23" s="72" t="s">
        <v>22</v>
      </c>
      <c r="E23" s="72" t="s">
        <v>22</v>
      </c>
      <c r="F23" s="72" t="s">
        <v>22</v>
      </c>
      <c r="G23" s="72" t="s">
        <v>22</v>
      </c>
      <c r="H23" s="72" t="s">
        <v>22</v>
      </c>
      <c r="I23" s="72" t="s">
        <v>22</v>
      </c>
      <c r="J23" s="73" t="s">
        <v>22</v>
      </c>
      <c r="K23" s="71">
        <v>1024</v>
      </c>
      <c r="L23" s="72">
        <v>574</v>
      </c>
      <c r="M23" s="72">
        <v>87</v>
      </c>
      <c r="N23" s="72">
        <v>104</v>
      </c>
      <c r="O23" s="72" t="s">
        <v>151</v>
      </c>
      <c r="P23" s="72">
        <v>2</v>
      </c>
      <c r="Q23" s="72" t="s">
        <v>151</v>
      </c>
      <c r="R23" s="72">
        <v>4</v>
      </c>
      <c r="S23" s="72">
        <v>1</v>
      </c>
      <c r="T23" s="72">
        <v>252</v>
      </c>
      <c r="U23" s="73" t="s">
        <v>135</v>
      </c>
      <c r="V23" s="70">
        <v>29</v>
      </c>
    </row>
    <row r="24" spans="1:25" ht="11.25" customHeight="1" x14ac:dyDescent="0.15">
      <c r="A24" s="66">
        <v>36</v>
      </c>
      <c r="B24" s="67" t="s">
        <v>22</v>
      </c>
      <c r="C24" s="68" t="s">
        <v>22</v>
      </c>
      <c r="D24" s="68" t="s">
        <v>22</v>
      </c>
      <c r="E24" s="68" t="s">
        <v>22</v>
      </c>
      <c r="F24" s="68" t="s">
        <v>22</v>
      </c>
      <c r="G24" s="68" t="s">
        <v>22</v>
      </c>
      <c r="H24" s="68" t="s">
        <v>22</v>
      </c>
      <c r="I24" s="68" t="s">
        <v>22</v>
      </c>
      <c r="J24" s="69" t="s">
        <v>22</v>
      </c>
      <c r="K24" s="67">
        <v>1070</v>
      </c>
      <c r="L24" s="68">
        <v>591</v>
      </c>
      <c r="M24" s="68">
        <v>86</v>
      </c>
      <c r="N24" s="68">
        <v>111</v>
      </c>
      <c r="O24" s="68" t="s">
        <v>152</v>
      </c>
      <c r="P24" s="68">
        <v>2</v>
      </c>
      <c r="Q24" s="68" t="s">
        <v>152</v>
      </c>
      <c r="R24" s="68">
        <v>4</v>
      </c>
      <c r="S24" s="68">
        <v>1</v>
      </c>
      <c r="T24" s="68">
        <v>275</v>
      </c>
      <c r="U24" s="69" t="s">
        <v>135</v>
      </c>
      <c r="V24" s="66">
        <v>30</v>
      </c>
      <c r="X24" s="78"/>
    </row>
    <row r="25" spans="1:25" ht="11.25" customHeight="1" x14ac:dyDescent="0.15">
      <c r="A25" s="66">
        <v>37</v>
      </c>
      <c r="B25" s="67" t="s">
        <v>22</v>
      </c>
      <c r="C25" s="68" t="s">
        <v>22</v>
      </c>
      <c r="D25" s="68" t="s">
        <v>22</v>
      </c>
      <c r="E25" s="68" t="s">
        <v>22</v>
      </c>
      <c r="F25" s="68" t="s">
        <v>22</v>
      </c>
      <c r="G25" s="68" t="s">
        <v>22</v>
      </c>
      <c r="H25" s="68" t="s">
        <v>22</v>
      </c>
      <c r="I25" s="68" t="s">
        <v>22</v>
      </c>
      <c r="J25" s="69" t="s">
        <v>22</v>
      </c>
      <c r="K25" s="197">
        <v>1078</v>
      </c>
      <c r="L25" s="198">
        <v>602</v>
      </c>
      <c r="M25" s="198">
        <v>85</v>
      </c>
      <c r="N25" s="198">
        <v>108</v>
      </c>
      <c r="O25" s="198" t="s">
        <v>78</v>
      </c>
      <c r="P25" s="198">
        <v>2</v>
      </c>
      <c r="Q25" s="198" t="s">
        <v>78</v>
      </c>
      <c r="R25" s="198">
        <v>4</v>
      </c>
      <c r="S25" s="198">
        <v>1</v>
      </c>
      <c r="T25" s="198">
        <v>276</v>
      </c>
      <c r="U25" s="199" t="s">
        <v>135</v>
      </c>
      <c r="V25" s="226" t="s">
        <v>153</v>
      </c>
      <c r="X25" s="78"/>
    </row>
    <row r="26" spans="1:25" ht="11.25" customHeight="1" x14ac:dyDescent="0.15">
      <c r="A26" s="66">
        <v>38</v>
      </c>
      <c r="B26" s="67" t="s">
        <v>22</v>
      </c>
      <c r="C26" s="68" t="s">
        <v>22</v>
      </c>
      <c r="D26" s="68" t="s">
        <v>22</v>
      </c>
      <c r="E26" s="68" t="s">
        <v>22</v>
      </c>
      <c r="F26" s="68" t="s">
        <v>22</v>
      </c>
      <c r="G26" s="68" t="s">
        <v>22</v>
      </c>
      <c r="H26" s="68" t="s">
        <v>22</v>
      </c>
      <c r="I26" s="68" t="s">
        <v>22</v>
      </c>
      <c r="J26" s="69" t="s">
        <v>22</v>
      </c>
      <c r="K26" s="67">
        <v>1119</v>
      </c>
      <c r="L26" s="68">
        <v>626</v>
      </c>
      <c r="M26" s="68">
        <v>85</v>
      </c>
      <c r="N26" s="68">
        <v>111</v>
      </c>
      <c r="O26" s="198" t="s">
        <v>78</v>
      </c>
      <c r="P26" s="68">
        <v>2</v>
      </c>
      <c r="Q26" s="198" t="s">
        <v>78</v>
      </c>
      <c r="R26" s="68">
        <v>4</v>
      </c>
      <c r="S26" s="68">
        <v>1</v>
      </c>
      <c r="T26" s="68">
        <v>290</v>
      </c>
      <c r="U26" s="199" t="s">
        <v>135</v>
      </c>
      <c r="V26" s="66">
        <v>2</v>
      </c>
      <c r="X26" s="78"/>
    </row>
    <row r="27" spans="1:25" ht="11.25" customHeight="1" x14ac:dyDescent="0.15">
      <c r="A27" s="66">
        <v>39</v>
      </c>
      <c r="B27" s="67" t="s">
        <v>22</v>
      </c>
      <c r="C27" s="68" t="s">
        <v>22</v>
      </c>
      <c r="D27" s="68" t="s">
        <v>22</v>
      </c>
      <c r="E27" s="68" t="s">
        <v>22</v>
      </c>
      <c r="F27" s="68" t="s">
        <v>22</v>
      </c>
      <c r="G27" s="68" t="s">
        <v>22</v>
      </c>
      <c r="H27" s="68" t="s">
        <v>22</v>
      </c>
      <c r="I27" s="68" t="s">
        <v>22</v>
      </c>
      <c r="J27" s="69" t="s">
        <v>22</v>
      </c>
      <c r="K27" s="67">
        <v>1132</v>
      </c>
      <c r="L27" s="68">
        <v>633</v>
      </c>
      <c r="M27" s="68">
        <v>84</v>
      </c>
      <c r="N27" s="68">
        <v>109</v>
      </c>
      <c r="O27" s="198" t="s">
        <v>78</v>
      </c>
      <c r="P27" s="68">
        <v>2</v>
      </c>
      <c r="Q27" s="198" t="s">
        <v>78</v>
      </c>
      <c r="R27" s="68">
        <v>4</v>
      </c>
      <c r="S27" s="68">
        <v>1</v>
      </c>
      <c r="T27" s="68">
        <v>299</v>
      </c>
      <c r="U27" s="199" t="s">
        <v>135</v>
      </c>
      <c r="V27" s="66">
        <v>3</v>
      </c>
      <c r="X27" s="78"/>
    </row>
    <row r="28" spans="1:25" ht="11.25" customHeight="1" x14ac:dyDescent="0.15">
      <c r="A28" s="70">
        <v>40</v>
      </c>
      <c r="B28" s="71" t="s">
        <v>22</v>
      </c>
      <c r="C28" s="72" t="s">
        <v>22</v>
      </c>
      <c r="D28" s="72" t="s">
        <v>22</v>
      </c>
      <c r="E28" s="72" t="s">
        <v>22</v>
      </c>
      <c r="F28" s="72" t="s">
        <v>22</v>
      </c>
      <c r="G28" s="72" t="s">
        <v>22</v>
      </c>
      <c r="H28" s="72" t="s">
        <v>22</v>
      </c>
      <c r="I28" s="72" t="s">
        <v>22</v>
      </c>
      <c r="J28" s="73" t="s">
        <v>22</v>
      </c>
      <c r="K28" s="254">
        <v>1130</v>
      </c>
      <c r="L28" s="255">
        <v>626</v>
      </c>
      <c r="M28" s="255">
        <v>84</v>
      </c>
      <c r="N28" s="255">
        <v>110</v>
      </c>
      <c r="O28" s="252" t="s">
        <v>78</v>
      </c>
      <c r="P28" s="255">
        <v>2</v>
      </c>
      <c r="Q28" s="252" t="s">
        <v>78</v>
      </c>
      <c r="R28" s="255">
        <v>4</v>
      </c>
      <c r="S28" s="255">
        <v>1</v>
      </c>
      <c r="T28" s="255">
        <v>303</v>
      </c>
      <c r="U28" s="253" t="s">
        <v>135</v>
      </c>
      <c r="V28" s="256">
        <v>4</v>
      </c>
      <c r="X28" s="78"/>
    </row>
    <row r="29" spans="1:25" ht="11.25" customHeight="1" x14ac:dyDescent="0.15">
      <c r="A29" s="66">
        <v>41</v>
      </c>
      <c r="B29" s="67" t="s">
        <v>22</v>
      </c>
      <c r="C29" s="68" t="s">
        <v>22</v>
      </c>
      <c r="D29" s="68" t="s">
        <v>22</v>
      </c>
      <c r="E29" s="68" t="s">
        <v>22</v>
      </c>
      <c r="F29" s="68" t="s">
        <v>22</v>
      </c>
      <c r="G29" s="68" t="s">
        <v>22</v>
      </c>
      <c r="H29" s="68" t="s">
        <v>22</v>
      </c>
      <c r="I29" s="68" t="s">
        <v>22</v>
      </c>
      <c r="J29" s="69" t="s">
        <v>22</v>
      </c>
      <c r="K29" s="67"/>
      <c r="L29" s="68"/>
      <c r="M29" s="68"/>
      <c r="N29" s="68"/>
      <c r="O29" s="68"/>
      <c r="P29" s="68"/>
      <c r="Q29" s="68"/>
      <c r="R29" s="68"/>
      <c r="S29" s="68"/>
      <c r="T29" s="68"/>
      <c r="U29" s="69"/>
      <c r="V29" s="66"/>
    </row>
    <row r="30" spans="1:25" ht="11.25" customHeight="1" x14ac:dyDescent="0.15">
      <c r="A30" s="66">
        <v>42</v>
      </c>
      <c r="B30" s="67" t="s">
        <v>22</v>
      </c>
      <c r="C30" s="68" t="s">
        <v>22</v>
      </c>
      <c r="D30" s="68" t="s">
        <v>22</v>
      </c>
      <c r="E30" s="68" t="s">
        <v>22</v>
      </c>
      <c r="F30" s="68" t="s">
        <v>22</v>
      </c>
      <c r="G30" s="68" t="s">
        <v>22</v>
      </c>
      <c r="H30" s="68" t="s">
        <v>22</v>
      </c>
      <c r="I30" s="68" t="s">
        <v>22</v>
      </c>
      <c r="J30" s="69" t="s">
        <v>22</v>
      </c>
      <c r="K30" s="67"/>
      <c r="L30" s="68"/>
      <c r="M30" s="68"/>
      <c r="N30" s="68"/>
      <c r="O30" s="68"/>
      <c r="P30" s="68"/>
      <c r="Q30" s="68"/>
      <c r="R30" s="68"/>
      <c r="S30" s="68"/>
      <c r="T30" s="68"/>
      <c r="U30" s="69"/>
      <c r="V30" s="66"/>
    </row>
    <row r="31" spans="1:25" ht="11.25" customHeight="1" x14ac:dyDescent="0.15">
      <c r="A31" s="66">
        <v>43</v>
      </c>
      <c r="B31" s="67" t="s">
        <v>22</v>
      </c>
      <c r="C31" s="68" t="s">
        <v>22</v>
      </c>
      <c r="D31" s="68" t="s">
        <v>22</v>
      </c>
      <c r="E31" s="68" t="s">
        <v>22</v>
      </c>
      <c r="F31" s="68" t="s">
        <v>22</v>
      </c>
      <c r="G31" s="68" t="s">
        <v>22</v>
      </c>
      <c r="H31" s="68" t="s">
        <v>22</v>
      </c>
      <c r="I31" s="68" t="s">
        <v>22</v>
      </c>
      <c r="J31" s="69" t="s">
        <v>22</v>
      </c>
      <c r="K31" s="67"/>
      <c r="L31" s="68"/>
      <c r="M31" s="68"/>
      <c r="N31" s="68"/>
      <c r="O31" s="68"/>
      <c r="P31" s="68"/>
      <c r="Q31" s="68"/>
      <c r="R31" s="68"/>
      <c r="S31" s="68"/>
      <c r="T31" s="68"/>
      <c r="U31" s="69"/>
      <c r="V31" s="66"/>
    </row>
    <row r="32" spans="1:25" ht="11.25" customHeight="1" x14ac:dyDescent="0.15">
      <c r="A32" s="66">
        <v>44</v>
      </c>
      <c r="B32" s="67">
        <v>468</v>
      </c>
      <c r="C32" s="68">
        <v>371</v>
      </c>
      <c r="D32" s="68">
        <v>14</v>
      </c>
      <c r="E32" s="68">
        <v>4</v>
      </c>
      <c r="F32" s="68">
        <v>2</v>
      </c>
      <c r="G32" s="68">
        <v>4</v>
      </c>
      <c r="H32" s="68">
        <v>1</v>
      </c>
      <c r="I32" s="68">
        <v>12</v>
      </c>
      <c r="J32" s="69">
        <v>60</v>
      </c>
      <c r="K32" s="67"/>
      <c r="L32" s="68"/>
      <c r="M32" s="68"/>
      <c r="N32" s="68"/>
      <c r="O32" s="68"/>
      <c r="P32" s="68"/>
      <c r="Q32" s="68"/>
      <c r="R32" s="68"/>
      <c r="S32" s="68"/>
      <c r="T32" s="68"/>
      <c r="U32" s="69"/>
      <c r="V32" s="66"/>
      <c r="X32" s="78"/>
      <c r="Y32" s="78"/>
    </row>
    <row r="33" spans="1:25" ht="11.25" customHeight="1" x14ac:dyDescent="0.15">
      <c r="A33" s="70">
        <v>45</v>
      </c>
      <c r="B33" s="71">
        <v>488</v>
      </c>
      <c r="C33" s="72">
        <v>388</v>
      </c>
      <c r="D33" s="72">
        <v>16</v>
      </c>
      <c r="E33" s="72">
        <v>5</v>
      </c>
      <c r="F33" s="72">
        <v>2</v>
      </c>
      <c r="G33" s="72">
        <v>4</v>
      </c>
      <c r="H33" s="72">
        <v>1</v>
      </c>
      <c r="I33" s="72">
        <v>12</v>
      </c>
      <c r="J33" s="73">
        <v>60</v>
      </c>
      <c r="K33" s="71"/>
      <c r="L33" s="72"/>
      <c r="M33" s="72"/>
      <c r="N33" s="72"/>
      <c r="O33" s="72"/>
      <c r="P33" s="72"/>
      <c r="Q33" s="72"/>
      <c r="R33" s="72"/>
      <c r="S33" s="72"/>
      <c r="T33" s="72"/>
      <c r="U33" s="73"/>
      <c r="V33" s="70"/>
      <c r="X33" s="78"/>
      <c r="Y33" s="78"/>
    </row>
    <row r="34" spans="1:25" ht="11.25" hidden="1" customHeight="1" x14ac:dyDescent="0.15">
      <c r="A34" s="66">
        <v>46</v>
      </c>
      <c r="B34" s="67">
        <v>499</v>
      </c>
      <c r="C34" s="68">
        <v>393</v>
      </c>
      <c r="D34" s="68">
        <v>19</v>
      </c>
      <c r="E34" s="68">
        <v>5</v>
      </c>
      <c r="F34" s="68">
        <v>2</v>
      </c>
      <c r="G34" s="68">
        <v>4</v>
      </c>
      <c r="H34" s="68">
        <v>1</v>
      </c>
      <c r="I34" s="68">
        <v>14</v>
      </c>
      <c r="J34" s="69">
        <v>61</v>
      </c>
      <c r="K34" s="67"/>
      <c r="L34" s="68"/>
      <c r="M34" s="68"/>
      <c r="N34" s="68"/>
      <c r="O34" s="68"/>
      <c r="P34" s="68"/>
      <c r="Q34" s="68"/>
      <c r="R34" s="68"/>
      <c r="S34" s="68"/>
      <c r="T34" s="68"/>
      <c r="U34" s="69"/>
      <c r="V34" s="66"/>
      <c r="X34" s="78"/>
      <c r="Y34" s="78"/>
    </row>
    <row r="35" spans="1:25" ht="11.25" customHeight="1" x14ac:dyDescent="0.15">
      <c r="A35" s="66">
        <v>47</v>
      </c>
      <c r="B35" s="67">
        <v>523</v>
      </c>
      <c r="C35" s="68">
        <v>409</v>
      </c>
      <c r="D35" s="68">
        <v>22</v>
      </c>
      <c r="E35" s="68">
        <v>5</v>
      </c>
      <c r="F35" s="68">
        <v>3</v>
      </c>
      <c r="G35" s="68">
        <v>4</v>
      </c>
      <c r="H35" s="68">
        <v>1</v>
      </c>
      <c r="I35" s="68">
        <v>17</v>
      </c>
      <c r="J35" s="69">
        <v>62</v>
      </c>
      <c r="K35" s="67"/>
      <c r="L35" s="68"/>
      <c r="M35" s="68"/>
      <c r="N35" s="68"/>
      <c r="O35" s="68"/>
      <c r="P35" s="68"/>
      <c r="Q35" s="68"/>
      <c r="R35" s="68"/>
      <c r="S35" s="68"/>
      <c r="T35" s="68"/>
      <c r="U35" s="69"/>
      <c r="V35" s="66"/>
      <c r="X35" s="78"/>
      <c r="Y35" s="78"/>
    </row>
    <row r="36" spans="1:25" ht="11.25" customHeight="1" x14ac:dyDescent="0.15">
      <c r="A36" s="66">
        <v>48</v>
      </c>
      <c r="B36" s="67">
        <v>556</v>
      </c>
      <c r="C36" s="68">
        <v>429</v>
      </c>
      <c r="D36" s="68">
        <v>28</v>
      </c>
      <c r="E36" s="68">
        <v>5</v>
      </c>
      <c r="F36" s="68">
        <v>3</v>
      </c>
      <c r="G36" s="68">
        <v>5</v>
      </c>
      <c r="H36" s="68">
        <v>1</v>
      </c>
      <c r="I36" s="68">
        <v>19</v>
      </c>
      <c r="J36" s="69">
        <v>66</v>
      </c>
      <c r="K36" s="67"/>
      <c r="L36" s="68"/>
      <c r="M36" s="68"/>
      <c r="N36" s="68"/>
      <c r="O36" s="68"/>
      <c r="P36" s="68"/>
      <c r="Q36" s="68"/>
      <c r="R36" s="68"/>
      <c r="S36" s="68"/>
      <c r="T36" s="68"/>
      <c r="U36" s="69"/>
      <c r="V36" s="66"/>
      <c r="X36" s="78"/>
      <c r="Y36" s="78"/>
    </row>
    <row r="37" spans="1:25" ht="11.25" customHeight="1" x14ac:dyDescent="0.15">
      <c r="A37" s="66">
        <v>49</v>
      </c>
      <c r="B37" s="67">
        <v>593</v>
      </c>
      <c r="C37" s="68">
        <v>449</v>
      </c>
      <c r="D37" s="68">
        <v>41</v>
      </c>
      <c r="E37" s="68">
        <v>5</v>
      </c>
      <c r="F37" s="68">
        <v>4</v>
      </c>
      <c r="G37" s="68">
        <v>5</v>
      </c>
      <c r="H37" s="68">
        <v>1</v>
      </c>
      <c r="I37" s="68">
        <v>20</v>
      </c>
      <c r="J37" s="69">
        <v>68</v>
      </c>
      <c r="K37" s="67"/>
      <c r="L37" s="68"/>
      <c r="M37" s="68"/>
      <c r="N37" s="68"/>
      <c r="O37" s="68"/>
      <c r="P37" s="68"/>
      <c r="Q37" s="68"/>
      <c r="R37" s="68"/>
      <c r="S37" s="68"/>
      <c r="T37" s="68"/>
      <c r="U37" s="69"/>
      <c r="V37" s="66"/>
      <c r="X37" s="78"/>
      <c r="Y37" s="78"/>
    </row>
    <row r="38" spans="1:25" ht="11.25" customHeight="1" x14ac:dyDescent="0.15">
      <c r="A38" s="70">
        <v>50</v>
      </c>
      <c r="B38" s="71">
        <v>633</v>
      </c>
      <c r="C38" s="72">
        <v>470</v>
      </c>
      <c r="D38" s="72">
        <v>53</v>
      </c>
      <c r="E38" s="72">
        <v>5</v>
      </c>
      <c r="F38" s="72">
        <v>6</v>
      </c>
      <c r="G38" s="72">
        <v>5</v>
      </c>
      <c r="H38" s="72">
        <v>1</v>
      </c>
      <c r="I38" s="72">
        <v>22</v>
      </c>
      <c r="J38" s="73">
        <v>71</v>
      </c>
      <c r="K38" s="71"/>
      <c r="L38" s="72"/>
      <c r="M38" s="72"/>
      <c r="N38" s="72"/>
      <c r="O38" s="72"/>
      <c r="P38" s="72"/>
      <c r="Q38" s="72"/>
      <c r="R38" s="72"/>
      <c r="S38" s="72"/>
      <c r="T38" s="72"/>
      <c r="U38" s="73"/>
      <c r="V38" s="70"/>
      <c r="X38" s="78"/>
      <c r="Y38" s="78"/>
    </row>
    <row r="39" spans="1:25" ht="11.25" customHeight="1" x14ac:dyDescent="0.15">
      <c r="A39" s="66">
        <v>51</v>
      </c>
      <c r="B39" s="67">
        <v>667</v>
      </c>
      <c r="C39" s="68">
        <v>494</v>
      </c>
      <c r="D39" s="68">
        <v>59</v>
      </c>
      <c r="E39" s="68">
        <v>5</v>
      </c>
      <c r="F39" s="68">
        <v>6</v>
      </c>
      <c r="G39" s="68">
        <v>5</v>
      </c>
      <c r="H39" s="68">
        <v>1</v>
      </c>
      <c r="I39" s="68">
        <v>26</v>
      </c>
      <c r="J39" s="69">
        <v>71</v>
      </c>
      <c r="K39" s="67"/>
      <c r="L39" s="68"/>
      <c r="M39" s="68"/>
      <c r="N39" s="68"/>
      <c r="O39" s="68"/>
      <c r="P39" s="68"/>
      <c r="Q39" s="68"/>
      <c r="R39" s="68"/>
      <c r="S39" s="68"/>
      <c r="T39" s="68"/>
      <c r="U39" s="69"/>
      <c r="V39" s="66"/>
      <c r="X39" s="78"/>
      <c r="Y39" s="78"/>
    </row>
    <row r="40" spans="1:25" ht="11.25" customHeight="1" x14ac:dyDescent="0.15">
      <c r="A40" s="66">
        <v>52</v>
      </c>
      <c r="B40" s="67">
        <v>699</v>
      </c>
      <c r="C40" s="68">
        <v>522</v>
      </c>
      <c r="D40" s="68">
        <v>63</v>
      </c>
      <c r="E40" s="68">
        <v>5</v>
      </c>
      <c r="F40" s="68">
        <v>7</v>
      </c>
      <c r="G40" s="68">
        <v>5</v>
      </c>
      <c r="H40" s="68">
        <v>1</v>
      </c>
      <c r="I40" s="68">
        <v>26</v>
      </c>
      <c r="J40" s="69">
        <v>70</v>
      </c>
      <c r="K40" s="67"/>
      <c r="L40" s="68"/>
      <c r="M40" s="68"/>
      <c r="N40" s="68"/>
      <c r="O40" s="68"/>
      <c r="P40" s="68"/>
      <c r="Q40" s="68"/>
      <c r="R40" s="68"/>
      <c r="S40" s="68"/>
      <c r="T40" s="68"/>
      <c r="U40" s="69"/>
      <c r="V40" s="66"/>
      <c r="X40" s="78"/>
      <c r="Y40" s="78"/>
    </row>
    <row r="41" spans="1:25" ht="11.25" customHeight="1" x14ac:dyDescent="0.15">
      <c r="A41" s="66">
        <v>53</v>
      </c>
      <c r="B41" s="67">
        <v>738</v>
      </c>
      <c r="C41" s="68">
        <v>548</v>
      </c>
      <c r="D41" s="68">
        <v>71</v>
      </c>
      <c r="E41" s="68">
        <v>8</v>
      </c>
      <c r="F41" s="68">
        <v>9</v>
      </c>
      <c r="G41" s="68">
        <v>5</v>
      </c>
      <c r="H41" s="68">
        <v>1</v>
      </c>
      <c r="I41" s="68">
        <v>29</v>
      </c>
      <c r="J41" s="69">
        <v>67</v>
      </c>
      <c r="K41" s="67"/>
      <c r="L41" s="68"/>
      <c r="M41" s="68"/>
      <c r="N41" s="68"/>
      <c r="O41" s="68"/>
      <c r="P41" s="68"/>
      <c r="Q41" s="68"/>
      <c r="R41" s="68"/>
      <c r="S41" s="68"/>
      <c r="T41" s="68"/>
      <c r="U41" s="69"/>
      <c r="V41" s="66"/>
      <c r="X41" s="78"/>
      <c r="Y41" s="78"/>
    </row>
    <row r="42" spans="1:25" ht="11.25" customHeight="1" x14ac:dyDescent="0.15">
      <c r="A42" s="66">
        <v>54</v>
      </c>
      <c r="B42" s="67">
        <v>776</v>
      </c>
      <c r="C42" s="68">
        <v>579</v>
      </c>
      <c r="D42" s="68">
        <v>79</v>
      </c>
      <c r="E42" s="68">
        <v>8</v>
      </c>
      <c r="F42" s="68">
        <v>10</v>
      </c>
      <c r="G42" s="68">
        <v>5</v>
      </c>
      <c r="H42" s="68">
        <v>1</v>
      </c>
      <c r="I42" s="68">
        <v>30</v>
      </c>
      <c r="J42" s="69">
        <v>64</v>
      </c>
      <c r="K42" s="67"/>
      <c r="L42" s="68"/>
      <c r="M42" s="68"/>
      <c r="N42" s="68"/>
      <c r="O42" s="68"/>
      <c r="P42" s="68"/>
      <c r="Q42" s="68"/>
      <c r="R42" s="68"/>
      <c r="S42" s="68"/>
      <c r="T42" s="68"/>
      <c r="U42" s="69"/>
      <c r="V42" s="66"/>
      <c r="X42" s="78"/>
      <c r="Y42" s="78"/>
    </row>
    <row r="43" spans="1:25" ht="11.25" customHeight="1" x14ac:dyDescent="0.15">
      <c r="A43" s="70">
        <v>55</v>
      </c>
      <c r="B43" s="71">
        <v>822</v>
      </c>
      <c r="C43" s="72">
        <v>608</v>
      </c>
      <c r="D43" s="72">
        <v>89</v>
      </c>
      <c r="E43" s="72">
        <v>10</v>
      </c>
      <c r="F43" s="72">
        <v>12</v>
      </c>
      <c r="G43" s="72">
        <v>5</v>
      </c>
      <c r="H43" s="72">
        <v>1</v>
      </c>
      <c r="I43" s="72">
        <v>33</v>
      </c>
      <c r="J43" s="73">
        <v>64</v>
      </c>
      <c r="K43" s="71"/>
      <c r="L43" s="72"/>
      <c r="M43" s="72"/>
      <c r="N43" s="72"/>
      <c r="O43" s="72"/>
      <c r="P43" s="72"/>
      <c r="Q43" s="72"/>
      <c r="R43" s="72"/>
      <c r="S43" s="72"/>
      <c r="T43" s="72"/>
      <c r="U43" s="73"/>
      <c r="V43" s="70"/>
      <c r="X43" s="78"/>
      <c r="Y43" s="78"/>
    </row>
    <row r="44" spans="1:25" ht="11.25" customHeight="1" x14ac:dyDescent="0.15">
      <c r="A44" s="66">
        <v>56</v>
      </c>
      <c r="B44" s="67">
        <v>858</v>
      </c>
      <c r="C44" s="68">
        <v>632</v>
      </c>
      <c r="D44" s="68">
        <v>102</v>
      </c>
      <c r="E44" s="68">
        <v>10</v>
      </c>
      <c r="F44" s="68">
        <v>12</v>
      </c>
      <c r="G44" s="68">
        <v>5</v>
      </c>
      <c r="H44" s="68">
        <v>1</v>
      </c>
      <c r="I44" s="68">
        <v>33</v>
      </c>
      <c r="J44" s="69">
        <v>63</v>
      </c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9"/>
      <c r="V44" s="66"/>
      <c r="X44" s="78"/>
      <c r="Y44" s="78"/>
    </row>
    <row r="45" spans="1:25" ht="11.25" customHeight="1" x14ac:dyDescent="0.15">
      <c r="A45" s="66">
        <v>57</v>
      </c>
      <c r="B45" s="67">
        <v>890</v>
      </c>
      <c r="C45" s="68">
        <v>646</v>
      </c>
      <c r="D45" s="68">
        <v>113</v>
      </c>
      <c r="E45" s="68">
        <v>12</v>
      </c>
      <c r="F45" s="68">
        <v>15</v>
      </c>
      <c r="G45" s="68">
        <v>5</v>
      </c>
      <c r="H45" s="68">
        <v>1</v>
      </c>
      <c r="I45" s="68">
        <v>34</v>
      </c>
      <c r="J45" s="69">
        <v>64</v>
      </c>
      <c r="K45" s="67"/>
      <c r="L45" s="68"/>
      <c r="M45" s="68"/>
      <c r="N45" s="68"/>
      <c r="O45" s="68"/>
      <c r="P45" s="68"/>
      <c r="Q45" s="68"/>
      <c r="R45" s="68"/>
      <c r="S45" s="68"/>
      <c r="T45" s="68"/>
      <c r="U45" s="69"/>
      <c r="V45" s="66"/>
      <c r="X45" s="78"/>
      <c r="Y45" s="78"/>
    </row>
    <row r="46" spans="1:25" ht="11.25" customHeight="1" x14ac:dyDescent="0.15">
      <c r="A46" s="66">
        <v>58</v>
      </c>
      <c r="B46" s="67">
        <v>918</v>
      </c>
      <c r="C46" s="68">
        <v>660</v>
      </c>
      <c r="D46" s="68">
        <v>123</v>
      </c>
      <c r="E46" s="68">
        <v>14</v>
      </c>
      <c r="F46" s="68">
        <v>15</v>
      </c>
      <c r="G46" s="68">
        <v>5</v>
      </c>
      <c r="H46" s="68">
        <v>1</v>
      </c>
      <c r="I46" s="68">
        <v>35</v>
      </c>
      <c r="J46" s="69">
        <v>65</v>
      </c>
      <c r="K46" s="67"/>
      <c r="L46" s="68"/>
      <c r="M46" s="68"/>
      <c r="N46" s="68"/>
      <c r="O46" s="68"/>
      <c r="P46" s="68"/>
      <c r="Q46" s="68"/>
      <c r="R46" s="68"/>
      <c r="S46" s="68"/>
      <c r="T46" s="68"/>
      <c r="U46" s="69"/>
      <c r="V46" s="66"/>
      <c r="X46" s="78"/>
      <c r="Y46" s="78"/>
    </row>
    <row r="47" spans="1:25" ht="11.25" customHeight="1" x14ac:dyDescent="0.15">
      <c r="A47" s="66">
        <v>59</v>
      </c>
      <c r="B47" s="67">
        <v>933</v>
      </c>
      <c r="C47" s="68">
        <v>667</v>
      </c>
      <c r="D47" s="68">
        <v>130</v>
      </c>
      <c r="E47" s="68">
        <v>15</v>
      </c>
      <c r="F47" s="68">
        <v>16</v>
      </c>
      <c r="G47" s="68">
        <v>5</v>
      </c>
      <c r="H47" s="68">
        <v>1</v>
      </c>
      <c r="I47" s="68">
        <v>36</v>
      </c>
      <c r="J47" s="69">
        <v>63</v>
      </c>
      <c r="K47" s="67"/>
      <c r="L47" s="68"/>
      <c r="M47" s="68"/>
      <c r="N47" s="68"/>
      <c r="O47" s="68"/>
      <c r="P47" s="68"/>
      <c r="Q47" s="68"/>
      <c r="R47" s="68"/>
      <c r="S47" s="68"/>
      <c r="T47" s="68"/>
      <c r="U47" s="69"/>
      <c r="V47" s="66"/>
      <c r="X47" s="78"/>
      <c r="Y47" s="78"/>
    </row>
    <row r="48" spans="1:25" ht="11.25" customHeight="1" x14ac:dyDescent="0.15">
      <c r="A48" s="70">
        <v>60</v>
      </c>
      <c r="B48" s="71">
        <v>946</v>
      </c>
      <c r="C48" s="72">
        <v>673</v>
      </c>
      <c r="D48" s="72">
        <v>136</v>
      </c>
      <c r="E48" s="72">
        <v>15</v>
      </c>
      <c r="F48" s="72">
        <v>18</v>
      </c>
      <c r="G48" s="72">
        <v>5</v>
      </c>
      <c r="H48" s="72">
        <v>1</v>
      </c>
      <c r="I48" s="72">
        <v>37</v>
      </c>
      <c r="J48" s="73">
        <v>61</v>
      </c>
      <c r="K48" s="71"/>
      <c r="L48" s="72"/>
      <c r="M48" s="72"/>
      <c r="N48" s="72"/>
      <c r="O48" s="72"/>
      <c r="P48" s="72"/>
      <c r="Q48" s="72"/>
      <c r="R48" s="72"/>
      <c r="S48" s="72"/>
      <c r="T48" s="72"/>
      <c r="U48" s="73"/>
      <c r="V48" s="70"/>
      <c r="X48" s="78"/>
      <c r="Y48" s="78"/>
    </row>
    <row r="49" spans="1:25" ht="11.25" customHeight="1" x14ac:dyDescent="0.15">
      <c r="A49" s="196">
        <v>61</v>
      </c>
      <c r="B49" s="197">
        <v>962</v>
      </c>
      <c r="C49" s="198">
        <v>678</v>
      </c>
      <c r="D49" s="198">
        <v>142</v>
      </c>
      <c r="E49" s="198">
        <v>15</v>
      </c>
      <c r="F49" s="198">
        <v>19</v>
      </c>
      <c r="G49" s="198">
        <v>5</v>
      </c>
      <c r="H49" s="198">
        <v>1</v>
      </c>
      <c r="I49" s="198">
        <v>38</v>
      </c>
      <c r="J49" s="199">
        <v>61</v>
      </c>
      <c r="K49" s="67"/>
      <c r="L49" s="68"/>
      <c r="M49" s="68"/>
      <c r="N49" s="68"/>
      <c r="O49" s="68"/>
      <c r="P49" s="68"/>
      <c r="Q49" s="68"/>
      <c r="R49" s="68"/>
      <c r="S49" s="68"/>
      <c r="T49" s="68"/>
      <c r="U49" s="69"/>
      <c r="V49" s="66"/>
      <c r="X49" s="78"/>
      <c r="Y49" s="78"/>
    </row>
    <row r="50" spans="1:25" ht="11.25" customHeight="1" x14ac:dyDescent="0.15">
      <c r="A50" s="66">
        <v>62</v>
      </c>
      <c r="B50" s="67">
        <v>969</v>
      </c>
      <c r="C50" s="68">
        <v>676</v>
      </c>
      <c r="D50" s="68">
        <v>148</v>
      </c>
      <c r="E50" s="68">
        <v>17</v>
      </c>
      <c r="F50" s="68">
        <v>21</v>
      </c>
      <c r="G50" s="68">
        <v>5</v>
      </c>
      <c r="H50" s="68">
        <v>1</v>
      </c>
      <c r="I50" s="68">
        <v>39</v>
      </c>
      <c r="J50" s="69">
        <v>62</v>
      </c>
      <c r="K50" s="67"/>
      <c r="L50" s="68"/>
      <c r="M50" s="68"/>
      <c r="N50" s="68"/>
      <c r="O50" s="68"/>
      <c r="P50" s="68"/>
      <c r="Q50" s="68"/>
      <c r="R50" s="68"/>
      <c r="S50" s="68"/>
      <c r="T50" s="68"/>
      <c r="U50" s="69"/>
      <c r="V50" s="66"/>
      <c r="X50" s="78"/>
      <c r="Y50" s="78"/>
    </row>
    <row r="51" spans="1:25" ht="11.25" customHeight="1" x14ac:dyDescent="0.15">
      <c r="A51" s="66">
        <v>63</v>
      </c>
      <c r="B51" s="67">
        <v>977</v>
      </c>
      <c r="C51" s="68">
        <v>677</v>
      </c>
      <c r="D51" s="68">
        <v>155</v>
      </c>
      <c r="E51" s="68">
        <v>17</v>
      </c>
      <c r="F51" s="68">
        <v>24</v>
      </c>
      <c r="G51" s="68">
        <v>5</v>
      </c>
      <c r="H51" s="68">
        <v>1</v>
      </c>
      <c r="I51" s="68">
        <v>38</v>
      </c>
      <c r="J51" s="69">
        <v>60</v>
      </c>
      <c r="K51" s="67"/>
      <c r="L51" s="68"/>
      <c r="M51" s="68"/>
      <c r="N51" s="68"/>
      <c r="O51" s="68"/>
      <c r="P51" s="68"/>
      <c r="Q51" s="68"/>
      <c r="R51" s="68"/>
      <c r="S51" s="68"/>
      <c r="T51" s="68"/>
      <c r="U51" s="69"/>
      <c r="V51" s="66"/>
      <c r="X51" s="78"/>
      <c r="Y51" s="78"/>
    </row>
    <row r="52" spans="1:25" ht="11.25" customHeight="1" x14ac:dyDescent="0.15">
      <c r="A52" s="74" t="s">
        <v>23</v>
      </c>
      <c r="B52" s="67">
        <v>984</v>
      </c>
      <c r="C52" s="68">
        <v>669</v>
      </c>
      <c r="D52" s="68">
        <v>165</v>
      </c>
      <c r="E52" s="68">
        <v>19</v>
      </c>
      <c r="F52" s="68">
        <v>25</v>
      </c>
      <c r="G52" s="68">
        <v>5</v>
      </c>
      <c r="H52" s="68">
        <v>1</v>
      </c>
      <c r="I52" s="68">
        <v>40</v>
      </c>
      <c r="J52" s="69">
        <v>60</v>
      </c>
      <c r="K52" s="67"/>
      <c r="L52" s="68"/>
      <c r="M52" s="68"/>
      <c r="N52" s="68"/>
      <c r="O52" s="68"/>
      <c r="P52" s="68"/>
      <c r="Q52" s="68"/>
      <c r="R52" s="68"/>
      <c r="S52" s="68"/>
      <c r="T52" s="68"/>
      <c r="U52" s="69"/>
      <c r="V52" s="74"/>
      <c r="X52" s="78"/>
      <c r="Y52" s="78"/>
    </row>
    <row r="53" spans="1:25" ht="11.25" customHeight="1" x14ac:dyDescent="0.15">
      <c r="A53" s="70">
        <v>2</v>
      </c>
      <c r="B53" s="71">
        <v>998</v>
      </c>
      <c r="C53" s="72">
        <v>671</v>
      </c>
      <c r="D53" s="72">
        <v>176</v>
      </c>
      <c r="E53" s="72">
        <v>19</v>
      </c>
      <c r="F53" s="72">
        <v>25</v>
      </c>
      <c r="G53" s="72">
        <v>5</v>
      </c>
      <c r="H53" s="72">
        <v>1</v>
      </c>
      <c r="I53" s="72">
        <v>42</v>
      </c>
      <c r="J53" s="73">
        <v>59</v>
      </c>
      <c r="K53" s="71"/>
      <c r="L53" s="72"/>
      <c r="M53" s="72"/>
      <c r="N53" s="72"/>
      <c r="O53" s="72"/>
      <c r="P53" s="72"/>
      <c r="Q53" s="72"/>
      <c r="R53" s="72"/>
      <c r="S53" s="72"/>
      <c r="T53" s="72"/>
      <c r="U53" s="73"/>
      <c r="V53" s="70"/>
      <c r="X53" s="78"/>
      <c r="Y53" s="78"/>
    </row>
    <row r="54" spans="1:25" ht="11.25" customHeight="1" x14ac:dyDescent="0.15">
      <c r="A54" s="66">
        <v>3</v>
      </c>
      <c r="B54" s="67">
        <v>1018</v>
      </c>
      <c r="C54" s="68">
        <v>672</v>
      </c>
      <c r="D54" s="68">
        <v>190</v>
      </c>
      <c r="E54" s="68">
        <v>19</v>
      </c>
      <c r="F54" s="68">
        <v>25</v>
      </c>
      <c r="G54" s="68">
        <v>5</v>
      </c>
      <c r="H54" s="68">
        <v>1</v>
      </c>
      <c r="I54" s="68">
        <v>45</v>
      </c>
      <c r="J54" s="69">
        <v>61</v>
      </c>
      <c r="K54" s="67"/>
      <c r="L54" s="68"/>
      <c r="M54" s="68"/>
      <c r="N54" s="68"/>
      <c r="O54" s="68"/>
      <c r="P54" s="68"/>
      <c r="Q54" s="68"/>
      <c r="R54" s="68"/>
      <c r="S54" s="68"/>
      <c r="T54" s="68"/>
      <c r="U54" s="69"/>
      <c r="V54" s="66"/>
      <c r="X54" s="78"/>
      <c r="Y54" s="78"/>
    </row>
    <row r="55" spans="1:25" ht="11.25" customHeight="1" x14ac:dyDescent="0.15">
      <c r="A55" s="66">
        <v>4</v>
      </c>
      <c r="B55" s="67">
        <v>1035</v>
      </c>
      <c r="C55" s="68">
        <v>664</v>
      </c>
      <c r="D55" s="68">
        <v>210</v>
      </c>
      <c r="E55" s="68">
        <v>21</v>
      </c>
      <c r="F55" s="68">
        <v>28</v>
      </c>
      <c r="G55" s="68">
        <v>5</v>
      </c>
      <c r="H55" s="68">
        <v>1</v>
      </c>
      <c r="I55" s="68">
        <v>45</v>
      </c>
      <c r="J55" s="69">
        <v>61</v>
      </c>
      <c r="K55" s="67"/>
      <c r="L55" s="68"/>
      <c r="M55" s="68"/>
      <c r="N55" s="68"/>
      <c r="O55" s="68"/>
      <c r="P55" s="68"/>
      <c r="Q55" s="68"/>
      <c r="R55" s="68"/>
      <c r="S55" s="68"/>
      <c r="T55" s="68"/>
      <c r="U55" s="69"/>
      <c r="V55" s="66"/>
      <c r="X55" s="78"/>
      <c r="Y55" s="78"/>
    </row>
    <row r="56" spans="1:25" ht="11.25" customHeight="1" x14ac:dyDescent="0.15">
      <c r="A56" s="66">
        <v>5</v>
      </c>
      <c r="B56" s="67">
        <v>1050</v>
      </c>
      <c r="C56" s="68">
        <v>662</v>
      </c>
      <c r="D56" s="68">
        <v>223</v>
      </c>
      <c r="E56" s="68">
        <v>23</v>
      </c>
      <c r="F56" s="68">
        <v>30</v>
      </c>
      <c r="G56" s="68">
        <v>5</v>
      </c>
      <c r="H56" s="68">
        <v>1</v>
      </c>
      <c r="I56" s="68">
        <v>45</v>
      </c>
      <c r="J56" s="69">
        <v>61</v>
      </c>
      <c r="K56" s="67"/>
      <c r="L56" s="68"/>
      <c r="M56" s="68"/>
      <c r="N56" s="68"/>
      <c r="O56" s="68"/>
      <c r="P56" s="68"/>
      <c r="Q56" s="68"/>
      <c r="R56" s="68"/>
      <c r="S56" s="68"/>
      <c r="T56" s="68"/>
      <c r="U56" s="69"/>
      <c r="V56" s="66"/>
      <c r="X56" s="78"/>
      <c r="Y56" s="78"/>
    </row>
    <row r="57" spans="1:25" ht="11.25" customHeight="1" x14ac:dyDescent="0.15">
      <c r="A57" s="66">
        <v>6</v>
      </c>
      <c r="B57" s="67">
        <v>1095</v>
      </c>
      <c r="C57" s="68">
        <v>659</v>
      </c>
      <c r="D57" s="68">
        <v>267</v>
      </c>
      <c r="E57" s="68">
        <v>24</v>
      </c>
      <c r="F57" s="68">
        <v>32</v>
      </c>
      <c r="G57" s="68">
        <v>5</v>
      </c>
      <c r="H57" s="68">
        <v>1</v>
      </c>
      <c r="I57" s="68">
        <v>50</v>
      </c>
      <c r="J57" s="69">
        <v>57</v>
      </c>
      <c r="K57" s="67"/>
      <c r="L57" s="68"/>
      <c r="M57" s="68"/>
      <c r="N57" s="68"/>
      <c r="O57" s="68"/>
      <c r="P57" s="68"/>
      <c r="Q57" s="68"/>
      <c r="R57" s="68"/>
      <c r="S57" s="68"/>
      <c r="T57" s="68"/>
      <c r="U57" s="69"/>
      <c r="V57" s="66"/>
      <c r="X57" s="78"/>
      <c r="Y57" s="78"/>
    </row>
    <row r="58" spans="1:25" ht="11.25" customHeight="1" x14ac:dyDescent="0.15">
      <c r="A58" s="70">
        <v>7</v>
      </c>
      <c r="B58" s="71">
        <v>1153</v>
      </c>
      <c r="C58" s="72">
        <v>659</v>
      </c>
      <c r="D58" s="72">
        <v>323</v>
      </c>
      <c r="E58" s="72">
        <v>24</v>
      </c>
      <c r="F58" s="72">
        <v>35</v>
      </c>
      <c r="G58" s="72">
        <v>5</v>
      </c>
      <c r="H58" s="72">
        <v>1</v>
      </c>
      <c r="I58" s="72">
        <v>52</v>
      </c>
      <c r="J58" s="73">
        <v>54</v>
      </c>
      <c r="K58" s="71"/>
      <c r="L58" s="72"/>
      <c r="M58" s="72"/>
      <c r="N58" s="72"/>
      <c r="O58" s="72"/>
      <c r="P58" s="72"/>
      <c r="Q58" s="72"/>
      <c r="R58" s="72"/>
      <c r="S58" s="72"/>
      <c r="T58" s="72"/>
      <c r="U58" s="73"/>
      <c r="V58" s="70"/>
      <c r="X58" s="78"/>
      <c r="Y58" s="78"/>
    </row>
    <row r="59" spans="1:25" ht="11.25" customHeight="1" x14ac:dyDescent="0.15">
      <c r="A59" s="66">
        <v>8</v>
      </c>
      <c r="B59" s="67">
        <v>1153</v>
      </c>
      <c r="C59" s="68">
        <v>664</v>
      </c>
      <c r="D59" s="68">
        <v>323</v>
      </c>
      <c r="E59" s="68">
        <v>24</v>
      </c>
      <c r="F59" s="68">
        <v>36</v>
      </c>
      <c r="G59" s="68">
        <v>5</v>
      </c>
      <c r="H59" s="68">
        <v>1</v>
      </c>
      <c r="I59" s="68">
        <v>46</v>
      </c>
      <c r="J59" s="69">
        <v>54</v>
      </c>
      <c r="K59" s="67"/>
      <c r="L59" s="68"/>
      <c r="M59" s="68"/>
      <c r="N59" s="68"/>
      <c r="O59" s="68"/>
      <c r="P59" s="68"/>
      <c r="Q59" s="68"/>
      <c r="R59" s="68"/>
      <c r="S59" s="68"/>
      <c r="T59" s="68"/>
      <c r="U59" s="69"/>
      <c r="V59" s="66"/>
      <c r="X59" s="78"/>
      <c r="Y59" s="78"/>
    </row>
    <row r="60" spans="1:25" ht="11.25" customHeight="1" x14ac:dyDescent="0.15">
      <c r="A60" s="66">
        <v>9</v>
      </c>
      <c r="B60" s="67">
        <v>1289</v>
      </c>
      <c r="C60" s="68">
        <v>658</v>
      </c>
      <c r="D60" s="68">
        <v>359</v>
      </c>
      <c r="E60" s="68">
        <v>27</v>
      </c>
      <c r="F60" s="68">
        <v>37</v>
      </c>
      <c r="G60" s="68">
        <v>5</v>
      </c>
      <c r="H60" s="68">
        <v>1</v>
      </c>
      <c r="I60" s="68">
        <v>150</v>
      </c>
      <c r="J60" s="69">
        <v>52</v>
      </c>
      <c r="K60" s="67"/>
      <c r="L60" s="68"/>
      <c r="M60" s="68"/>
      <c r="N60" s="68"/>
      <c r="O60" s="68"/>
      <c r="P60" s="68"/>
      <c r="Q60" s="68"/>
      <c r="R60" s="68"/>
      <c r="S60" s="68"/>
      <c r="T60" s="68"/>
      <c r="U60" s="69"/>
      <c r="V60" s="66"/>
      <c r="X60" s="78"/>
      <c r="Y60" s="78"/>
    </row>
    <row r="61" spans="1:25" ht="11.25" customHeight="1" x14ac:dyDescent="0.15">
      <c r="A61" s="66">
        <v>10</v>
      </c>
      <c r="B61" s="67">
        <v>1245</v>
      </c>
      <c r="C61" s="68">
        <v>607</v>
      </c>
      <c r="D61" s="68">
        <v>355</v>
      </c>
      <c r="E61" s="68">
        <v>27</v>
      </c>
      <c r="F61" s="68">
        <v>40</v>
      </c>
      <c r="G61" s="68">
        <v>5</v>
      </c>
      <c r="H61" s="68">
        <v>1</v>
      </c>
      <c r="I61" s="68">
        <v>159</v>
      </c>
      <c r="J61" s="69">
        <v>51</v>
      </c>
      <c r="K61" s="67"/>
      <c r="L61" s="68"/>
      <c r="M61" s="68"/>
      <c r="N61" s="68"/>
      <c r="O61" s="68"/>
      <c r="P61" s="68"/>
      <c r="Q61" s="68"/>
      <c r="R61" s="68"/>
      <c r="S61" s="68"/>
      <c r="T61" s="68"/>
      <c r="U61" s="69"/>
      <c r="V61" s="66"/>
      <c r="X61" s="78"/>
      <c r="Y61" s="78"/>
    </row>
    <row r="62" spans="1:25" ht="11.25" customHeight="1" x14ac:dyDescent="0.15">
      <c r="A62" s="66">
        <v>11</v>
      </c>
      <c r="B62" s="67">
        <v>1183</v>
      </c>
      <c r="C62" s="198">
        <v>602</v>
      </c>
      <c r="D62" s="198">
        <v>391</v>
      </c>
      <c r="E62" s="198">
        <v>27</v>
      </c>
      <c r="F62" s="198">
        <v>45</v>
      </c>
      <c r="G62" s="198">
        <v>5</v>
      </c>
      <c r="H62" s="198">
        <v>22</v>
      </c>
      <c r="I62" s="198">
        <v>49</v>
      </c>
      <c r="J62" s="199">
        <v>42</v>
      </c>
      <c r="K62" s="67"/>
      <c r="L62" s="68"/>
      <c r="M62" s="68"/>
      <c r="N62" s="68"/>
      <c r="O62" s="68"/>
      <c r="P62" s="68"/>
      <c r="Q62" s="68"/>
      <c r="R62" s="68"/>
      <c r="S62" s="68"/>
      <c r="T62" s="68"/>
      <c r="U62" s="69"/>
      <c r="V62" s="66"/>
      <c r="X62" s="78"/>
      <c r="Y62" s="78"/>
    </row>
    <row r="63" spans="1:25" ht="11.25" customHeight="1" x14ac:dyDescent="0.15">
      <c r="A63" s="70">
        <v>12</v>
      </c>
      <c r="B63" s="71">
        <v>989</v>
      </c>
      <c r="C63" s="201">
        <v>598</v>
      </c>
      <c r="D63" s="201">
        <v>222</v>
      </c>
      <c r="E63" s="201">
        <v>27</v>
      </c>
      <c r="F63" s="201">
        <v>47</v>
      </c>
      <c r="G63" s="201">
        <v>5</v>
      </c>
      <c r="H63" s="201">
        <v>1</v>
      </c>
      <c r="I63" s="201">
        <v>47</v>
      </c>
      <c r="J63" s="202">
        <v>42</v>
      </c>
      <c r="K63" s="71"/>
      <c r="L63" s="72"/>
      <c r="M63" s="72"/>
      <c r="N63" s="72"/>
      <c r="O63" s="72"/>
      <c r="P63" s="72"/>
      <c r="Q63" s="72"/>
      <c r="R63" s="72"/>
      <c r="S63" s="72"/>
      <c r="T63" s="72"/>
      <c r="U63" s="73"/>
      <c r="V63" s="70"/>
      <c r="X63" s="78"/>
      <c r="Y63" s="78"/>
    </row>
    <row r="64" spans="1:25" ht="11.25" customHeight="1" x14ac:dyDescent="0.15">
      <c r="A64" s="66">
        <v>13</v>
      </c>
      <c r="B64" s="75">
        <v>989</v>
      </c>
      <c r="C64" s="68">
        <v>598</v>
      </c>
      <c r="D64" s="68">
        <v>222</v>
      </c>
      <c r="E64" s="68">
        <v>27</v>
      </c>
      <c r="F64" s="68">
        <v>47</v>
      </c>
      <c r="G64" s="68">
        <v>5</v>
      </c>
      <c r="H64" s="68">
        <v>1</v>
      </c>
      <c r="I64" s="68">
        <v>47</v>
      </c>
      <c r="J64" s="69">
        <v>42</v>
      </c>
      <c r="K64" s="75"/>
      <c r="L64" s="68"/>
      <c r="M64" s="68"/>
      <c r="N64" s="68"/>
      <c r="O64" s="68"/>
      <c r="P64" s="68"/>
      <c r="Q64" s="68"/>
      <c r="R64" s="68"/>
      <c r="S64" s="68"/>
      <c r="T64" s="68"/>
      <c r="U64" s="69"/>
      <c r="V64" s="66"/>
      <c r="X64" s="78"/>
      <c r="Y64" s="78"/>
    </row>
    <row r="65" spans="1:25" ht="11.25" customHeight="1" x14ac:dyDescent="0.15">
      <c r="A65" s="76">
        <v>14</v>
      </c>
      <c r="B65" s="77">
        <v>1035</v>
      </c>
      <c r="C65" s="203">
        <v>597</v>
      </c>
      <c r="D65" s="203">
        <v>246</v>
      </c>
      <c r="E65" s="203">
        <v>28</v>
      </c>
      <c r="F65" s="203">
        <v>56</v>
      </c>
      <c r="G65" s="203">
        <v>5</v>
      </c>
      <c r="H65" s="203">
        <v>1</v>
      </c>
      <c r="I65" s="203">
        <v>59</v>
      </c>
      <c r="J65" s="204">
        <v>43</v>
      </c>
      <c r="K65" s="79"/>
      <c r="U65" s="81"/>
      <c r="V65" s="82"/>
      <c r="X65" s="78"/>
      <c r="Y65" s="78"/>
    </row>
    <row r="66" spans="1:25" ht="13.65" customHeight="1" x14ac:dyDescent="0.15">
      <c r="A66" s="281" t="s">
        <v>24</v>
      </c>
      <c r="B66" s="83" t="s">
        <v>41</v>
      </c>
      <c r="C66" s="84" t="s">
        <v>30</v>
      </c>
      <c r="D66" s="84"/>
      <c r="E66" s="84"/>
      <c r="F66" s="84"/>
      <c r="G66" s="84"/>
      <c r="H66" s="84"/>
      <c r="I66" s="84"/>
      <c r="J66" s="85"/>
      <c r="K66" s="83" t="s">
        <v>41</v>
      </c>
      <c r="L66" s="84" t="s">
        <v>154</v>
      </c>
      <c r="M66" s="84"/>
      <c r="N66" s="84"/>
      <c r="O66" s="84"/>
      <c r="P66" s="84"/>
      <c r="Q66" s="84"/>
      <c r="R66" s="84"/>
      <c r="S66" s="84"/>
      <c r="T66" s="84"/>
      <c r="U66" s="85"/>
      <c r="V66" s="281" t="s">
        <v>24</v>
      </c>
    </row>
    <row r="67" spans="1:25" ht="13.65" customHeight="1" x14ac:dyDescent="0.15">
      <c r="A67" s="282"/>
      <c r="B67" s="63" t="s">
        <v>27</v>
      </c>
      <c r="C67" s="86" t="s">
        <v>129</v>
      </c>
      <c r="D67" s="86"/>
      <c r="E67" s="86"/>
      <c r="F67" s="86"/>
      <c r="G67" s="86"/>
      <c r="H67" s="86"/>
      <c r="I67" s="86"/>
      <c r="J67" s="81"/>
      <c r="K67" s="63" t="s">
        <v>27</v>
      </c>
      <c r="L67" s="86" t="s">
        <v>142</v>
      </c>
      <c r="M67" s="86"/>
      <c r="N67" s="86"/>
      <c r="O67" s="86"/>
      <c r="P67" s="86"/>
      <c r="Q67" s="86"/>
      <c r="R67" s="86"/>
      <c r="S67" s="86"/>
      <c r="T67" s="86"/>
      <c r="U67" s="81"/>
      <c r="V67" s="282"/>
    </row>
    <row r="68" spans="1:25" ht="13.65" customHeight="1" x14ac:dyDescent="0.15">
      <c r="A68" s="282"/>
      <c r="B68" s="79"/>
      <c r="D68" s="86"/>
      <c r="E68" s="86"/>
      <c r="F68" s="86"/>
      <c r="G68" s="86"/>
      <c r="H68" s="86"/>
      <c r="I68" s="86"/>
      <c r="J68" s="81"/>
      <c r="K68" s="79"/>
      <c r="M68" s="86"/>
      <c r="N68" s="86"/>
      <c r="O68" s="86"/>
      <c r="P68" s="86"/>
      <c r="Q68" s="86"/>
      <c r="R68" s="86"/>
      <c r="S68" s="86"/>
      <c r="T68" s="86"/>
      <c r="U68" s="81"/>
      <c r="V68" s="282"/>
    </row>
    <row r="69" spans="1:25" ht="13.65" customHeight="1" x14ac:dyDescent="0.15">
      <c r="A69" s="283"/>
      <c r="B69" s="87"/>
      <c r="C69" s="88"/>
      <c r="D69" s="88"/>
      <c r="E69" s="88"/>
      <c r="F69" s="88"/>
      <c r="G69" s="88"/>
      <c r="H69" s="88"/>
      <c r="I69" s="88"/>
      <c r="J69" s="89"/>
      <c r="K69" s="87"/>
      <c r="L69" s="88"/>
      <c r="M69" s="88"/>
      <c r="N69" s="88"/>
      <c r="O69" s="88"/>
      <c r="P69" s="88"/>
      <c r="Q69" s="88"/>
      <c r="R69" s="88"/>
      <c r="S69" s="88"/>
      <c r="T69" s="88"/>
      <c r="U69" s="89"/>
      <c r="V69" s="283"/>
    </row>
  </sheetData>
  <mergeCells count="24">
    <mergeCell ref="A66:A69"/>
    <mergeCell ref="A3:A6"/>
    <mergeCell ref="B5:B6"/>
    <mergeCell ref="C5:C6"/>
    <mergeCell ref="D5:D6"/>
    <mergeCell ref="E5:E6"/>
    <mergeCell ref="N5:N6"/>
    <mergeCell ref="O5:O6"/>
    <mergeCell ref="F5:F6"/>
    <mergeCell ref="G5:G6"/>
    <mergeCell ref="H5:H6"/>
    <mergeCell ref="I5:I6"/>
    <mergeCell ref="J5:J6"/>
    <mergeCell ref="K5:K6"/>
    <mergeCell ref="V66:V69"/>
    <mergeCell ref="U5:U6"/>
    <mergeCell ref="T5:T6"/>
    <mergeCell ref="S5:S6"/>
    <mergeCell ref="L5:L6"/>
    <mergeCell ref="M5:M6"/>
    <mergeCell ref="P5:P6"/>
    <mergeCell ref="Q5:Q6"/>
    <mergeCell ref="R5:R6"/>
    <mergeCell ref="V3:V6"/>
  </mergeCells>
  <phoneticPr fontId="6"/>
  <hyperlinks>
    <hyperlink ref="W1" location="福祉・社会保障!A1" display="目次へ"/>
  </hyperlinks>
  <pageMargins left="0.78740157480314965" right="0.39370078740157483" top="0.59055118110236227" bottom="0.59055118110236227" header="0.51181102362204722" footer="0.39370078740157483"/>
  <pageSetup paperSize="9" scale="92" firstPageNumber="159" orientation="portrait" useFirstPageNumber="1" r:id="rId1"/>
  <headerFooter alignWithMargins="0"/>
  <colBreaks count="1" manualBreakCount="1">
    <brk id="10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"/>
  <sheetViews>
    <sheetView zoomScaleNormal="100" zoomScaleSheetLayoutView="55" workbookViewId="0"/>
  </sheetViews>
  <sheetFormatPr defaultColWidth="9" defaultRowHeight="10.8" x14ac:dyDescent="0.15"/>
  <cols>
    <col min="1" max="1" width="6.8984375" style="90" customWidth="1"/>
    <col min="2" max="2" width="8.59765625" style="90" customWidth="1"/>
    <col min="3" max="3" width="2.69921875" style="90" customWidth="1"/>
    <col min="4" max="4" width="4.59765625" style="90" customWidth="1"/>
    <col min="5" max="6" width="8.59765625" style="90" customWidth="1"/>
    <col min="7" max="7" width="3.3984375" style="90" customWidth="1"/>
    <col min="8" max="8" width="2.09765625" style="90" customWidth="1"/>
    <col min="9" max="9" width="8.59765625" style="90" customWidth="1"/>
    <col min="10" max="10" width="6.3984375" style="90" customWidth="1"/>
    <col min="11" max="12" width="4.59765625" style="90" customWidth="1"/>
    <col min="13" max="13" width="8.59765625" style="90" customWidth="1"/>
    <col min="14" max="14" width="5.8984375" style="90" customWidth="1"/>
    <col min="15" max="15" width="6.8984375" style="90" customWidth="1"/>
    <col min="16" max="16" width="7.09765625" style="90" customWidth="1"/>
    <col min="17" max="21" width="10" style="90" customWidth="1"/>
    <col min="22" max="23" width="6.8984375" style="90" customWidth="1"/>
    <col min="24" max="24" width="6.09765625" style="90" customWidth="1"/>
    <col min="25" max="25" width="4.59765625" style="90" customWidth="1"/>
    <col min="26" max="26" width="4" style="90" customWidth="1"/>
    <col min="27" max="27" width="8.59765625" style="90" customWidth="1"/>
    <col min="28" max="28" width="5.69921875" style="90" customWidth="1"/>
    <col min="29" max="29" width="4.59765625" style="90" customWidth="1"/>
    <col min="30" max="30" width="3.09765625" style="90" customWidth="1"/>
    <col min="31" max="32" width="8.59765625" style="90" customWidth="1"/>
    <col min="33" max="34" width="4.59765625" style="90" customWidth="1"/>
    <col min="35" max="35" width="8.59765625" style="90" customWidth="1"/>
    <col min="36" max="36" width="9.59765625" style="90" customWidth="1"/>
    <col min="37" max="37" width="7.3984375" style="90" customWidth="1"/>
    <col min="38" max="38" width="6.19921875" style="90" customWidth="1"/>
    <col min="39" max="43" width="10" style="90" customWidth="1"/>
    <col min="44" max="44" width="6.8984375" style="90" customWidth="1"/>
    <col min="45" max="45" width="6.796875" style="90" bestFit="1" customWidth="1"/>
    <col min="46" max="16384" width="9" style="90"/>
  </cols>
  <sheetData>
    <row r="1" spans="1:45" ht="18.75" customHeight="1" x14ac:dyDescent="0.2">
      <c r="B1" s="91" t="s">
        <v>42</v>
      </c>
      <c r="Q1" s="91" t="s">
        <v>43</v>
      </c>
      <c r="R1" s="91"/>
      <c r="V1" s="170" t="s">
        <v>124</v>
      </c>
      <c r="X1" s="91" t="s">
        <v>44</v>
      </c>
      <c r="AM1" s="91" t="s">
        <v>45</v>
      </c>
      <c r="AN1" s="91"/>
      <c r="AR1" s="92"/>
      <c r="AS1" s="170" t="s">
        <v>124</v>
      </c>
    </row>
    <row r="2" spans="1:45" ht="6" customHeight="1" x14ac:dyDescent="0.15"/>
    <row r="3" spans="1:45" ht="8.4" customHeight="1" x14ac:dyDescent="0.15">
      <c r="A3" s="329" t="s">
        <v>7</v>
      </c>
      <c r="B3" s="334" t="s">
        <v>46</v>
      </c>
      <c r="C3" s="334"/>
      <c r="D3" s="334"/>
      <c r="E3" s="334"/>
      <c r="F3" s="334"/>
      <c r="G3" s="334"/>
      <c r="H3" s="334"/>
      <c r="I3" s="334"/>
      <c r="J3" s="334"/>
      <c r="K3" s="332" t="s">
        <v>47</v>
      </c>
      <c r="L3" s="332"/>
      <c r="M3" s="332"/>
      <c r="N3" s="316" t="s">
        <v>48</v>
      </c>
      <c r="O3" s="317"/>
      <c r="P3" s="318"/>
      <c r="Q3" s="316" t="s">
        <v>49</v>
      </c>
      <c r="R3" s="317"/>
      <c r="S3" s="317"/>
      <c r="T3" s="317"/>
      <c r="U3" s="318"/>
      <c r="V3" s="302" t="s">
        <v>7</v>
      </c>
      <c r="W3" s="302" t="s">
        <v>7</v>
      </c>
      <c r="X3" s="333" t="s">
        <v>50</v>
      </c>
      <c r="Y3" s="333"/>
      <c r="Z3" s="333"/>
      <c r="AA3" s="333"/>
      <c r="AB3" s="333"/>
      <c r="AC3" s="333"/>
      <c r="AD3" s="333"/>
      <c r="AE3" s="333"/>
      <c r="AF3" s="333"/>
      <c r="AG3" s="333"/>
      <c r="AH3" s="333" t="s">
        <v>51</v>
      </c>
      <c r="AI3" s="333"/>
      <c r="AJ3" s="344" t="s">
        <v>52</v>
      </c>
      <c r="AK3" s="333"/>
      <c r="AL3" s="333"/>
      <c r="AM3" s="316" t="s">
        <v>49</v>
      </c>
      <c r="AN3" s="317"/>
      <c r="AO3" s="317"/>
      <c r="AP3" s="317"/>
      <c r="AQ3" s="318"/>
      <c r="AR3" s="302" t="s">
        <v>7</v>
      </c>
    </row>
    <row r="4" spans="1:45" ht="9" customHeight="1" x14ac:dyDescent="0.15">
      <c r="A4" s="330"/>
      <c r="B4" s="334"/>
      <c r="C4" s="334"/>
      <c r="D4" s="334"/>
      <c r="E4" s="334"/>
      <c r="F4" s="334"/>
      <c r="G4" s="334"/>
      <c r="H4" s="334"/>
      <c r="I4" s="334"/>
      <c r="J4" s="334"/>
      <c r="K4" s="332"/>
      <c r="L4" s="332"/>
      <c r="M4" s="332"/>
      <c r="N4" s="319"/>
      <c r="O4" s="320"/>
      <c r="P4" s="321"/>
      <c r="Q4" s="319"/>
      <c r="R4" s="320"/>
      <c r="S4" s="320"/>
      <c r="T4" s="320"/>
      <c r="U4" s="321"/>
      <c r="V4" s="303"/>
      <c r="W4" s="30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19"/>
      <c r="AN4" s="320"/>
      <c r="AO4" s="320"/>
      <c r="AP4" s="320"/>
      <c r="AQ4" s="321"/>
      <c r="AR4" s="303"/>
    </row>
    <row r="5" spans="1:45" ht="16.5" customHeight="1" x14ac:dyDescent="0.15">
      <c r="A5" s="330"/>
      <c r="B5" s="298" t="s">
        <v>53</v>
      </c>
      <c r="C5" s="298"/>
      <c r="D5" s="298"/>
      <c r="E5" s="298"/>
      <c r="F5" s="298"/>
      <c r="G5" s="298"/>
      <c r="H5" s="298"/>
      <c r="I5" s="298"/>
      <c r="J5" s="334" t="s">
        <v>54</v>
      </c>
      <c r="K5" s="334" t="s">
        <v>55</v>
      </c>
      <c r="L5" s="334"/>
      <c r="M5" s="334"/>
      <c r="N5" s="300" t="s">
        <v>56</v>
      </c>
      <c r="O5" s="301"/>
      <c r="P5" s="298" t="s">
        <v>57</v>
      </c>
      <c r="Q5" s="95" t="s">
        <v>58</v>
      </c>
      <c r="R5" s="95" t="s">
        <v>59</v>
      </c>
      <c r="S5" s="95" t="s">
        <v>60</v>
      </c>
      <c r="T5" s="300" t="s">
        <v>61</v>
      </c>
      <c r="U5" s="301"/>
      <c r="V5" s="303"/>
      <c r="W5" s="303"/>
      <c r="X5" s="333" t="s">
        <v>62</v>
      </c>
      <c r="Y5" s="333"/>
      <c r="Z5" s="333" t="s">
        <v>63</v>
      </c>
      <c r="AA5" s="333"/>
      <c r="AB5" s="333" t="s">
        <v>64</v>
      </c>
      <c r="AC5" s="333"/>
      <c r="AD5" s="333" t="s">
        <v>65</v>
      </c>
      <c r="AE5" s="333"/>
      <c r="AF5" s="333" t="s">
        <v>66</v>
      </c>
      <c r="AG5" s="333"/>
      <c r="AH5" s="333"/>
      <c r="AI5" s="333"/>
      <c r="AJ5" s="333"/>
      <c r="AK5" s="333"/>
      <c r="AL5" s="333"/>
      <c r="AM5" s="95" t="s">
        <v>58</v>
      </c>
      <c r="AN5" s="95" t="s">
        <v>59</v>
      </c>
      <c r="AO5" s="95" t="s">
        <v>60</v>
      </c>
      <c r="AP5" s="300" t="s">
        <v>61</v>
      </c>
      <c r="AQ5" s="301"/>
      <c r="AR5" s="303"/>
    </row>
    <row r="6" spans="1:45" ht="17.399999999999999" customHeight="1" x14ac:dyDescent="0.15">
      <c r="A6" s="330"/>
      <c r="B6" s="93" t="s">
        <v>32</v>
      </c>
      <c r="C6" s="332" t="s">
        <v>67</v>
      </c>
      <c r="D6" s="332"/>
      <c r="E6" s="93" t="s">
        <v>68</v>
      </c>
      <c r="F6" s="93" t="s">
        <v>69</v>
      </c>
      <c r="G6" s="332" t="s">
        <v>70</v>
      </c>
      <c r="H6" s="332"/>
      <c r="I6" s="93" t="s">
        <v>71</v>
      </c>
      <c r="J6" s="334"/>
      <c r="K6" s="332" t="s">
        <v>32</v>
      </c>
      <c r="L6" s="332"/>
      <c r="M6" s="93" t="s">
        <v>67</v>
      </c>
      <c r="N6" s="93" t="s">
        <v>68</v>
      </c>
      <c r="O6" s="93" t="s">
        <v>69</v>
      </c>
      <c r="P6" s="299"/>
      <c r="Q6" s="96" t="s">
        <v>72</v>
      </c>
      <c r="R6" s="96" t="s">
        <v>72</v>
      </c>
      <c r="S6" s="96" t="s">
        <v>59</v>
      </c>
      <c r="T6" s="93" t="s">
        <v>73</v>
      </c>
      <c r="U6" s="93" t="s">
        <v>74</v>
      </c>
      <c r="V6" s="303"/>
      <c r="W6" s="30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94" t="s">
        <v>73</v>
      </c>
      <c r="AK6" s="333" t="s">
        <v>54</v>
      </c>
      <c r="AL6" s="333"/>
      <c r="AM6" s="96" t="s">
        <v>72</v>
      </c>
      <c r="AN6" s="96" t="s">
        <v>72</v>
      </c>
      <c r="AO6" s="96" t="s">
        <v>59</v>
      </c>
      <c r="AP6" s="93" t="s">
        <v>73</v>
      </c>
      <c r="AQ6" s="93" t="s">
        <v>74</v>
      </c>
      <c r="AR6" s="303"/>
    </row>
    <row r="7" spans="1:45" ht="13.2" x14ac:dyDescent="0.15">
      <c r="A7" s="97"/>
      <c r="B7" s="98"/>
      <c r="C7" s="99"/>
      <c r="D7" s="99"/>
      <c r="E7" s="99"/>
      <c r="F7" s="99"/>
      <c r="G7" s="99"/>
      <c r="H7" s="99"/>
      <c r="I7" s="99"/>
      <c r="J7" s="99" t="s">
        <v>75</v>
      </c>
      <c r="K7" s="100"/>
      <c r="L7" s="100"/>
      <c r="M7" s="100"/>
      <c r="N7" s="220"/>
      <c r="O7" s="99"/>
      <c r="P7" s="101" t="s">
        <v>75</v>
      </c>
      <c r="Q7" s="98" t="s">
        <v>16</v>
      </c>
      <c r="R7" s="99" t="s">
        <v>17</v>
      </c>
      <c r="S7" s="99" t="s">
        <v>17</v>
      </c>
      <c r="T7" s="99"/>
      <c r="U7" s="101" t="s">
        <v>75</v>
      </c>
      <c r="V7" s="80"/>
      <c r="W7" s="80"/>
      <c r="X7" s="102"/>
      <c r="Y7" s="103" t="s">
        <v>17</v>
      </c>
      <c r="Z7" s="103"/>
      <c r="AA7" s="103" t="s">
        <v>17</v>
      </c>
      <c r="AB7" s="103"/>
      <c r="AC7" s="103" t="s">
        <v>17</v>
      </c>
      <c r="AD7" s="103"/>
      <c r="AE7" s="103" t="s">
        <v>17</v>
      </c>
      <c r="AF7" s="103"/>
      <c r="AG7" s="103" t="s">
        <v>17</v>
      </c>
      <c r="AH7" s="103"/>
      <c r="AI7" s="104" t="s">
        <v>75</v>
      </c>
      <c r="AJ7" s="102"/>
      <c r="AK7" s="103"/>
      <c r="AL7" s="219" t="s">
        <v>75</v>
      </c>
      <c r="AM7" s="98" t="s">
        <v>16</v>
      </c>
      <c r="AN7" s="99" t="s">
        <v>17</v>
      </c>
      <c r="AO7" s="99" t="s">
        <v>17</v>
      </c>
      <c r="AP7" s="99"/>
      <c r="AQ7" s="101" t="s">
        <v>75</v>
      </c>
      <c r="AR7" s="80"/>
    </row>
    <row r="8" spans="1:45" x14ac:dyDescent="0.15">
      <c r="A8" s="105" t="s">
        <v>20</v>
      </c>
      <c r="B8" s="106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7"/>
      <c r="Q8" s="106"/>
      <c r="R8" s="108"/>
      <c r="S8" s="108"/>
      <c r="T8" s="108"/>
      <c r="U8" s="107"/>
      <c r="V8" s="109" t="s">
        <v>20</v>
      </c>
      <c r="W8" s="109" t="s">
        <v>21</v>
      </c>
      <c r="X8" s="106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7"/>
      <c r="AJ8" s="106"/>
      <c r="AK8" s="108"/>
      <c r="AL8" s="107"/>
      <c r="AM8" s="106"/>
      <c r="AN8" s="108"/>
      <c r="AO8" s="108"/>
      <c r="AP8" s="108"/>
      <c r="AQ8" s="107"/>
      <c r="AR8" s="109" t="s">
        <v>21</v>
      </c>
    </row>
    <row r="9" spans="1:45" ht="11.25" customHeight="1" x14ac:dyDescent="0.15">
      <c r="A9" s="110">
        <v>35</v>
      </c>
      <c r="B9" s="102" t="s">
        <v>22</v>
      </c>
      <c r="C9" s="324" t="s">
        <v>22</v>
      </c>
      <c r="D9" s="324"/>
      <c r="E9" s="103" t="s">
        <v>22</v>
      </c>
      <c r="F9" s="103" t="s">
        <v>22</v>
      </c>
      <c r="G9" s="324" t="s">
        <v>22</v>
      </c>
      <c r="H9" s="324"/>
      <c r="I9" s="103" t="s">
        <v>22</v>
      </c>
      <c r="J9" s="103" t="s">
        <v>22</v>
      </c>
      <c r="K9" s="324">
        <v>39705</v>
      </c>
      <c r="L9" s="324"/>
      <c r="M9" s="103">
        <v>32903</v>
      </c>
      <c r="N9" s="103">
        <v>3156</v>
      </c>
      <c r="O9" s="103">
        <v>3646</v>
      </c>
      <c r="P9" s="104">
        <v>395</v>
      </c>
      <c r="Q9" s="102" t="s">
        <v>22</v>
      </c>
      <c r="R9" s="103" t="s">
        <v>22</v>
      </c>
      <c r="S9" s="103" t="s">
        <v>22</v>
      </c>
      <c r="T9" s="103" t="s">
        <v>22</v>
      </c>
      <c r="U9" s="104" t="s">
        <v>22</v>
      </c>
      <c r="V9" s="112">
        <v>21</v>
      </c>
      <c r="W9" s="112">
        <v>15</v>
      </c>
      <c r="X9" s="325">
        <v>325467</v>
      </c>
      <c r="Y9" s="323"/>
      <c r="Z9" s="323">
        <v>293879</v>
      </c>
      <c r="AA9" s="323"/>
      <c r="AB9" s="323">
        <v>25903</v>
      </c>
      <c r="AC9" s="323"/>
      <c r="AD9" s="323">
        <v>4603</v>
      </c>
      <c r="AE9" s="323"/>
      <c r="AF9" s="323">
        <v>1082</v>
      </c>
      <c r="AG9" s="323"/>
      <c r="AH9" s="323">
        <v>196151</v>
      </c>
      <c r="AI9" s="340"/>
      <c r="AJ9" s="102">
        <v>1074</v>
      </c>
      <c r="AK9" s="103">
        <v>439</v>
      </c>
      <c r="AL9" s="104"/>
      <c r="AM9" s="102">
        <v>261974</v>
      </c>
      <c r="AN9" s="103">
        <v>548201</v>
      </c>
      <c r="AO9" s="103">
        <v>544668</v>
      </c>
      <c r="AP9" s="103">
        <v>4570925</v>
      </c>
      <c r="AQ9" s="104">
        <v>89965</v>
      </c>
      <c r="AR9" s="112">
        <v>15</v>
      </c>
    </row>
    <row r="10" spans="1:45" ht="11.25" customHeight="1" x14ac:dyDescent="0.15">
      <c r="A10" s="113">
        <v>36</v>
      </c>
      <c r="B10" s="114" t="s">
        <v>22</v>
      </c>
      <c r="C10" s="322" t="s">
        <v>22</v>
      </c>
      <c r="D10" s="322"/>
      <c r="E10" s="115" t="s">
        <v>77</v>
      </c>
      <c r="F10" s="115" t="s">
        <v>77</v>
      </c>
      <c r="G10" s="322" t="s">
        <v>77</v>
      </c>
      <c r="H10" s="322"/>
      <c r="I10" s="115" t="s">
        <v>77</v>
      </c>
      <c r="J10" s="115" t="s">
        <v>77</v>
      </c>
      <c r="K10" s="322">
        <v>41551</v>
      </c>
      <c r="L10" s="322"/>
      <c r="M10" s="115">
        <v>34009</v>
      </c>
      <c r="N10" s="115">
        <v>3566</v>
      </c>
      <c r="O10" s="115">
        <v>3976</v>
      </c>
      <c r="P10" s="118">
        <v>1012</v>
      </c>
      <c r="Q10" s="102" t="s">
        <v>77</v>
      </c>
      <c r="R10" s="103" t="s">
        <v>77</v>
      </c>
      <c r="S10" s="103" t="s">
        <v>77</v>
      </c>
      <c r="T10" s="103" t="s">
        <v>77</v>
      </c>
      <c r="U10" s="104" t="s">
        <v>77</v>
      </c>
      <c r="V10" s="112">
        <v>22</v>
      </c>
      <c r="W10" s="112">
        <v>16</v>
      </c>
      <c r="X10" s="325">
        <v>333123</v>
      </c>
      <c r="Y10" s="323"/>
      <c r="Z10" s="323">
        <v>301275</v>
      </c>
      <c r="AA10" s="323"/>
      <c r="AB10" s="323">
        <v>26246</v>
      </c>
      <c r="AC10" s="323"/>
      <c r="AD10" s="323">
        <v>4555</v>
      </c>
      <c r="AE10" s="323"/>
      <c r="AF10" s="323">
        <v>1047</v>
      </c>
      <c r="AG10" s="323"/>
      <c r="AH10" s="323">
        <v>202817</v>
      </c>
      <c r="AI10" s="340"/>
      <c r="AJ10" s="102">
        <v>815</v>
      </c>
      <c r="AK10" s="103">
        <v>248</v>
      </c>
      <c r="AL10" s="119"/>
      <c r="AM10" s="102">
        <v>266316</v>
      </c>
      <c r="AN10" s="103">
        <v>552454</v>
      </c>
      <c r="AO10" s="103">
        <v>552879</v>
      </c>
      <c r="AP10" s="103">
        <v>4888715</v>
      </c>
      <c r="AQ10" s="104">
        <v>95069</v>
      </c>
      <c r="AR10" s="112">
        <v>16</v>
      </c>
    </row>
    <row r="11" spans="1:45" ht="11.25" customHeight="1" x14ac:dyDescent="0.15">
      <c r="A11" s="113">
        <v>37</v>
      </c>
      <c r="B11" s="102">
        <v>219</v>
      </c>
      <c r="C11" s="327">
        <v>0</v>
      </c>
      <c r="D11" s="327"/>
      <c r="E11" s="103">
        <v>8</v>
      </c>
      <c r="F11" s="103">
        <v>202</v>
      </c>
      <c r="G11" s="323">
        <v>9</v>
      </c>
      <c r="H11" s="323"/>
      <c r="I11" s="120">
        <v>0</v>
      </c>
      <c r="J11" s="103">
        <v>6</v>
      </c>
      <c r="K11" s="323">
        <v>44392</v>
      </c>
      <c r="L11" s="323"/>
      <c r="M11" s="103">
        <v>35898</v>
      </c>
      <c r="N11" s="103">
        <v>3940</v>
      </c>
      <c r="O11" s="103">
        <v>4554</v>
      </c>
      <c r="P11" s="104">
        <v>526</v>
      </c>
      <c r="Q11" s="102"/>
      <c r="R11" s="103" t="s">
        <v>77</v>
      </c>
      <c r="S11" s="103" t="s">
        <v>77</v>
      </c>
      <c r="T11" s="103" t="s">
        <v>77</v>
      </c>
      <c r="U11" s="104" t="s">
        <v>77</v>
      </c>
      <c r="V11" s="112">
        <v>23</v>
      </c>
      <c r="W11" s="112">
        <v>17</v>
      </c>
      <c r="X11" s="325">
        <v>341041</v>
      </c>
      <c r="Y11" s="323"/>
      <c r="Z11" s="323">
        <v>309140</v>
      </c>
      <c r="AA11" s="323"/>
      <c r="AB11" s="323">
        <v>26497</v>
      </c>
      <c r="AC11" s="323"/>
      <c r="AD11" s="323">
        <v>4420</v>
      </c>
      <c r="AE11" s="323"/>
      <c r="AF11" s="323">
        <v>984</v>
      </c>
      <c r="AG11" s="323"/>
      <c r="AH11" s="323">
        <v>210559</v>
      </c>
      <c r="AI11" s="340"/>
      <c r="AJ11" s="102">
        <v>550</v>
      </c>
      <c r="AK11" s="103">
        <v>166</v>
      </c>
      <c r="AL11" s="119"/>
      <c r="AM11" s="102">
        <v>269588</v>
      </c>
      <c r="AN11" s="103">
        <v>550764</v>
      </c>
      <c r="AO11" s="103">
        <v>554348</v>
      </c>
      <c r="AP11" s="103">
        <v>5229381</v>
      </c>
      <c r="AQ11" s="104">
        <v>101412</v>
      </c>
      <c r="AR11" s="112">
        <v>17</v>
      </c>
    </row>
    <row r="12" spans="1:45" ht="11.25" customHeight="1" x14ac:dyDescent="0.15">
      <c r="A12" s="113">
        <v>38</v>
      </c>
      <c r="B12" s="102">
        <v>533</v>
      </c>
      <c r="C12" s="327">
        <v>0</v>
      </c>
      <c r="D12" s="327"/>
      <c r="E12" s="103">
        <v>35</v>
      </c>
      <c r="F12" s="103">
        <v>475</v>
      </c>
      <c r="G12" s="323">
        <v>23</v>
      </c>
      <c r="H12" s="323"/>
      <c r="I12" s="120">
        <v>0</v>
      </c>
      <c r="J12" s="103">
        <v>13</v>
      </c>
      <c r="K12" s="323">
        <v>49300</v>
      </c>
      <c r="L12" s="323"/>
      <c r="M12" s="103">
        <v>40365</v>
      </c>
      <c r="N12" s="103">
        <v>4354</v>
      </c>
      <c r="O12" s="103">
        <v>4581</v>
      </c>
      <c r="P12" s="104">
        <v>588</v>
      </c>
      <c r="Q12" s="102" t="s">
        <v>77</v>
      </c>
      <c r="R12" s="103" t="s">
        <v>77</v>
      </c>
      <c r="S12" s="103" t="s">
        <v>77</v>
      </c>
      <c r="T12" s="103" t="s">
        <v>77</v>
      </c>
      <c r="U12" s="104" t="s">
        <v>77</v>
      </c>
      <c r="V12" s="112">
        <v>24</v>
      </c>
      <c r="W12" s="112">
        <v>18</v>
      </c>
      <c r="X12" s="325">
        <v>348995</v>
      </c>
      <c r="Y12" s="323"/>
      <c r="Z12" s="323">
        <v>317018</v>
      </c>
      <c r="AA12" s="323"/>
      <c r="AB12" s="323">
        <v>26831</v>
      </c>
      <c r="AC12" s="323"/>
      <c r="AD12" s="323">
        <v>4231</v>
      </c>
      <c r="AE12" s="323"/>
      <c r="AF12" s="323">
        <v>915</v>
      </c>
      <c r="AG12" s="323"/>
      <c r="AH12" s="323">
        <v>217472</v>
      </c>
      <c r="AI12" s="340"/>
      <c r="AJ12" s="102">
        <v>383</v>
      </c>
      <c r="AK12" s="103">
        <v>118</v>
      </c>
      <c r="AL12" s="119"/>
      <c r="AM12" s="102">
        <v>270763</v>
      </c>
      <c r="AN12" s="103">
        <v>543614</v>
      </c>
      <c r="AO12" s="103">
        <v>549236</v>
      </c>
      <c r="AP12" s="103">
        <v>5482856</v>
      </c>
      <c r="AQ12" s="104">
        <v>102922</v>
      </c>
      <c r="AR12" s="112">
        <v>18</v>
      </c>
    </row>
    <row r="13" spans="1:45" ht="11.25" customHeight="1" x14ac:dyDescent="0.15">
      <c r="A13" s="113">
        <v>39</v>
      </c>
      <c r="B13" s="102">
        <v>1023</v>
      </c>
      <c r="C13" s="327">
        <v>0</v>
      </c>
      <c r="D13" s="327"/>
      <c r="E13" s="103">
        <v>84</v>
      </c>
      <c r="F13" s="103">
        <v>882</v>
      </c>
      <c r="G13" s="323">
        <v>56</v>
      </c>
      <c r="H13" s="323"/>
      <c r="I13" s="120">
        <v>0</v>
      </c>
      <c r="J13" s="103">
        <v>24</v>
      </c>
      <c r="K13" s="323">
        <v>52398</v>
      </c>
      <c r="L13" s="323"/>
      <c r="M13" s="103">
        <v>43117</v>
      </c>
      <c r="N13" s="103">
        <v>5108</v>
      </c>
      <c r="O13" s="103">
        <v>4173</v>
      </c>
      <c r="P13" s="104">
        <v>707</v>
      </c>
      <c r="Q13" s="102" t="s">
        <v>22</v>
      </c>
      <c r="R13" s="103" t="s">
        <v>77</v>
      </c>
      <c r="S13" s="103" t="s">
        <v>77</v>
      </c>
      <c r="T13" s="103" t="s">
        <v>77</v>
      </c>
      <c r="U13" s="104" t="s">
        <v>77</v>
      </c>
      <c r="V13" s="112">
        <v>25</v>
      </c>
      <c r="W13" s="122">
        <v>19</v>
      </c>
      <c r="X13" s="338" t="s">
        <v>22</v>
      </c>
      <c r="Y13" s="324"/>
      <c r="Z13" s="324" t="s">
        <v>22</v>
      </c>
      <c r="AA13" s="324"/>
      <c r="AB13" s="324" t="s">
        <v>22</v>
      </c>
      <c r="AC13" s="324"/>
      <c r="AD13" s="324" t="s">
        <v>22</v>
      </c>
      <c r="AE13" s="324"/>
      <c r="AF13" s="324" t="s">
        <v>22</v>
      </c>
      <c r="AG13" s="324"/>
      <c r="AH13" s="324" t="s">
        <v>22</v>
      </c>
      <c r="AI13" s="341"/>
      <c r="AJ13" s="116" t="s">
        <v>22</v>
      </c>
      <c r="AK13" s="111" t="s">
        <v>22</v>
      </c>
      <c r="AL13" s="121"/>
      <c r="AM13" s="116">
        <v>270766</v>
      </c>
      <c r="AN13" s="111">
        <v>534530</v>
      </c>
      <c r="AO13" s="111">
        <v>540803</v>
      </c>
      <c r="AP13" s="111">
        <v>5752658</v>
      </c>
      <c r="AQ13" s="117">
        <v>108352</v>
      </c>
      <c r="AR13" s="122">
        <v>19</v>
      </c>
    </row>
    <row r="14" spans="1:45" ht="11.25" customHeight="1" x14ac:dyDescent="0.15">
      <c r="A14" s="110">
        <v>40</v>
      </c>
      <c r="B14" s="102">
        <v>1574</v>
      </c>
      <c r="C14" s="326">
        <v>0</v>
      </c>
      <c r="D14" s="326"/>
      <c r="E14" s="111">
        <v>165</v>
      </c>
      <c r="F14" s="111">
        <v>1327</v>
      </c>
      <c r="G14" s="324">
        <v>82</v>
      </c>
      <c r="H14" s="324"/>
      <c r="I14" s="123">
        <v>0</v>
      </c>
      <c r="J14" s="111">
        <v>38</v>
      </c>
      <c r="K14" s="324">
        <v>53217</v>
      </c>
      <c r="L14" s="324"/>
      <c r="M14" s="103">
        <v>44082</v>
      </c>
      <c r="N14" s="111">
        <v>5697</v>
      </c>
      <c r="O14" s="111">
        <v>3438</v>
      </c>
      <c r="P14" s="117">
        <v>711</v>
      </c>
      <c r="Q14" s="114">
        <v>144674</v>
      </c>
      <c r="R14" s="115" t="s">
        <v>77</v>
      </c>
      <c r="S14" s="115">
        <v>882303</v>
      </c>
      <c r="T14" s="115">
        <v>65376</v>
      </c>
      <c r="U14" s="118">
        <v>48</v>
      </c>
      <c r="V14" s="124">
        <v>26</v>
      </c>
      <c r="W14" s="112">
        <v>20</v>
      </c>
      <c r="X14" s="325" t="s">
        <v>22</v>
      </c>
      <c r="Y14" s="323"/>
      <c r="Z14" s="323" t="s">
        <v>22</v>
      </c>
      <c r="AA14" s="323"/>
      <c r="AB14" s="323" t="s">
        <v>22</v>
      </c>
      <c r="AC14" s="323"/>
      <c r="AD14" s="323" t="s">
        <v>22</v>
      </c>
      <c r="AE14" s="323"/>
      <c r="AF14" s="323" t="s">
        <v>22</v>
      </c>
      <c r="AG14" s="323"/>
      <c r="AH14" s="323" t="s">
        <v>22</v>
      </c>
      <c r="AI14" s="340"/>
      <c r="AJ14" s="102" t="s">
        <v>22</v>
      </c>
      <c r="AK14" s="103" t="s">
        <v>22</v>
      </c>
      <c r="AL14" s="119"/>
      <c r="AM14" s="102">
        <v>215232</v>
      </c>
      <c r="AN14" s="103">
        <v>391812</v>
      </c>
      <c r="AO14" s="103">
        <v>392867</v>
      </c>
      <c r="AP14" s="103">
        <v>5744130</v>
      </c>
      <c r="AQ14" s="104">
        <v>108564</v>
      </c>
      <c r="AR14" s="112">
        <v>20</v>
      </c>
    </row>
    <row r="15" spans="1:45" x14ac:dyDescent="0.15">
      <c r="A15" s="113">
        <v>41</v>
      </c>
      <c r="B15" s="114">
        <v>2236</v>
      </c>
      <c r="C15" s="331">
        <v>0</v>
      </c>
      <c r="D15" s="331"/>
      <c r="E15" s="115">
        <v>322</v>
      </c>
      <c r="F15" s="115">
        <v>1802</v>
      </c>
      <c r="G15" s="322">
        <v>112</v>
      </c>
      <c r="H15" s="322"/>
      <c r="I15" s="125">
        <v>0</v>
      </c>
      <c r="J15" s="115">
        <v>138</v>
      </c>
      <c r="K15" s="322">
        <v>54709</v>
      </c>
      <c r="L15" s="322"/>
      <c r="M15" s="115">
        <v>45582</v>
      </c>
      <c r="N15" s="103">
        <v>6321</v>
      </c>
      <c r="O15" s="103">
        <v>2806</v>
      </c>
      <c r="P15" s="104">
        <v>808</v>
      </c>
      <c r="Q15" s="102">
        <v>148678</v>
      </c>
      <c r="R15" s="103" t="s">
        <v>77</v>
      </c>
      <c r="S15" s="103">
        <v>904013</v>
      </c>
      <c r="T15" s="103">
        <v>974460</v>
      </c>
      <c r="U15" s="104">
        <v>791</v>
      </c>
      <c r="V15" s="112">
        <v>27</v>
      </c>
      <c r="W15" s="112">
        <v>21</v>
      </c>
      <c r="X15" s="325">
        <v>370204</v>
      </c>
      <c r="Y15" s="323"/>
      <c r="Z15" s="323" t="s">
        <v>22</v>
      </c>
      <c r="AA15" s="323"/>
      <c r="AB15" s="323" t="s">
        <v>22</v>
      </c>
      <c r="AC15" s="323"/>
      <c r="AD15" s="323" t="s">
        <v>22</v>
      </c>
      <c r="AE15" s="323"/>
      <c r="AF15" s="323" t="s">
        <v>22</v>
      </c>
      <c r="AG15" s="323"/>
      <c r="AH15" s="323">
        <v>238106</v>
      </c>
      <c r="AI15" s="340"/>
      <c r="AJ15" s="102">
        <v>151</v>
      </c>
      <c r="AK15" s="103">
        <v>41</v>
      </c>
      <c r="AL15" s="119"/>
      <c r="AM15" s="102">
        <v>212630</v>
      </c>
      <c r="AN15" s="103">
        <v>383069</v>
      </c>
      <c r="AO15" s="103">
        <v>390443</v>
      </c>
      <c r="AP15" s="103">
        <v>5765932</v>
      </c>
      <c r="AQ15" s="104">
        <v>111302</v>
      </c>
      <c r="AR15" s="112">
        <v>21</v>
      </c>
    </row>
    <row r="16" spans="1:45" x14ac:dyDescent="0.15">
      <c r="A16" s="113">
        <v>42</v>
      </c>
      <c r="B16" s="102">
        <v>2807</v>
      </c>
      <c r="C16" s="327">
        <v>0</v>
      </c>
      <c r="D16" s="327"/>
      <c r="E16" s="103">
        <v>553</v>
      </c>
      <c r="F16" s="103">
        <v>2147</v>
      </c>
      <c r="G16" s="323">
        <v>107</v>
      </c>
      <c r="H16" s="323"/>
      <c r="I16" s="120">
        <v>0</v>
      </c>
      <c r="J16" s="103">
        <v>173</v>
      </c>
      <c r="K16" s="323">
        <v>56303</v>
      </c>
      <c r="L16" s="323"/>
      <c r="M16" s="103">
        <v>47201</v>
      </c>
      <c r="N16" s="103">
        <v>6948</v>
      </c>
      <c r="O16" s="103">
        <v>2140</v>
      </c>
      <c r="P16" s="104">
        <v>942</v>
      </c>
      <c r="Q16" s="102">
        <v>168264</v>
      </c>
      <c r="R16" s="103" t="s">
        <v>77</v>
      </c>
      <c r="S16" s="103">
        <v>1006922</v>
      </c>
      <c r="T16" s="103">
        <v>1153957</v>
      </c>
      <c r="U16" s="104">
        <v>1041</v>
      </c>
      <c r="V16" s="112">
        <v>28</v>
      </c>
      <c r="W16" s="112">
        <v>22</v>
      </c>
      <c r="X16" s="325">
        <v>372778</v>
      </c>
      <c r="Y16" s="323"/>
      <c r="Z16" s="323" t="s">
        <v>22</v>
      </c>
      <c r="AA16" s="323"/>
      <c r="AB16" s="323" t="s">
        <v>22</v>
      </c>
      <c r="AC16" s="323"/>
      <c r="AD16" s="323" t="s">
        <v>22</v>
      </c>
      <c r="AE16" s="323"/>
      <c r="AF16" s="323" t="s">
        <v>22</v>
      </c>
      <c r="AG16" s="323"/>
      <c r="AH16" s="323">
        <v>242054</v>
      </c>
      <c r="AI16" s="340"/>
      <c r="AJ16" s="102">
        <v>107</v>
      </c>
      <c r="AK16" s="103">
        <v>25</v>
      </c>
      <c r="AL16" s="119"/>
      <c r="AM16" s="102">
        <v>211439</v>
      </c>
      <c r="AN16" s="103">
        <v>377135</v>
      </c>
      <c r="AO16" s="103">
        <v>382640</v>
      </c>
      <c r="AP16" s="103">
        <v>5645814</v>
      </c>
      <c r="AQ16" s="104">
        <v>111868</v>
      </c>
      <c r="AR16" s="112">
        <v>22</v>
      </c>
    </row>
    <row r="17" spans="1:44" x14ac:dyDescent="0.15">
      <c r="A17" s="113">
        <v>43</v>
      </c>
      <c r="B17" s="102">
        <v>3510</v>
      </c>
      <c r="C17" s="327">
        <v>0</v>
      </c>
      <c r="D17" s="327"/>
      <c r="E17" s="103">
        <v>828</v>
      </c>
      <c r="F17" s="103">
        <v>2539</v>
      </c>
      <c r="G17" s="323">
        <v>143</v>
      </c>
      <c r="H17" s="323"/>
      <c r="I17" s="120">
        <v>0</v>
      </c>
      <c r="J17" s="103">
        <v>219</v>
      </c>
      <c r="K17" s="323">
        <v>58129</v>
      </c>
      <c r="L17" s="323"/>
      <c r="M17" s="103">
        <v>49228</v>
      </c>
      <c r="N17" s="103">
        <v>7233</v>
      </c>
      <c r="O17" s="103">
        <v>1668</v>
      </c>
      <c r="P17" s="104">
        <v>1047</v>
      </c>
      <c r="Q17" s="102">
        <v>184701</v>
      </c>
      <c r="R17" s="103" t="s">
        <v>77</v>
      </c>
      <c r="S17" s="103">
        <v>1076703</v>
      </c>
      <c r="T17" s="103">
        <v>1454472</v>
      </c>
      <c r="U17" s="104">
        <v>1355</v>
      </c>
      <c r="V17" s="112">
        <v>29</v>
      </c>
      <c r="W17" s="112">
        <v>23</v>
      </c>
      <c r="X17" s="325">
        <v>375916</v>
      </c>
      <c r="Y17" s="323"/>
      <c r="Z17" s="323" t="s">
        <v>22</v>
      </c>
      <c r="AA17" s="323"/>
      <c r="AB17" s="323" t="s">
        <v>22</v>
      </c>
      <c r="AC17" s="323"/>
      <c r="AD17" s="323" t="s">
        <v>22</v>
      </c>
      <c r="AE17" s="323"/>
      <c r="AF17" s="323" t="s">
        <v>22</v>
      </c>
      <c r="AG17" s="323"/>
      <c r="AH17" s="323">
        <v>245710</v>
      </c>
      <c r="AI17" s="340"/>
      <c r="AJ17" s="102">
        <v>53</v>
      </c>
      <c r="AK17" s="103">
        <v>14</v>
      </c>
      <c r="AL17" s="119"/>
      <c r="AM17" s="102">
        <v>210088</v>
      </c>
      <c r="AN17" s="103">
        <v>369642</v>
      </c>
      <c r="AO17" s="103">
        <v>378765</v>
      </c>
      <c r="AP17" s="103">
        <v>5647318</v>
      </c>
      <c r="AQ17" s="104">
        <v>114100</v>
      </c>
      <c r="AR17" s="112">
        <v>23</v>
      </c>
    </row>
    <row r="18" spans="1:44" x14ac:dyDescent="0.15">
      <c r="A18" s="113">
        <v>44</v>
      </c>
      <c r="B18" s="102">
        <v>4022</v>
      </c>
      <c r="C18" s="327">
        <v>0</v>
      </c>
      <c r="D18" s="327"/>
      <c r="E18" s="103">
        <v>1040</v>
      </c>
      <c r="F18" s="103">
        <v>2837</v>
      </c>
      <c r="G18" s="323">
        <v>145</v>
      </c>
      <c r="H18" s="323"/>
      <c r="I18" s="120">
        <v>0</v>
      </c>
      <c r="J18" s="103">
        <v>252</v>
      </c>
      <c r="K18" s="323">
        <v>57872</v>
      </c>
      <c r="L18" s="323"/>
      <c r="M18" s="103">
        <v>49228</v>
      </c>
      <c r="N18" s="103">
        <v>7364</v>
      </c>
      <c r="O18" s="103">
        <v>1280</v>
      </c>
      <c r="P18" s="104">
        <v>1122</v>
      </c>
      <c r="Q18" s="116">
        <v>191953</v>
      </c>
      <c r="R18" s="111" t="s">
        <v>77</v>
      </c>
      <c r="S18" s="111">
        <v>1128962</v>
      </c>
      <c r="T18" s="111">
        <v>1660387</v>
      </c>
      <c r="U18" s="117">
        <v>1542</v>
      </c>
      <c r="V18" s="122">
        <v>30</v>
      </c>
      <c r="W18" s="122">
        <v>24</v>
      </c>
      <c r="X18" s="325">
        <v>384615</v>
      </c>
      <c r="Y18" s="323"/>
      <c r="Z18" s="323" t="s">
        <v>22</v>
      </c>
      <c r="AA18" s="323"/>
      <c r="AB18" s="323" t="s">
        <v>22</v>
      </c>
      <c r="AC18" s="323"/>
      <c r="AD18" s="323" t="s">
        <v>22</v>
      </c>
      <c r="AE18" s="323"/>
      <c r="AF18" s="323" t="s">
        <v>22</v>
      </c>
      <c r="AG18" s="323"/>
      <c r="AH18" s="323">
        <v>253352</v>
      </c>
      <c r="AI18" s="340"/>
      <c r="AJ18" s="102">
        <v>35</v>
      </c>
      <c r="AK18" s="103">
        <v>9</v>
      </c>
      <c r="AL18" s="119"/>
      <c r="AM18" s="102">
        <v>205549</v>
      </c>
      <c r="AN18" s="103">
        <v>354905</v>
      </c>
      <c r="AO18" s="103">
        <v>364044</v>
      </c>
      <c r="AP18" s="103">
        <v>5659083</v>
      </c>
      <c r="AQ18" s="104">
        <v>116314</v>
      </c>
      <c r="AR18" s="112">
        <v>24</v>
      </c>
    </row>
    <row r="19" spans="1:44" x14ac:dyDescent="0.15">
      <c r="A19" s="110">
        <v>45</v>
      </c>
      <c r="B19" s="102">
        <v>4682</v>
      </c>
      <c r="C19" s="326">
        <v>0</v>
      </c>
      <c r="D19" s="326"/>
      <c r="E19" s="111">
        <v>1414</v>
      </c>
      <c r="F19" s="111">
        <v>3126</v>
      </c>
      <c r="G19" s="324">
        <v>142</v>
      </c>
      <c r="H19" s="324"/>
      <c r="I19" s="123">
        <v>0</v>
      </c>
      <c r="J19" s="111">
        <v>479</v>
      </c>
      <c r="K19" s="324">
        <v>59797</v>
      </c>
      <c r="L19" s="324"/>
      <c r="M19" s="103">
        <v>51338</v>
      </c>
      <c r="N19" s="103">
        <v>7500</v>
      </c>
      <c r="O19" s="103">
        <v>959</v>
      </c>
      <c r="P19" s="104">
        <v>1250</v>
      </c>
      <c r="Q19" s="102">
        <v>192376</v>
      </c>
      <c r="R19" s="103" t="s">
        <v>77</v>
      </c>
      <c r="S19" s="103">
        <v>1130974</v>
      </c>
      <c r="T19" s="103">
        <v>1875148</v>
      </c>
      <c r="U19" s="104">
        <v>1717</v>
      </c>
      <c r="V19" s="112">
        <v>31</v>
      </c>
      <c r="W19" s="124">
        <v>25</v>
      </c>
      <c r="X19" s="337">
        <v>393395</v>
      </c>
      <c r="Y19" s="322"/>
      <c r="Z19" s="323" t="s">
        <v>22</v>
      </c>
      <c r="AA19" s="323"/>
      <c r="AB19" s="323" t="s">
        <v>22</v>
      </c>
      <c r="AC19" s="323"/>
      <c r="AD19" s="323" t="s">
        <v>22</v>
      </c>
      <c r="AE19" s="323"/>
      <c r="AF19" s="323" t="s">
        <v>22</v>
      </c>
      <c r="AG19" s="323"/>
      <c r="AH19" s="322">
        <v>261301</v>
      </c>
      <c r="AI19" s="342"/>
      <c r="AJ19" s="114">
        <v>16</v>
      </c>
      <c r="AK19" s="115">
        <v>6</v>
      </c>
      <c r="AL19" s="126"/>
      <c r="AM19" s="114">
        <v>200425</v>
      </c>
      <c r="AN19" s="115">
        <v>340630</v>
      </c>
      <c r="AO19" s="115">
        <v>349840</v>
      </c>
      <c r="AP19" s="115">
        <v>5549549</v>
      </c>
      <c r="AQ19" s="118">
        <v>115662</v>
      </c>
      <c r="AR19" s="124">
        <v>25</v>
      </c>
    </row>
    <row r="20" spans="1:44" x14ac:dyDescent="0.15">
      <c r="A20" s="113">
        <v>46</v>
      </c>
      <c r="B20" s="114">
        <v>7106</v>
      </c>
      <c r="C20" s="322">
        <v>1885</v>
      </c>
      <c r="D20" s="322"/>
      <c r="E20" s="115">
        <v>1787</v>
      </c>
      <c r="F20" s="115">
        <v>3243</v>
      </c>
      <c r="G20" s="322">
        <v>131</v>
      </c>
      <c r="H20" s="322"/>
      <c r="I20" s="115">
        <v>60</v>
      </c>
      <c r="J20" s="115">
        <v>639</v>
      </c>
      <c r="K20" s="322">
        <v>62980</v>
      </c>
      <c r="L20" s="322"/>
      <c r="M20" s="115">
        <v>54551</v>
      </c>
      <c r="N20" s="115">
        <v>7722</v>
      </c>
      <c r="O20" s="115">
        <v>707</v>
      </c>
      <c r="P20" s="118">
        <v>1484</v>
      </c>
      <c r="Q20" s="102">
        <v>190757</v>
      </c>
      <c r="R20" s="103">
        <v>1114677</v>
      </c>
      <c r="S20" s="103">
        <v>1111767</v>
      </c>
      <c r="T20" s="103">
        <v>1975911</v>
      </c>
      <c r="U20" s="104">
        <v>1858</v>
      </c>
      <c r="V20" s="112">
        <v>32</v>
      </c>
      <c r="W20" s="112">
        <v>26</v>
      </c>
      <c r="X20" s="325">
        <v>402044</v>
      </c>
      <c r="Y20" s="323"/>
      <c r="Z20" s="323" t="s">
        <v>22</v>
      </c>
      <c r="AA20" s="323"/>
      <c r="AB20" s="323" t="s">
        <v>22</v>
      </c>
      <c r="AC20" s="323"/>
      <c r="AD20" s="323" t="s">
        <v>22</v>
      </c>
      <c r="AE20" s="323"/>
      <c r="AF20" s="323" t="s">
        <v>22</v>
      </c>
      <c r="AG20" s="323"/>
      <c r="AH20" s="323">
        <v>265278</v>
      </c>
      <c r="AI20" s="340"/>
      <c r="AJ20" s="102">
        <v>12</v>
      </c>
      <c r="AK20" s="103">
        <v>5</v>
      </c>
      <c r="AL20" s="119"/>
      <c r="AM20" s="102">
        <v>195501</v>
      </c>
      <c r="AN20" s="103">
        <v>326686</v>
      </c>
      <c r="AO20" s="103">
        <v>335725</v>
      </c>
      <c r="AP20" s="103">
        <v>5444820</v>
      </c>
      <c r="AQ20" s="104">
        <v>113583.04300000001</v>
      </c>
      <c r="AR20" s="112">
        <v>26</v>
      </c>
    </row>
    <row r="21" spans="1:44" x14ac:dyDescent="0.15">
      <c r="A21" s="113">
        <v>47</v>
      </c>
      <c r="B21" s="102">
        <v>11588</v>
      </c>
      <c r="C21" s="323">
        <v>5788</v>
      </c>
      <c r="D21" s="323"/>
      <c r="E21" s="103">
        <v>2175</v>
      </c>
      <c r="F21" s="103">
        <v>3293</v>
      </c>
      <c r="G21" s="323">
        <v>155</v>
      </c>
      <c r="H21" s="323"/>
      <c r="I21" s="103">
        <v>177</v>
      </c>
      <c r="J21" s="103">
        <v>954</v>
      </c>
      <c r="K21" s="323">
        <v>66792</v>
      </c>
      <c r="L21" s="323"/>
      <c r="M21" s="103">
        <v>58440</v>
      </c>
      <c r="N21" s="103">
        <v>7870</v>
      </c>
      <c r="O21" s="103">
        <v>482</v>
      </c>
      <c r="P21" s="104">
        <v>2035</v>
      </c>
      <c r="Q21" s="102">
        <v>190732</v>
      </c>
      <c r="R21" s="103">
        <v>1100826</v>
      </c>
      <c r="S21" s="103">
        <v>1100893</v>
      </c>
      <c r="T21" s="103">
        <v>1989148</v>
      </c>
      <c r="U21" s="104">
        <v>2041</v>
      </c>
      <c r="V21" s="112">
        <v>33</v>
      </c>
      <c r="W21" s="112">
        <v>27</v>
      </c>
      <c r="X21" s="325">
        <v>377184</v>
      </c>
      <c r="Y21" s="323"/>
      <c r="Z21" s="323" t="s">
        <v>22</v>
      </c>
      <c r="AA21" s="323"/>
      <c r="AB21" s="323" t="s">
        <v>22</v>
      </c>
      <c r="AC21" s="323"/>
      <c r="AD21" s="323" t="s">
        <v>22</v>
      </c>
      <c r="AE21" s="323"/>
      <c r="AF21" s="323" t="s">
        <v>22</v>
      </c>
      <c r="AG21" s="323"/>
      <c r="AH21" s="323">
        <v>246686</v>
      </c>
      <c r="AI21" s="340"/>
      <c r="AJ21" s="102">
        <v>6</v>
      </c>
      <c r="AK21" s="103">
        <v>2.3980000000000001</v>
      </c>
      <c r="AL21" s="119"/>
      <c r="AM21" s="102">
        <v>189872</v>
      </c>
      <c r="AN21" s="103">
        <v>311700</v>
      </c>
      <c r="AO21" s="103">
        <v>321235</v>
      </c>
      <c r="AP21" s="103">
        <v>5320231</v>
      </c>
      <c r="AQ21" s="104">
        <v>114404</v>
      </c>
      <c r="AR21" s="112">
        <v>27</v>
      </c>
    </row>
    <row r="22" spans="1:44" x14ac:dyDescent="0.15">
      <c r="A22" s="113">
        <v>48</v>
      </c>
      <c r="B22" s="102">
        <v>16407</v>
      </c>
      <c r="C22" s="323">
        <v>9981</v>
      </c>
      <c r="D22" s="323"/>
      <c r="E22" s="103">
        <v>2626</v>
      </c>
      <c r="F22" s="103">
        <v>3328</v>
      </c>
      <c r="G22" s="323">
        <v>150</v>
      </c>
      <c r="H22" s="323"/>
      <c r="I22" s="103">
        <v>322</v>
      </c>
      <c r="J22" s="103">
        <v>2743</v>
      </c>
      <c r="K22" s="323">
        <v>83734</v>
      </c>
      <c r="L22" s="323"/>
      <c r="M22" s="103">
        <v>75564</v>
      </c>
      <c r="N22" s="103">
        <v>7986</v>
      </c>
      <c r="O22" s="103">
        <v>184</v>
      </c>
      <c r="P22" s="104">
        <v>3118</v>
      </c>
      <c r="Q22" s="102">
        <v>187823</v>
      </c>
      <c r="R22" s="103">
        <v>1064668</v>
      </c>
      <c r="S22" s="103">
        <v>1066837</v>
      </c>
      <c r="T22" s="103">
        <v>2021384</v>
      </c>
      <c r="U22" s="104">
        <v>2157</v>
      </c>
      <c r="V22" s="112">
        <v>34</v>
      </c>
      <c r="W22" s="112">
        <v>28</v>
      </c>
      <c r="X22" s="325">
        <v>376899</v>
      </c>
      <c r="Y22" s="323"/>
      <c r="Z22" s="323" t="s">
        <v>22</v>
      </c>
      <c r="AA22" s="323"/>
      <c r="AB22" s="323" t="s">
        <v>22</v>
      </c>
      <c r="AC22" s="323"/>
      <c r="AD22" s="323" t="s">
        <v>22</v>
      </c>
      <c r="AE22" s="323"/>
      <c r="AF22" s="323" t="s">
        <v>22</v>
      </c>
      <c r="AG22" s="323"/>
      <c r="AH22" s="323">
        <v>251229</v>
      </c>
      <c r="AI22" s="340"/>
      <c r="AJ22" s="102">
        <v>4</v>
      </c>
      <c r="AK22" s="103">
        <v>2</v>
      </c>
      <c r="AL22" s="205"/>
      <c r="AM22" s="102">
        <v>183318</v>
      </c>
      <c r="AN22" s="103">
        <v>296006</v>
      </c>
      <c r="AO22" s="103">
        <v>306804</v>
      </c>
      <c r="AP22" s="103">
        <v>5137580</v>
      </c>
      <c r="AQ22" s="104">
        <v>110110</v>
      </c>
      <c r="AR22" s="112">
        <v>28</v>
      </c>
    </row>
    <row r="23" spans="1:44" x14ac:dyDescent="0.15">
      <c r="A23" s="113">
        <v>49</v>
      </c>
      <c r="B23" s="102">
        <v>27242</v>
      </c>
      <c r="C23" s="323">
        <v>19946</v>
      </c>
      <c r="D23" s="323"/>
      <c r="E23" s="103">
        <v>3363</v>
      </c>
      <c r="F23" s="103">
        <v>3307</v>
      </c>
      <c r="G23" s="323">
        <v>154</v>
      </c>
      <c r="H23" s="323"/>
      <c r="I23" s="103">
        <v>472</v>
      </c>
      <c r="J23" s="103">
        <v>4657</v>
      </c>
      <c r="K23" s="323">
        <v>79962</v>
      </c>
      <c r="L23" s="323"/>
      <c r="M23" s="103">
        <v>70554</v>
      </c>
      <c r="N23" s="103">
        <v>9220</v>
      </c>
      <c r="O23" s="103">
        <v>188</v>
      </c>
      <c r="P23" s="104">
        <v>5615</v>
      </c>
      <c r="Q23" s="102">
        <v>187209</v>
      </c>
      <c r="R23" s="103">
        <v>1039342</v>
      </c>
      <c r="S23" s="103">
        <v>1043870</v>
      </c>
      <c r="T23" s="103">
        <v>2004761</v>
      </c>
      <c r="U23" s="104">
        <v>2169</v>
      </c>
      <c r="V23" s="112">
        <v>35</v>
      </c>
      <c r="W23" s="122">
        <v>29</v>
      </c>
      <c r="X23" s="338">
        <v>385646</v>
      </c>
      <c r="Y23" s="324"/>
      <c r="Z23" s="323" t="s">
        <v>22</v>
      </c>
      <c r="AA23" s="323"/>
      <c r="AB23" s="323" t="s">
        <v>22</v>
      </c>
      <c r="AC23" s="323"/>
      <c r="AD23" s="323" t="s">
        <v>22</v>
      </c>
      <c r="AE23" s="323"/>
      <c r="AF23" s="323" t="s">
        <v>22</v>
      </c>
      <c r="AG23" s="323"/>
      <c r="AH23" s="324">
        <v>257431</v>
      </c>
      <c r="AI23" s="341"/>
      <c r="AJ23" s="116">
        <v>2</v>
      </c>
      <c r="AK23" s="111">
        <v>1</v>
      </c>
      <c r="AL23" s="121"/>
      <c r="AM23" s="116">
        <v>177708</v>
      </c>
      <c r="AN23" s="111">
        <v>282823</v>
      </c>
      <c r="AO23" s="111">
        <v>290837</v>
      </c>
      <c r="AP23" s="111">
        <v>4943570</v>
      </c>
      <c r="AQ23" s="117">
        <v>107845</v>
      </c>
      <c r="AR23" s="122">
        <v>29</v>
      </c>
    </row>
    <row r="24" spans="1:44" x14ac:dyDescent="0.15">
      <c r="A24" s="110">
        <v>50</v>
      </c>
      <c r="B24" s="102">
        <v>56565</v>
      </c>
      <c r="C24" s="324">
        <v>48499</v>
      </c>
      <c r="D24" s="324"/>
      <c r="E24" s="111">
        <v>4119</v>
      </c>
      <c r="F24" s="111">
        <v>3224</v>
      </c>
      <c r="G24" s="324">
        <v>144</v>
      </c>
      <c r="H24" s="324"/>
      <c r="I24" s="111">
        <v>579</v>
      </c>
      <c r="J24" s="111">
        <v>10463</v>
      </c>
      <c r="K24" s="324">
        <v>76326</v>
      </c>
      <c r="L24" s="324"/>
      <c r="M24" s="103">
        <v>65841</v>
      </c>
      <c r="N24" s="111">
        <v>10392</v>
      </c>
      <c r="O24" s="111">
        <v>93</v>
      </c>
      <c r="P24" s="117">
        <v>8188</v>
      </c>
      <c r="Q24" s="114">
        <v>183845</v>
      </c>
      <c r="R24" s="115">
        <v>987046</v>
      </c>
      <c r="S24" s="115">
        <v>995652</v>
      </c>
      <c r="T24" s="115">
        <v>2092274</v>
      </c>
      <c r="U24" s="118">
        <v>2679</v>
      </c>
      <c r="V24" s="124">
        <v>36</v>
      </c>
      <c r="W24" s="213">
        <v>30</v>
      </c>
      <c r="X24" s="347">
        <v>389941</v>
      </c>
      <c r="Y24" s="345"/>
      <c r="Z24" s="339" t="s">
        <v>22</v>
      </c>
      <c r="AA24" s="339"/>
      <c r="AB24" s="339" t="s">
        <v>22</v>
      </c>
      <c r="AC24" s="339"/>
      <c r="AD24" s="339" t="s">
        <v>22</v>
      </c>
      <c r="AE24" s="339"/>
      <c r="AF24" s="339" t="s">
        <v>22</v>
      </c>
      <c r="AG24" s="339"/>
      <c r="AH24" s="345">
        <v>261747</v>
      </c>
      <c r="AI24" s="346"/>
      <c r="AJ24" s="214">
        <v>1</v>
      </c>
      <c r="AK24" s="215">
        <v>0</v>
      </c>
      <c r="AL24" s="217"/>
      <c r="AM24" s="214">
        <v>173061</v>
      </c>
      <c r="AN24" s="215">
        <v>271464</v>
      </c>
      <c r="AO24" s="215">
        <v>279209</v>
      </c>
      <c r="AP24" s="215">
        <v>4834500</v>
      </c>
      <c r="AQ24" s="216">
        <v>105052</v>
      </c>
      <c r="AR24" s="218">
        <v>30</v>
      </c>
    </row>
    <row r="25" spans="1:44" x14ac:dyDescent="0.15">
      <c r="A25" s="113">
        <v>51</v>
      </c>
      <c r="B25" s="114">
        <v>72318</v>
      </c>
      <c r="C25" s="322">
        <v>63516</v>
      </c>
      <c r="D25" s="322"/>
      <c r="E25" s="115">
        <v>4865</v>
      </c>
      <c r="F25" s="115">
        <v>3116</v>
      </c>
      <c r="G25" s="322">
        <v>140</v>
      </c>
      <c r="H25" s="322"/>
      <c r="I25" s="115">
        <v>681</v>
      </c>
      <c r="J25" s="115">
        <v>15249</v>
      </c>
      <c r="K25" s="322">
        <v>74045</v>
      </c>
      <c r="L25" s="322"/>
      <c r="M25" s="115">
        <v>63019</v>
      </c>
      <c r="N25" s="103">
        <v>10939</v>
      </c>
      <c r="O25" s="103">
        <v>87</v>
      </c>
      <c r="P25" s="104">
        <v>11428</v>
      </c>
      <c r="Q25" s="102">
        <v>185971</v>
      </c>
      <c r="R25" s="103">
        <v>968042</v>
      </c>
      <c r="S25" s="103">
        <v>974823</v>
      </c>
      <c r="T25" s="103">
        <v>2030067</v>
      </c>
      <c r="U25" s="104">
        <v>3103</v>
      </c>
      <c r="V25" s="112">
        <v>37</v>
      </c>
      <c r="W25" s="227" t="s">
        <v>153</v>
      </c>
      <c r="X25" s="347">
        <v>393088</v>
      </c>
      <c r="Y25" s="345"/>
      <c r="Z25" s="345" t="s">
        <v>22</v>
      </c>
      <c r="AA25" s="345"/>
      <c r="AB25" s="345" t="s">
        <v>22</v>
      </c>
      <c r="AC25" s="345"/>
      <c r="AD25" s="345" t="s">
        <v>22</v>
      </c>
      <c r="AE25" s="345"/>
      <c r="AF25" s="345" t="s">
        <v>22</v>
      </c>
      <c r="AG25" s="345"/>
      <c r="AH25" s="345">
        <v>265510</v>
      </c>
      <c r="AI25" s="346"/>
      <c r="AJ25" s="214">
        <v>0</v>
      </c>
      <c r="AK25" s="215">
        <v>0</v>
      </c>
      <c r="AL25" s="217"/>
      <c r="AM25" s="214">
        <v>170113</v>
      </c>
      <c r="AN25" s="215">
        <v>263403</v>
      </c>
      <c r="AO25" s="215">
        <v>268562</v>
      </c>
      <c r="AP25" s="215">
        <v>4720817</v>
      </c>
      <c r="AQ25" s="216">
        <v>103586</v>
      </c>
      <c r="AR25" s="227" t="s">
        <v>153</v>
      </c>
    </row>
    <row r="26" spans="1:44" x14ac:dyDescent="0.15">
      <c r="A26" s="113">
        <v>52</v>
      </c>
      <c r="B26" s="102">
        <v>83890</v>
      </c>
      <c r="C26" s="323">
        <v>74468</v>
      </c>
      <c r="D26" s="323"/>
      <c r="E26" s="103">
        <v>5454</v>
      </c>
      <c r="F26" s="103">
        <v>3029</v>
      </c>
      <c r="G26" s="323">
        <v>144</v>
      </c>
      <c r="H26" s="323"/>
      <c r="I26" s="103">
        <v>795</v>
      </c>
      <c r="J26" s="103">
        <v>19277</v>
      </c>
      <c r="K26" s="323">
        <v>71327</v>
      </c>
      <c r="L26" s="323"/>
      <c r="M26" s="103">
        <v>59975</v>
      </c>
      <c r="N26" s="103">
        <v>11263</v>
      </c>
      <c r="O26" s="103">
        <v>89</v>
      </c>
      <c r="P26" s="104">
        <v>11489</v>
      </c>
      <c r="Q26" s="102">
        <v>185342</v>
      </c>
      <c r="R26" s="103">
        <v>931845</v>
      </c>
      <c r="S26" s="103">
        <v>944677</v>
      </c>
      <c r="T26" s="103">
        <v>2114461</v>
      </c>
      <c r="U26" s="104">
        <v>3718</v>
      </c>
      <c r="V26" s="112">
        <v>38</v>
      </c>
      <c r="W26" s="218">
        <v>2</v>
      </c>
      <c r="X26" s="347">
        <v>395622</v>
      </c>
      <c r="Y26" s="345"/>
      <c r="Z26" s="345" t="s">
        <v>22</v>
      </c>
      <c r="AA26" s="345"/>
      <c r="AB26" s="345" t="s">
        <v>22</v>
      </c>
      <c r="AC26" s="345"/>
      <c r="AD26" s="345" t="s">
        <v>22</v>
      </c>
      <c r="AE26" s="345"/>
      <c r="AF26" s="345" t="s">
        <v>22</v>
      </c>
      <c r="AG26" s="345"/>
      <c r="AH26" s="345">
        <v>269189</v>
      </c>
      <c r="AI26" s="346"/>
      <c r="AJ26" s="214">
        <v>0</v>
      </c>
      <c r="AK26" s="215">
        <v>0</v>
      </c>
      <c r="AL26" s="217"/>
      <c r="AM26" s="242">
        <v>169245</v>
      </c>
      <c r="AN26" s="243">
        <v>259273</v>
      </c>
      <c r="AO26" s="243">
        <v>262571</v>
      </c>
      <c r="AP26" s="243">
        <v>4447557</v>
      </c>
      <c r="AQ26" s="244">
        <v>101428</v>
      </c>
      <c r="AR26" s="112">
        <v>2</v>
      </c>
    </row>
    <row r="27" spans="1:44" x14ac:dyDescent="0.15">
      <c r="A27" s="113">
        <v>53</v>
      </c>
      <c r="B27" s="102">
        <v>93945</v>
      </c>
      <c r="C27" s="323">
        <v>84041</v>
      </c>
      <c r="D27" s="323"/>
      <c r="E27" s="103">
        <v>6024</v>
      </c>
      <c r="F27" s="103">
        <v>2884</v>
      </c>
      <c r="G27" s="323">
        <v>149</v>
      </c>
      <c r="H27" s="323"/>
      <c r="I27" s="103">
        <v>847</v>
      </c>
      <c r="J27" s="103">
        <v>22856</v>
      </c>
      <c r="K27" s="323">
        <v>68593</v>
      </c>
      <c r="L27" s="323"/>
      <c r="M27" s="103">
        <v>56976</v>
      </c>
      <c r="N27" s="103">
        <v>11573</v>
      </c>
      <c r="O27" s="103">
        <v>44</v>
      </c>
      <c r="P27" s="104">
        <v>13270</v>
      </c>
      <c r="Q27" s="102">
        <v>180582</v>
      </c>
      <c r="R27" s="103">
        <v>913426</v>
      </c>
      <c r="S27" s="103">
        <v>915947</v>
      </c>
      <c r="T27" s="103">
        <v>2325450</v>
      </c>
      <c r="U27" s="104">
        <v>4662</v>
      </c>
      <c r="V27" s="112">
        <v>39</v>
      </c>
      <c r="W27" s="218">
        <v>3</v>
      </c>
      <c r="X27" s="347">
        <v>397279</v>
      </c>
      <c r="Y27" s="345"/>
      <c r="Z27" s="345" t="s">
        <v>22</v>
      </c>
      <c r="AA27" s="345"/>
      <c r="AB27" s="345" t="s">
        <v>22</v>
      </c>
      <c r="AC27" s="345"/>
      <c r="AD27" s="345" t="s">
        <v>22</v>
      </c>
      <c r="AE27" s="345"/>
      <c r="AF27" s="345" t="s">
        <v>22</v>
      </c>
      <c r="AG27" s="345"/>
      <c r="AH27" s="345">
        <v>271223</v>
      </c>
      <c r="AI27" s="346"/>
      <c r="AJ27" s="246">
        <v>0</v>
      </c>
      <c r="AK27" s="245">
        <v>0</v>
      </c>
      <c r="AL27" s="240"/>
      <c r="AM27" s="234">
        <v>166590</v>
      </c>
      <c r="AN27" s="235">
        <v>252168</v>
      </c>
      <c r="AO27" s="235">
        <v>257991</v>
      </c>
      <c r="AP27" s="235">
        <v>4518025</v>
      </c>
      <c r="AQ27" s="236">
        <v>104308</v>
      </c>
      <c r="AR27" s="237">
        <v>3</v>
      </c>
    </row>
    <row r="28" spans="1:44" x14ac:dyDescent="0.15">
      <c r="A28" s="113">
        <v>54</v>
      </c>
      <c r="B28" s="102">
        <v>102856</v>
      </c>
      <c r="C28" s="323">
        <v>92470</v>
      </c>
      <c r="D28" s="323"/>
      <c r="E28" s="103">
        <v>6539</v>
      </c>
      <c r="F28" s="103">
        <v>2795</v>
      </c>
      <c r="G28" s="323">
        <v>151</v>
      </c>
      <c r="H28" s="323"/>
      <c r="I28" s="103">
        <v>901</v>
      </c>
      <c r="J28" s="103">
        <v>26228</v>
      </c>
      <c r="K28" s="323">
        <v>65934</v>
      </c>
      <c r="L28" s="323"/>
      <c r="M28" s="103">
        <v>54112</v>
      </c>
      <c r="N28" s="103">
        <v>11797</v>
      </c>
      <c r="O28" s="103">
        <v>25</v>
      </c>
      <c r="P28" s="104">
        <v>14524</v>
      </c>
      <c r="Q28" s="116">
        <v>187750</v>
      </c>
      <c r="R28" s="111">
        <v>892491</v>
      </c>
      <c r="S28" s="111">
        <v>897105</v>
      </c>
      <c r="T28" s="111">
        <v>2399242</v>
      </c>
      <c r="U28" s="117">
        <v>5803</v>
      </c>
      <c r="V28" s="122">
        <v>40</v>
      </c>
      <c r="W28" s="257">
        <v>4</v>
      </c>
      <c r="X28" s="351">
        <v>396949</v>
      </c>
      <c r="Y28" s="349"/>
      <c r="Z28" s="348" t="s">
        <v>22</v>
      </c>
      <c r="AA28" s="348"/>
      <c r="AB28" s="348" t="s">
        <v>22</v>
      </c>
      <c r="AC28" s="348"/>
      <c r="AD28" s="348" t="s">
        <v>22</v>
      </c>
      <c r="AE28" s="348"/>
      <c r="AF28" s="348" t="s">
        <v>22</v>
      </c>
      <c r="AG28" s="348"/>
      <c r="AH28" s="349">
        <v>271170</v>
      </c>
      <c r="AI28" s="350"/>
      <c r="AJ28" s="258">
        <v>0</v>
      </c>
      <c r="AK28" s="259">
        <v>0</v>
      </c>
      <c r="AL28" s="121"/>
      <c r="AM28" s="102"/>
      <c r="AN28" s="103"/>
      <c r="AO28" s="103"/>
      <c r="AP28" s="103"/>
      <c r="AQ28" s="104"/>
      <c r="AR28" s="112"/>
    </row>
    <row r="29" spans="1:44" x14ac:dyDescent="0.15">
      <c r="A29" s="110">
        <v>55</v>
      </c>
      <c r="B29" s="102">
        <v>111689</v>
      </c>
      <c r="C29" s="324">
        <v>100873</v>
      </c>
      <c r="D29" s="324"/>
      <c r="E29" s="111">
        <v>6994</v>
      </c>
      <c r="F29" s="111">
        <v>2708</v>
      </c>
      <c r="G29" s="324">
        <v>143</v>
      </c>
      <c r="H29" s="324"/>
      <c r="I29" s="111">
        <v>971</v>
      </c>
      <c r="J29" s="111">
        <v>30851</v>
      </c>
      <c r="K29" s="324">
        <v>62755</v>
      </c>
      <c r="L29" s="324"/>
      <c r="M29" s="103">
        <v>50821</v>
      </c>
      <c r="N29" s="103">
        <v>11916</v>
      </c>
      <c r="O29" s="103">
        <v>18</v>
      </c>
      <c r="P29" s="104">
        <v>16245</v>
      </c>
      <c r="Q29" s="102">
        <v>191254</v>
      </c>
      <c r="R29" s="103">
        <v>876382</v>
      </c>
      <c r="S29" s="103">
        <v>880727</v>
      </c>
      <c r="T29" s="103">
        <v>2577755</v>
      </c>
      <c r="U29" s="104">
        <v>6991</v>
      </c>
      <c r="V29" s="112">
        <v>41</v>
      </c>
      <c r="W29" s="124"/>
      <c r="X29" s="337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42"/>
      <c r="AJ29" s="114"/>
      <c r="AK29" s="115"/>
      <c r="AL29" s="126"/>
      <c r="AM29" s="114"/>
      <c r="AN29" s="115"/>
      <c r="AO29" s="115"/>
      <c r="AP29" s="115"/>
      <c r="AQ29" s="118"/>
      <c r="AR29" s="124"/>
    </row>
    <row r="30" spans="1:44" x14ac:dyDescent="0.15">
      <c r="A30" s="113">
        <v>56</v>
      </c>
      <c r="B30" s="114">
        <v>119650</v>
      </c>
      <c r="C30" s="322">
        <v>108471</v>
      </c>
      <c r="D30" s="322"/>
      <c r="E30" s="115">
        <v>7417</v>
      </c>
      <c r="F30" s="115">
        <v>2623</v>
      </c>
      <c r="G30" s="322">
        <v>140</v>
      </c>
      <c r="H30" s="322"/>
      <c r="I30" s="115">
        <v>999</v>
      </c>
      <c r="J30" s="115">
        <v>35431</v>
      </c>
      <c r="K30" s="322">
        <v>58809</v>
      </c>
      <c r="L30" s="322"/>
      <c r="M30" s="115">
        <v>46788</v>
      </c>
      <c r="N30" s="115">
        <v>12010</v>
      </c>
      <c r="O30" s="115">
        <v>11</v>
      </c>
      <c r="P30" s="118">
        <v>17042</v>
      </c>
      <c r="Q30" s="102">
        <v>194250</v>
      </c>
      <c r="R30" s="103">
        <v>858688</v>
      </c>
      <c r="S30" s="103">
        <v>866676</v>
      </c>
      <c r="T30" s="103">
        <v>2816354</v>
      </c>
      <c r="U30" s="104">
        <v>8393</v>
      </c>
      <c r="V30" s="112">
        <v>42</v>
      </c>
      <c r="W30" s="112"/>
      <c r="X30" s="325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40"/>
      <c r="AJ30" s="102"/>
      <c r="AK30" s="103"/>
      <c r="AL30" s="119"/>
      <c r="AM30" s="102"/>
      <c r="AN30" s="103"/>
      <c r="AO30" s="103"/>
      <c r="AP30" s="103"/>
      <c r="AQ30" s="104"/>
      <c r="AR30" s="112"/>
    </row>
    <row r="31" spans="1:44" x14ac:dyDescent="0.15">
      <c r="A31" s="113">
        <v>57</v>
      </c>
      <c r="B31" s="102">
        <v>128093</v>
      </c>
      <c r="C31" s="323">
        <v>116667</v>
      </c>
      <c r="D31" s="323"/>
      <c r="E31" s="103">
        <v>7785</v>
      </c>
      <c r="F31" s="103">
        <v>2466</v>
      </c>
      <c r="G31" s="323">
        <v>143</v>
      </c>
      <c r="H31" s="323"/>
      <c r="I31" s="103">
        <v>1032</v>
      </c>
      <c r="J31" s="103">
        <v>39241</v>
      </c>
      <c r="K31" s="323">
        <v>55183</v>
      </c>
      <c r="L31" s="323"/>
      <c r="M31" s="103">
        <v>43101</v>
      </c>
      <c r="N31" s="103">
        <v>12071</v>
      </c>
      <c r="O31" s="103">
        <v>11</v>
      </c>
      <c r="P31" s="104">
        <v>16865</v>
      </c>
      <c r="Q31" s="102">
        <v>196211</v>
      </c>
      <c r="R31" s="103">
        <v>844688</v>
      </c>
      <c r="S31" s="103">
        <v>849557</v>
      </c>
      <c r="T31" s="103">
        <v>2975119</v>
      </c>
      <c r="U31" s="104">
        <v>10095</v>
      </c>
      <c r="V31" s="112">
        <v>43</v>
      </c>
      <c r="W31" s="112"/>
      <c r="X31" s="325"/>
      <c r="Y31" s="323"/>
      <c r="Z31" s="323"/>
      <c r="AA31" s="323"/>
      <c r="AB31" s="323"/>
      <c r="AC31" s="323"/>
      <c r="AD31" s="323"/>
      <c r="AE31" s="323"/>
      <c r="AF31" s="323"/>
      <c r="AG31" s="323"/>
      <c r="AH31" s="323"/>
      <c r="AI31" s="340"/>
      <c r="AJ31" s="102"/>
      <c r="AK31" s="103"/>
      <c r="AL31" s="119"/>
      <c r="AM31" s="102"/>
      <c r="AN31" s="103"/>
      <c r="AO31" s="103"/>
      <c r="AP31" s="103"/>
      <c r="AQ31" s="104"/>
      <c r="AR31" s="112"/>
    </row>
    <row r="32" spans="1:44" x14ac:dyDescent="0.15">
      <c r="A32" s="113">
        <v>58</v>
      </c>
      <c r="B32" s="102">
        <v>137101</v>
      </c>
      <c r="C32" s="323">
        <v>125375</v>
      </c>
      <c r="D32" s="323"/>
      <c r="E32" s="103">
        <v>8172</v>
      </c>
      <c r="F32" s="103">
        <v>2346</v>
      </c>
      <c r="G32" s="323">
        <v>136</v>
      </c>
      <c r="H32" s="323"/>
      <c r="I32" s="103">
        <v>1072</v>
      </c>
      <c r="J32" s="103">
        <v>41832</v>
      </c>
      <c r="K32" s="323">
        <v>51288</v>
      </c>
      <c r="L32" s="323"/>
      <c r="M32" s="103">
        <v>39125</v>
      </c>
      <c r="N32" s="103">
        <v>12150</v>
      </c>
      <c r="O32" s="103">
        <v>13</v>
      </c>
      <c r="P32" s="104">
        <v>16372</v>
      </c>
      <c r="Q32" s="102">
        <v>198455</v>
      </c>
      <c r="R32" s="103">
        <v>823938</v>
      </c>
      <c r="S32" s="103">
        <v>835682</v>
      </c>
      <c r="T32" s="103">
        <v>3074199</v>
      </c>
      <c r="U32" s="104">
        <v>11520</v>
      </c>
      <c r="V32" s="112">
        <v>44</v>
      </c>
      <c r="W32" s="112"/>
      <c r="X32" s="325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40"/>
      <c r="AJ32" s="102"/>
      <c r="AK32" s="103"/>
      <c r="AL32" s="119"/>
      <c r="AM32" s="102"/>
      <c r="AN32" s="103"/>
      <c r="AO32" s="103"/>
      <c r="AP32" s="103"/>
      <c r="AQ32" s="104"/>
      <c r="AR32" s="112"/>
    </row>
    <row r="33" spans="1:44" x14ac:dyDescent="0.15">
      <c r="A33" s="113">
        <v>59</v>
      </c>
      <c r="B33" s="102">
        <v>145775</v>
      </c>
      <c r="C33" s="323">
        <v>133774</v>
      </c>
      <c r="D33" s="323"/>
      <c r="E33" s="103">
        <v>8477</v>
      </c>
      <c r="F33" s="103">
        <v>2301</v>
      </c>
      <c r="G33" s="323">
        <v>122</v>
      </c>
      <c r="H33" s="323"/>
      <c r="I33" s="103">
        <v>1101</v>
      </c>
      <c r="J33" s="103">
        <v>45265</v>
      </c>
      <c r="K33" s="323">
        <v>47841</v>
      </c>
      <c r="L33" s="323"/>
      <c r="M33" s="103">
        <v>35563</v>
      </c>
      <c r="N33" s="103">
        <v>12266</v>
      </c>
      <c r="O33" s="103">
        <v>12</v>
      </c>
      <c r="P33" s="104">
        <v>15327</v>
      </c>
      <c r="Q33" s="102">
        <v>198472</v>
      </c>
      <c r="R33" s="103">
        <v>800152</v>
      </c>
      <c r="S33" s="103">
        <v>812638</v>
      </c>
      <c r="T33" s="103">
        <v>3143542</v>
      </c>
      <c r="U33" s="104">
        <v>13663</v>
      </c>
      <c r="V33" s="122">
        <v>45</v>
      </c>
      <c r="W33" s="122"/>
      <c r="X33" s="338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41"/>
      <c r="AJ33" s="116"/>
      <c r="AK33" s="111"/>
      <c r="AL33" s="121"/>
      <c r="AM33" s="116"/>
      <c r="AN33" s="111"/>
      <c r="AO33" s="111"/>
      <c r="AP33" s="111"/>
      <c r="AQ33" s="117"/>
      <c r="AR33" s="122"/>
    </row>
    <row r="34" spans="1:44" x14ac:dyDescent="0.15">
      <c r="A34" s="110">
        <v>60</v>
      </c>
      <c r="B34" s="102">
        <v>154909</v>
      </c>
      <c r="C34" s="324">
        <v>142656</v>
      </c>
      <c r="D34" s="324"/>
      <c r="E34" s="111">
        <v>8884</v>
      </c>
      <c r="F34" s="111">
        <v>2147</v>
      </c>
      <c r="G34" s="324">
        <v>120</v>
      </c>
      <c r="H34" s="324"/>
      <c r="I34" s="111">
        <v>1102</v>
      </c>
      <c r="J34" s="111">
        <v>49700</v>
      </c>
      <c r="K34" s="324">
        <v>44481</v>
      </c>
      <c r="L34" s="324"/>
      <c r="M34" s="103">
        <v>32042</v>
      </c>
      <c r="N34" s="111">
        <v>12424</v>
      </c>
      <c r="O34" s="111">
        <v>15</v>
      </c>
      <c r="P34" s="117">
        <v>14774</v>
      </c>
      <c r="Q34" s="114">
        <v>200953</v>
      </c>
      <c r="R34" s="115">
        <v>789830</v>
      </c>
      <c r="S34" s="115">
        <v>796248</v>
      </c>
      <c r="T34" s="115">
        <v>3324288</v>
      </c>
      <c r="U34" s="118">
        <v>15620</v>
      </c>
      <c r="V34" s="112">
        <v>46</v>
      </c>
      <c r="W34" s="112"/>
      <c r="X34" s="325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40"/>
      <c r="AJ34" s="102"/>
      <c r="AK34" s="103"/>
      <c r="AL34" s="119"/>
      <c r="AM34" s="102"/>
      <c r="AN34" s="103"/>
      <c r="AO34" s="103"/>
      <c r="AP34" s="103"/>
      <c r="AQ34" s="104"/>
      <c r="AR34" s="112"/>
    </row>
    <row r="35" spans="1:44" ht="11.25" customHeight="1" x14ac:dyDescent="0.15">
      <c r="A35" s="113">
        <v>61</v>
      </c>
      <c r="B35" s="114">
        <v>161780</v>
      </c>
      <c r="C35" s="322">
        <v>149150</v>
      </c>
      <c r="D35" s="322"/>
      <c r="E35" s="115">
        <v>9150</v>
      </c>
      <c r="F35" s="115">
        <v>2204</v>
      </c>
      <c r="G35" s="322">
        <v>101</v>
      </c>
      <c r="H35" s="322"/>
      <c r="I35" s="115">
        <v>1175</v>
      </c>
      <c r="J35" s="115">
        <v>54072</v>
      </c>
      <c r="K35" s="322">
        <v>41393</v>
      </c>
      <c r="L35" s="322"/>
      <c r="M35" s="115">
        <v>28914</v>
      </c>
      <c r="N35" s="103">
        <v>12464</v>
      </c>
      <c r="O35" s="103">
        <v>15</v>
      </c>
      <c r="P35" s="104">
        <v>19326</v>
      </c>
      <c r="Q35" s="102">
        <v>202196</v>
      </c>
      <c r="R35" s="103">
        <v>775946</v>
      </c>
      <c r="S35" s="103">
        <v>783533</v>
      </c>
      <c r="T35" s="103">
        <v>3506945</v>
      </c>
      <c r="U35" s="104">
        <v>19845</v>
      </c>
      <c r="V35" s="112">
        <v>47</v>
      </c>
      <c r="W35" s="112"/>
      <c r="X35" s="325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40"/>
      <c r="AJ35" s="102"/>
      <c r="AK35" s="103"/>
      <c r="AL35" s="119"/>
      <c r="AM35" s="102"/>
      <c r="AN35" s="103"/>
      <c r="AO35" s="103"/>
      <c r="AP35" s="103"/>
      <c r="AQ35" s="104"/>
      <c r="AR35" s="112"/>
    </row>
    <row r="36" spans="1:44" ht="11.25" customHeight="1" x14ac:dyDescent="0.15">
      <c r="A36" s="113"/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4"/>
      <c r="Q36" s="102">
        <v>200537</v>
      </c>
      <c r="R36" s="103">
        <v>751799</v>
      </c>
      <c r="S36" s="103">
        <v>763314</v>
      </c>
      <c r="T36" s="103">
        <v>3654133</v>
      </c>
      <c r="U36" s="104">
        <v>22925</v>
      </c>
      <c r="V36" s="112">
        <v>48</v>
      </c>
      <c r="W36" s="112"/>
      <c r="X36" s="325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40"/>
      <c r="AJ36" s="102"/>
      <c r="AK36" s="103"/>
      <c r="AL36" s="119"/>
      <c r="AM36" s="102"/>
      <c r="AN36" s="103"/>
      <c r="AO36" s="103"/>
      <c r="AP36" s="103"/>
      <c r="AQ36" s="104"/>
      <c r="AR36" s="112"/>
    </row>
    <row r="37" spans="1:44" ht="11.25" customHeight="1" x14ac:dyDescent="0.15">
      <c r="A37" s="113"/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4"/>
      <c r="Q37" s="102">
        <v>198559</v>
      </c>
      <c r="R37" s="103">
        <v>733152</v>
      </c>
      <c r="S37" s="103">
        <v>739111</v>
      </c>
      <c r="T37" s="103">
        <v>3674034</v>
      </c>
      <c r="U37" s="104">
        <v>32022</v>
      </c>
      <c r="V37" s="112">
        <v>49</v>
      </c>
      <c r="W37" s="112"/>
      <c r="X37" s="325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40"/>
      <c r="AJ37" s="102"/>
      <c r="AK37" s="103"/>
      <c r="AL37" s="119"/>
      <c r="AM37" s="102"/>
      <c r="AN37" s="103"/>
      <c r="AO37" s="103"/>
      <c r="AP37" s="103"/>
      <c r="AQ37" s="104"/>
      <c r="AR37" s="112"/>
    </row>
    <row r="38" spans="1:44" ht="11.25" customHeight="1" x14ac:dyDescent="0.15">
      <c r="A38" s="113"/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4"/>
      <c r="Q38" s="116">
        <v>199000</v>
      </c>
      <c r="R38" s="111">
        <v>721232</v>
      </c>
      <c r="S38" s="111">
        <v>725437</v>
      </c>
      <c r="T38" s="111">
        <v>3778107</v>
      </c>
      <c r="U38" s="117">
        <v>38659</v>
      </c>
      <c r="V38" s="122">
        <v>50</v>
      </c>
      <c r="W38" s="112"/>
      <c r="X38" s="325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40"/>
      <c r="AJ38" s="102"/>
      <c r="AK38" s="103"/>
      <c r="AL38" s="119"/>
      <c r="AM38" s="102"/>
      <c r="AN38" s="103"/>
      <c r="AO38" s="103"/>
      <c r="AP38" s="103"/>
      <c r="AQ38" s="104"/>
      <c r="AR38" s="112"/>
    </row>
    <row r="39" spans="1:44" ht="11.25" customHeight="1" x14ac:dyDescent="0.15">
      <c r="A39" s="113"/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4"/>
      <c r="Q39" s="102">
        <v>199427</v>
      </c>
      <c r="R39" s="103">
        <v>706692</v>
      </c>
      <c r="S39" s="103">
        <v>712060</v>
      </c>
      <c r="T39" s="103">
        <v>3880176</v>
      </c>
      <c r="U39" s="104">
        <v>45863</v>
      </c>
      <c r="V39" s="112">
        <v>51</v>
      </c>
      <c r="W39" s="124"/>
      <c r="X39" s="337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42"/>
      <c r="AJ39" s="114"/>
      <c r="AK39" s="115"/>
      <c r="AL39" s="126"/>
      <c r="AM39" s="114"/>
      <c r="AN39" s="115"/>
      <c r="AO39" s="115"/>
      <c r="AP39" s="115"/>
      <c r="AQ39" s="118"/>
      <c r="AR39" s="124"/>
    </row>
    <row r="40" spans="1:44" ht="11.25" customHeight="1" x14ac:dyDescent="0.15">
      <c r="A40" s="113"/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4"/>
      <c r="Q40" s="102">
        <v>200358</v>
      </c>
      <c r="R40" s="103">
        <v>695309</v>
      </c>
      <c r="S40" s="103">
        <v>698852</v>
      </c>
      <c r="T40" s="103">
        <v>3870376</v>
      </c>
      <c r="U40" s="104">
        <v>50677</v>
      </c>
      <c r="V40" s="112">
        <v>52</v>
      </c>
      <c r="W40" s="112"/>
      <c r="X40" s="325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40"/>
      <c r="AJ40" s="102"/>
      <c r="AK40" s="103"/>
      <c r="AL40" s="119"/>
      <c r="AM40" s="102"/>
      <c r="AN40" s="103"/>
      <c r="AO40" s="103"/>
      <c r="AP40" s="103"/>
      <c r="AQ40" s="104"/>
      <c r="AR40" s="112"/>
    </row>
    <row r="41" spans="1:44" ht="11.25" customHeight="1" x14ac:dyDescent="0.15">
      <c r="A41" s="113"/>
      <c r="B41" s="102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30"/>
      <c r="O41" s="103"/>
      <c r="P41" s="104"/>
      <c r="Q41" s="102">
        <v>202129</v>
      </c>
      <c r="R41" s="103">
        <v>684561</v>
      </c>
      <c r="S41" s="103">
        <v>688649</v>
      </c>
      <c r="T41" s="103">
        <v>3964341</v>
      </c>
      <c r="U41" s="104">
        <v>59486</v>
      </c>
      <c r="V41" s="112">
        <v>53</v>
      </c>
      <c r="W41" s="112"/>
      <c r="X41" s="325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40"/>
      <c r="AJ41" s="102"/>
      <c r="AK41" s="103"/>
      <c r="AL41" s="119"/>
      <c r="AM41" s="102"/>
      <c r="AN41" s="103"/>
      <c r="AO41" s="103"/>
      <c r="AP41" s="103"/>
      <c r="AQ41" s="104"/>
      <c r="AR41" s="112"/>
    </row>
    <row r="42" spans="1:44" ht="11.25" customHeight="1" x14ac:dyDescent="0.15">
      <c r="A42" s="113"/>
      <c r="B42" s="333" t="s">
        <v>50</v>
      </c>
      <c r="C42" s="333"/>
      <c r="D42" s="333"/>
      <c r="E42" s="333"/>
      <c r="F42" s="333"/>
      <c r="G42" s="333"/>
      <c r="H42" s="333"/>
      <c r="I42" s="333"/>
      <c r="J42" s="333"/>
      <c r="K42" s="333"/>
      <c r="L42" s="333" t="s">
        <v>51</v>
      </c>
      <c r="M42" s="333"/>
      <c r="N42" s="304" t="s">
        <v>52</v>
      </c>
      <c r="O42" s="305"/>
      <c r="P42" s="306"/>
      <c r="Q42" s="102">
        <v>203564</v>
      </c>
      <c r="R42" s="103">
        <v>674020</v>
      </c>
      <c r="S42" s="103">
        <v>679256</v>
      </c>
      <c r="T42" s="103">
        <v>4094290</v>
      </c>
      <c r="U42" s="104">
        <v>66147</v>
      </c>
      <c r="V42" s="112">
        <v>54</v>
      </c>
      <c r="W42" s="112"/>
      <c r="X42" s="325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40"/>
      <c r="AJ42" s="102"/>
      <c r="AK42" s="103"/>
      <c r="AL42" s="119"/>
      <c r="AM42" s="102"/>
      <c r="AN42" s="103"/>
      <c r="AO42" s="103"/>
      <c r="AP42" s="103"/>
      <c r="AQ42" s="104"/>
      <c r="AR42" s="112"/>
    </row>
    <row r="43" spans="1:44" ht="11.25" customHeight="1" x14ac:dyDescent="0.15">
      <c r="A43" s="113"/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07"/>
      <c r="O43" s="308"/>
      <c r="P43" s="309"/>
      <c r="Q43" s="102">
        <v>205322</v>
      </c>
      <c r="R43" s="103">
        <v>663830</v>
      </c>
      <c r="S43" s="103">
        <v>667628</v>
      </c>
      <c r="T43" s="103">
        <v>4240794</v>
      </c>
      <c r="U43" s="104">
        <v>73461</v>
      </c>
      <c r="V43" s="112">
        <v>55</v>
      </c>
      <c r="W43" s="122"/>
      <c r="X43" s="338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41"/>
      <c r="AJ43" s="116"/>
      <c r="AK43" s="111"/>
      <c r="AL43" s="121"/>
      <c r="AM43" s="116"/>
      <c r="AN43" s="111"/>
      <c r="AO43" s="111"/>
      <c r="AP43" s="111"/>
      <c r="AQ43" s="117"/>
      <c r="AR43" s="122"/>
    </row>
    <row r="44" spans="1:44" ht="11.25" customHeight="1" x14ac:dyDescent="0.15">
      <c r="A44" s="113"/>
      <c r="B44" s="333" t="s">
        <v>62</v>
      </c>
      <c r="C44" s="333"/>
      <c r="D44" s="333" t="s">
        <v>63</v>
      </c>
      <c r="E44" s="333"/>
      <c r="F44" s="333" t="s">
        <v>64</v>
      </c>
      <c r="G44" s="333"/>
      <c r="H44" s="333" t="s">
        <v>65</v>
      </c>
      <c r="I44" s="333"/>
      <c r="J44" s="333" t="s">
        <v>66</v>
      </c>
      <c r="K44" s="333"/>
      <c r="L44" s="333"/>
      <c r="M44" s="333"/>
      <c r="N44" s="307"/>
      <c r="O44" s="308"/>
      <c r="P44" s="309"/>
      <c r="Q44" s="114">
        <v>207555</v>
      </c>
      <c r="R44" s="115">
        <v>656290</v>
      </c>
      <c r="S44" s="115">
        <v>659766</v>
      </c>
      <c r="T44" s="115">
        <v>4343700</v>
      </c>
      <c r="U44" s="118">
        <v>79373</v>
      </c>
      <c r="V44" s="124">
        <v>56</v>
      </c>
      <c r="W44" s="112"/>
      <c r="X44" s="325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40"/>
      <c r="AJ44" s="102"/>
      <c r="AK44" s="103"/>
      <c r="AL44" s="119"/>
      <c r="AM44" s="102"/>
      <c r="AN44" s="103"/>
      <c r="AO44" s="103"/>
      <c r="AP44" s="103"/>
      <c r="AQ44" s="104"/>
      <c r="AR44" s="112"/>
    </row>
    <row r="45" spans="1:44" ht="11.25" customHeight="1" x14ac:dyDescent="0.15">
      <c r="A45" s="113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10"/>
      <c r="O45" s="311"/>
      <c r="P45" s="312"/>
      <c r="Q45" s="102">
        <v>211164</v>
      </c>
      <c r="R45" s="103">
        <v>653644</v>
      </c>
      <c r="S45" s="103">
        <v>655345</v>
      </c>
      <c r="T45" s="103">
        <v>4289620</v>
      </c>
      <c r="U45" s="104">
        <v>81361</v>
      </c>
      <c r="V45" s="112">
        <v>57</v>
      </c>
      <c r="W45" s="112"/>
      <c r="X45" s="325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40"/>
      <c r="AJ45" s="102"/>
      <c r="AK45" s="103"/>
      <c r="AL45" s="119"/>
      <c r="AM45" s="102"/>
      <c r="AN45" s="103"/>
      <c r="AO45" s="103"/>
      <c r="AP45" s="103"/>
      <c r="AQ45" s="104"/>
      <c r="AR45" s="112"/>
    </row>
    <row r="46" spans="1:44" ht="11.25" customHeight="1" x14ac:dyDescent="0.15">
      <c r="A46" s="113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13" t="s">
        <v>73</v>
      </c>
      <c r="O46" s="315" t="s">
        <v>54</v>
      </c>
      <c r="P46" s="306"/>
      <c r="Q46" s="102">
        <v>215139</v>
      </c>
      <c r="R46" s="103">
        <v>652590</v>
      </c>
      <c r="S46" s="103">
        <v>654084</v>
      </c>
      <c r="T46" s="103">
        <v>3443258</v>
      </c>
      <c r="U46" s="104">
        <v>58136</v>
      </c>
      <c r="V46" s="112">
        <v>58</v>
      </c>
      <c r="W46" s="112"/>
      <c r="X46" s="325"/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40"/>
      <c r="AJ46" s="102"/>
      <c r="AK46" s="103"/>
      <c r="AL46" s="119"/>
      <c r="AM46" s="102"/>
      <c r="AN46" s="103"/>
      <c r="AO46" s="103"/>
      <c r="AP46" s="103"/>
      <c r="AQ46" s="104"/>
      <c r="AR46" s="112"/>
    </row>
    <row r="47" spans="1:44" ht="11.25" customHeight="1" x14ac:dyDescent="0.15">
      <c r="A47" s="113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14"/>
      <c r="O47" s="310"/>
      <c r="P47" s="312"/>
      <c r="Q47" s="102">
        <v>218439</v>
      </c>
      <c r="R47" s="103">
        <v>650629</v>
      </c>
      <c r="S47" s="103">
        <v>651854</v>
      </c>
      <c r="T47" s="103">
        <v>3511473</v>
      </c>
      <c r="U47" s="104">
        <v>60873</v>
      </c>
      <c r="V47" s="112">
        <v>59</v>
      </c>
      <c r="W47" s="112"/>
      <c r="X47" s="325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40"/>
      <c r="AJ47" s="102"/>
      <c r="AK47" s="103"/>
      <c r="AL47" s="119"/>
      <c r="AM47" s="102"/>
      <c r="AN47" s="103"/>
      <c r="AO47" s="103"/>
      <c r="AP47" s="103"/>
      <c r="AQ47" s="104"/>
      <c r="AR47" s="112"/>
    </row>
    <row r="48" spans="1:44" ht="11.25" customHeight="1" x14ac:dyDescent="0.15">
      <c r="A48" s="113"/>
      <c r="B48" s="102"/>
      <c r="C48" s="103" t="s">
        <v>17</v>
      </c>
      <c r="D48" s="103"/>
      <c r="E48" s="103" t="s">
        <v>17</v>
      </c>
      <c r="F48" s="103"/>
      <c r="G48" s="103" t="s">
        <v>17</v>
      </c>
      <c r="H48" s="103"/>
      <c r="I48" s="103" t="s">
        <v>17</v>
      </c>
      <c r="J48" s="103"/>
      <c r="K48" s="103" t="s">
        <v>17</v>
      </c>
      <c r="L48" s="103"/>
      <c r="M48" s="103" t="s">
        <v>76</v>
      </c>
      <c r="N48" s="221"/>
      <c r="O48" s="103"/>
      <c r="P48" s="219" t="s">
        <v>75</v>
      </c>
      <c r="Q48" s="116">
        <v>222579</v>
      </c>
      <c r="R48" s="111">
        <v>649489</v>
      </c>
      <c r="S48" s="111">
        <v>651365</v>
      </c>
      <c r="T48" s="111">
        <v>3603271</v>
      </c>
      <c r="U48" s="117">
        <v>66653</v>
      </c>
      <c r="V48" s="122">
        <v>60</v>
      </c>
      <c r="W48" s="112"/>
      <c r="X48" s="325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40"/>
      <c r="AJ48" s="102"/>
      <c r="AK48" s="103"/>
      <c r="AL48" s="119"/>
      <c r="AM48" s="102"/>
      <c r="AN48" s="103"/>
      <c r="AO48" s="103"/>
      <c r="AP48" s="103"/>
      <c r="AQ48" s="104"/>
      <c r="AR48" s="112"/>
    </row>
    <row r="49" spans="1:44" ht="11.25" customHeight="1" x14ac:dyDescent="0.15">
      <c r="A49" s="113"/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4"/>
      <c r="Q49" s="102">
        <v>225212</v>
      </c>
      <c r="R49" s="103">
        <v>644051</v>
      </c>
      <c r="S49" s="103">
        <v>647581</v>
      </c>
      <c r="T49" s="103">
        <v>3686118</v>
      </c>
      <c r="U49" s="104">
        <v>70812</v>
      </c>
      <c r="V49" s="112">
        <v>61</v>
      </c>
      <c r="W49" s="124"/>
      <c r="X49" s="337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42"/>
      <c r="AJ49" s="114"/>
      <c r="AK49" s="115"/>
      <c r="AL49" s="126"/>
      <c r="AM49" s="114"/>
      <c r="AN49" s="115"/>
      <c r="AO49" s="115"/>
      <c r="AP49" s="115"/>
      <c r="AQ49" s="118"/>
      <c r="AR49" s="124"/>
    </row>
    <row r="50" spans="1:44" ht="11.25" customHeight="1" x14ac:dyDescent="0.15">
      <c r="A50" s="113">
        <v>62</v>
      </c>
      <c r="B50" s="325">
        <v>180290</v>
      </c>
      <c r="C50" s="323"/>
      <c r="D50" s="323">
        <v>154630</v>
      </c>
      <c r="E50" s="323"/>
      <c r="F50" s="323">
        <v>22117</v>
      </c>
      <c r="G50" s="323"/>
      <c r="H50" s="323">
        <v>2295</v>
      </c>
      <c r="I50" s="323"/>
      <c r="J50" s="323">
        <v>1248</v>
      </c>
      <c r="K50" s="323"/>
      <c r="L50" s="323">
        <v>66106</v>
      </c>
      <c r="M50" s="323"/>
      <c r="N50" s="103">
        <v>25578</v>
      </c>
      <c r="O50" s="103">
        <v>8410</v>
      </c>
      <c r="P50" s="119"/>
      <c r="Q50" s="102">
        <v>224738</v>
      </c>
      <c r="R50" s="103">
        <v>629288</v>
      </c>
      <c r="S50" s="103">
        <v>637347</v>
      </c>
      <c r="T50" s="103">
        <v>3770382</v>
      </c>
      <c r="U50" s="104">
        <v>74113</v>
      </c>
      <c r="V50" s="112">
        <v>62</v>
      </c>
      <c r="W50" s="112"/>
      <c r="X50" s="325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40"/>
      <c r="AJ50" s="102"/>
      <c r="AK50" s="103"/>
      <c r="AL50" s="119"/>
      <c r="AM50" s="102"/>
      <c r="AN50" s="103"/>
      <c r="AO50" s="103"/>
      <c r="AP50" s="103"/>
      <c r="AQ50" s="104"/>
      <c r="AR50" s="112"/>
    </row>
    <row r="51" spans="1:44" x14ac:dyDescent="0.15">
      <c r="A51" s="113">
        <v>63</v>
      </c>
      <c r="B51" s="325">
        <v>185481</v>
      </c>
      <c r="C51" s="323"/>
      <c r="D51" s="323">
        <v>159687</v>
      </c>
      <c r="E51" s="323"/>
      <c r="F51" s="323">
        <v>22251</v>
      </c>
      <c r="G51" s="323"/>
      <c r="H51" s="323">
        <v>2242</v>
      </c>
      <c r="I51" s="323"/>
      <c r="J51" s="323">
        <v>1301</v>
      </c>
      <c r="K51" s="323"/>
      <c r="L51" s="323">
        <v>68207</v>
      </c>
      <c r="M51" s="323"/>
      <c r="N51" s="103">
        <v>22498</v>
      </c>
      <c r="O51" s="103">
        <v>7424</v>
      </c>
      <c r="P51" s="119"/>
      <c r="Q51" s="102">
        <v>221876</v>
      </c>
      <c r="R51" s="103">
        <v>604863</v>
      </c>
      <c r="S51" s="103">
        <v>616578</v>
      </c>
      <c r="T51" s="103">
        <v>3785180</v>
      </c>
      <c r="U51" s="104">
        <v>74791</v>
      </c>
      <c r="V51" s="112">
        <v>63</v>
      </c>
      <c r="W51" s="112"/>
      <c r="X51" s="325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40"/>
      <c r="AJ51" s="102"/>
      <c r="AK51" s="103"/>
      <c r="AL51" s="119"/>
      <c r="AM51" s="102"/>
      <c r="AN51" s="103"/>
      <c r="AO51" s="103"/>
      <c r="AP51" s="103"/>
      <c r="AQ51" s="104"/>
      <c r="AR51" s="112"/>
    </row>
    <row r="52" spans="1:44" x14ac:dyDescent="0.15">
      <c r="A52" s="127" t="s">
        <v>23</v>
      </c>
      <c r="B52" s="325">
        <v>192933</v>
      </c>
      <c r="C52" s="323"/>
      <c r="D52" s="323">
        <v>164681</v>
      </c>
      <c r="E52" s="323"/>
      <c r="F52" s="323">
        <v>23041</v>
      </c>
      <c r="G52" s="323"/>
      <c r="H52" s="323">
        <v>3821</v>
      </c>
      <c r="I52" s="323"/>
      <c r="J52" s="323">
        <v>1390</v>
      </c>
      <c r="K52" s="323"/>
      <c r="L52" s="323">
        <v>75099</v>
      </c>
      <c r="M52" s="323"/>
      <c r="N52" s="103">
        <v>19537</v>
      </c>
      <c r="O52" s="103">
        <v>6658</v>
      </c>
      <c r="P52" s="119"/>
      <c r="Q52" s="102">
        <v>217754</v>
      </c>
      <c r="R52" s="103">
        <v>576917</v>
      </c>
      <c r="S52" s="103">
        <v>589792</v>
      </c>
      <c r="T52" s="103">
        <v>3728052</v>
      </c>
      <c r="U52" s="104">
        <v>75481</v>
      </c>
      <c r="V52" s="128" t="s">
        <v>23</v>
      </c>
      <c r="W52" s="112"/>
      <c r="X52" s="325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40"/>
      <c r="AJ52" s="102"/>
      <c r="AK52" s="103"/>
      <c r="AL52" s="119"/>
      <c r="AM52" s="102"/>
      <c r="AN52" s="103"/>
      <c r="AO52" s="103"/>
      <c r="AP52" s="103"/>
      <c r="AQ52" s="104"/>
      <c r="AR52" s="112"/>
    </row>
    <row r="53" spans="1:44" ht="13.65" customHeight="1" x14ac:dyDescent="0.15">
      <c r="A53" s="110">
        <v>2</v>
      </c>
      <c r="B53" s="325">
        <v>198582</v>
      </c>
      <c r="C53" s="323"/>
      <c r="D53" s="323">
        <v>169929</v>
      </c>
      <c r="E53" s="323"/>
      <c r="F53" s="323">
        <v>23248</v>
      </c>
      <c r="G53" s="323"/>
      <c r="H53" s="323">
        <v>3980</v>
      </c>
      <c r="I53" s="323"/>
      <c r="J53" s="323">
        <v>1425</v>
      </c>
      <c r="K53" s="323"/>
      <c r="L53" s="323">
        <v>79494</v>
      </c>
      <c r="M53" s="323"/>
      <c r="N53" s="103">
        <v>17055</v>
      </c>
      <c r="O53" s="111">
        <v>5945</v>
      </c>
      <c r="P53" s="121"/>
      <c r="Q53" s="102">
        <v>213497</v>
      </c>
      <c r="R53" s="103">
        <v>550382</v>
      </c>
      <c r="S53" s="103">
        <v>562432</v>
      </c>
      <c r="T53" s="103">
        <v>3634254</v>
      </c>
      <c r="U53" s="104">
        <v>75839</v>
      </c>
      <c r="V53" s="112">
        <v>2</v>
      </c>
      <c r="W53" s="122"/>
      <c r="X53" s="338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41"/>
      <c r="AJ53" s="116"/>
      <c r="AK53" s="111"/>
      <c r="AL53" s="121"/>
      <c r="AM53" s="116"/>
      <c r="AN53" s="111"/>
      <c r="AO53" s="111"/>
      <c r="AP53" s="111"/>
      <c r="AQ53" s="117"/>
      <c r="AR53" s="122"/>
    </row>
    <row r="54" spans="1:44" ht="13.65" customHeight="1" x14ac:dyDescent="0.15">
      <c r="A54" s="113">
        <v>3</v>
      </c>
      <c r="B54" s="337">
        <v>207436</v>
      </c>
      <c r="C54" s="322"/>
      <c r="D54" s="322">
        <v>178407</v>
      </c>
      <c r="E54" s="322"/>
      <c r="F54" s="322">
        <v>23426</v>
      </c>
      <c r="G54" s="322"/>
      <c r="H54" s="322">
        <v>4160</v>
      </c>
      <c r="I54" s="322"/>
      <c r="J54" s="322">
        <v>1443</v>
      </c>
      <c r="K54" s="322"/>
      <c r="L54" s="322">
        <v>87199</v>
      </c>
      <c r="M54" s="322"/>
      <c r="N54" s="115">
        <v>14527</v>
      </c>
      <c r="O54" s="115">
        <v>5218</v>
      </c>
      <c r="P54" s="126"/>
      <c r="Q54" s="114">
        <v>211287</v>
      </c>
      <c r="R54" s="115">
        <v>527518</v>
      </c>
      <c r="S54" s="115">
        <v>536863</v>
      </c>
      <c r="T54" s="115">
        <v>3577409</v>
      </c>
      <c r="U54" s="118">
        <v>76517</v>
      </c>
      <c r="V54" s="124">
        <v>3</v>
      </c>
      <c r="W54" s="112"/>
      <c r="X54" s="325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40"/>
      <c r="AJ54" s="102"/>
      <c r="AK54" s="103"/>
      <c r="AL54" s="119"/>
      <c r="AM54" s="102"/>
      <c r="AN54" s="103"/>
      <c r="AO54" s="103"/>
      <c r="AP54" s="103"/>
      <c r="AQ54" s="104"/>
      <c r="AR54" s="112"/>
    </row>
    <row r="55" spans="1:44" x14ac:dyDescent="0.15">
      <c r="A55" s="113">
        <v>4</v>
      </c>
      <c r="B55" s="325">
        <v>217006</v>
      </c>
      <c r="C55" s="323"/>
      <c r="D55" s="323">
        <v>187593</v>
      </c>
      <c r="E55" s="323"/>
      <c r="F55" s="323">
        <v>23615</v>
      </c>
      <c r="G55" s="323"/>
      <c r="H55" s="323">
        <v>4314</v>
      </c>
      <c r="I55" s="323"/>
      <c r="J55" s="323">
        <v>1484</v>
      </c>
      <c r="K55" s="323"/>
      <c r="L55" s="323">
        <v>96203</v>
      </c>
      <c r="M55" s="323"/>
      <c r="N55" s="103">
        <v>12383</v>
      </c>
      <c r="O55" s="103">
        <v>4595</v>
      </c>
      <c r="P55" s="119"/>
      <c r="Q55" s="102">
        <v>209930</v>
      </c>
      <c r="R55" s="103">
        <v>511566</v>
      </c>
      <c r="S55" s="103">
        <v>517713</v>
      </c>
      <c r="T55" s="103">
        <v>3537844</v>
      </c>
      <c r="U55" s="104">
        <v>79240</v>
      </c>
      <c r="V55" s="112">
        <v>4</v>
      </c>
      <c r="W55" s="112"/>
      <c r="X55" s="325"/>
      <c r="Y55" s="323"/>
      <c r="Z55" s="323"/>
      <c r="AA55" s="323"/>
      <c r="AB55" s="323"/>
      <c r="AC55" s="323"/>
      <c r="AD55" s="323"/>
      <c r="AE55" s="323"/>
      <c r="AF55" s="323"/>
      <c r="AG55" s="323"/>
      <c r="AH55" s="323"/>
      <c r="AI55" s="340"/>
      <c r="AJ55" s="102"/>
      <c r="AK55" s="103"/>
      <c r="AL55" s="119"/>
      <c r="AM55" s="102"/>
      <c r="AN55" s="103"/>
      <c r="AO55" s="103"/>
      <c r="AP55" s="103"/>
      <c r="AQ55" s="104"/>
      <c r="AR55" s="112"/>
    </row>
    <row r="56" spans="1:44" x14ac:dyDescent="0.15">
      <c r="A56" s="113">
        <v>5</v>
      </c>
      <c r="B56" s="325">
        <v>227144</v>
      </c>
      <c r="C56" s="323"/>
      <c r="D56" s="323">
        <v>197538</v>
      </c>
      <c r="E56" s="323"/>
      <c r="F56" s="323">
        <v>23721</v>
      </c>
      <c r="G56" s="323"/>
      <c r="H56" s="323">
        <v>4385</v>
      </c>
      <c r="I56" s="323"/>
      <c r="J56" s="323">
        <v>1500</v>
      </c>
      <c r="K56" s="323"/>
      <c r="L56" s="323">
        <v>104475</v>
      </c>
      <c r="M56" s="323"/>
      <c r="N56" s="103">
        <v>10478</v>
      </c>
      <c r="O56" s="103">
        <v>3953</v>
      </c>
      <c r="P56" s="119"/>
      <c r="Q56" s="102">
        <v>209522</v>
      </c>
      <c r="R56" s="103">
        <v>499716</v>
      </c>
      <c r="S56" s="103">
        <v>504559</v>
      </c>
      <c r="T56" s="103">
        <v>3465977</v>
      </c>
      <c r="U56" s="104">
        <v>79126</v>
      </c>
      <c r="V56" s="112">
        <v>5</v>
      </c>
      <c r="W56" s="112"/>
      <c r="X56" s="325"/>
      <c r="Y56" s="323"/>
      <c r="Z56" s="323"/>
      <c r="AA56" s="323"/>
      <c r="AB56" s="323"/>
      <c r="AC56" s="323"/>
      <c r="AD56" s="323"/>
      <c r="AE56" s="323"/>
      <c r="AF56" s="323"/>
      <c r="AG56" s="323"/>
      <c r="AH56" s="323"/>
      <c r="AI56" s="340"/>
      <c r="AJ56" s="102"/>
      <c r="AK56" s="103"/>
      <c r="AL56" s="119"/>
      <c r="AM56" s="102"/>
      <c r="AN56" s="103"/>
      <c r="AO56" s="103"/>
      <c r="AP56" s="103"/>
      <c r="AQ56" s="104"/>
      <c r="AR56" s="112"/>
    </row>
    <row r="57" spans="1:44" x14ac:dyDescent="0.15">
      <c r="A57" s="113">
        <v>6</v>
      </c>
      <c r="B57" s="325">
        <v>236278</v>
      </c>
      <c r="C57" s="323"/>
      <c r="D57" s="323">
        <v>206471</v>
      </c>
      <c r="E57" s="323"/>
      <c r="F57" s="323">
        <v>23921</v>
      </c>
      <c r="G57" s="323"/>
      <c r="H57" s="323">
        <v>4403</v>
      </c>
      <c r="I57" s="323"/>
      <c r="J57" s="323">
        <v>1483</v>
      </c>
      <c r="K57" s="323"/>
      <c r="L57" s="323">
        <v>117311</v>
      </c>
      <c r="M57" s="323"/>
      <c r="N57" s="103">
        <v>8769</v>
      </c>
      <c r="O57" s="103">
        <v>3504</v>
      </c>
      <c r="P57" s="119"/>
      <c r="Q57" s="102">
        <v>210380</v>
      </c>
      <c r="R57" s="103">
        <v>490000</v>
      </c>
      <c r="S57" s="103">
        <v>494719</v>
      </c>
      <c r="T57" s="103">
        <v>3464697</v>
      </c>
      <c r="U57" s="104">
        <v>80774</v>
      </c>
      <c r="V57" s="112">
        <v>6</v>
      </c>
      <c r="W57" s="112"/>
      <c r="X57" s="325"/>
      <c r="Y57" s="323"/>
      <c r="Z57" s="323"/>
      <c r="AA57" s="323"/>
      <c r="AB57" s="323"/>
      <c r="AC57" s="323"/>
      <c r="AD57" s="323"/>
      <c r="AE57" s="323"/>
      <c r="AF57" s="323"/>
      <c r="AG57" s="323"/>
      <c r="AH57" s="323"/>
      <c r="AI57" s="340"/>
      <c r="AJ57" s="102"/>
      <c r="AK57" s="103"/>
      <c r="AL57" s="119"/>
      <c r="AM57" s="102"/>
      <c r="AN57" s="103"/>
      <c r="AO57" s="103"/>
      <c r="AP57" s="103"/>
      <c r="AQ57" s="104"/>
      <c r="AR57" s="112"/>
    </row>
    <row r="58" spans="1:44" ht="11.25" customHeight="1" x14ac:dyDescent="0.15">
      <c r="A58" s="110">
        <v>7</v>
      </c>
      <c r="B58" s="338">
        <v>246571</v>
      </c>
      <c r="C58" s="324"/>
      <c r="D58" s="324">
        <v>216501</v>
      </c>
      <c r="E58" s="324"/>
      <c r="F58" s="324">
        <v>24129</v>
      </c>
      <c r="G58" s="324"/>
      <c r="H58" s="324">
        <v>4472</v>
      </c>
      <c r="I58" s="324"/>
      <c r="J58" s="324">
        <v>1469</v>
      </c>
      <c r="K58" s="324"/>
      <c r="L58" s="324">
        <v>125977</v>
      </c>
      <c r="M58" s="324"/>
      <c r="N58" s="103">
        <v>7274</v>
      </c>
      <c r="O58" s="111">
        <v>2927</v>
      </c>
      <c r="P58" s="121"/>
      <c r="Q58" s="116">
        <v>211802</v>
      </c>
      <c r="R58" s="111">
        <v>484618</v>
      </c>
      <c r="S58" s="111">
        <v>487928</v>
      </c>
      <c r="T58" s="111">
        <v>3450076</v>
      </c>
      <c r="U58" s="117">
        <v>81656</v>
      </c>
      <c r="V58" s="122">
        <v>7</v>
      </c>
      <c r="W58" s="112"/>
      <c r="X58" s="325"/>
      <c r="Y58" s="323"/>
      <c r="Z58" s="323"/>
      <c r="AA58" s="323"/>
      <c r="AB58" s="323"/>
      <c r="AC58" s="323"/>
      <c r="AD58" s="323"/>
      <c r="AE58" s="323"/>
      <c r="AF58" s="323"/>
      <c r="AG58" s="323"/>
      <c r="AH58" s="323"/>
      <c r="AI58" s="340"/>
      <c r="AJ58" s="102"/>
      <c r="AK58" s="103"/>
      <c r="AL58" s="119"/>
      <c r="AM58" s="102"/>
      <c r="AN58" s="103"/>
      <c r="AO58" s="103"/>
      <c r="AP58" s="103"/>
      <c r="AQ58" s="104"/>
      <c r="AR58" s="112"/>
    </row>
    <row r="59" spans="1:44" ht="13.65" customHeight="1" x14ac:dyDescent="0.15">
      <c r="A59" s="113">
        <v>8</v>
      </c>
      <c r="B59" s="325">
        <v>256412</v>
      </c>
      <c r="C59" s="323"/>
      <c r="D59" s="323">
        <v>226341</v>
      </c>
      <c r="E59" s="323"/>
      <c r="F59" s="323">
        <v>24240</v>
      </c>
      <c r="G59" s="323"/>
      <c r="H59" s="323">
        <v>4368</v>
      </c>
      <c r="I59" s="323"/>
      <c r="J59" s="323">
        <v>1463</v>
      </c>
      <c r="K59" s="323"/>
      <c r="L59" s="323">
        <v>133746</v>
      </c>
      <c r="M59" s="323"/>
      <c r="N59" s="115">
        <v>5970</v>
      </c>
      <c r="O59" s="115">
        <v>2402</v>
      </c>
      <c r="P59" s="126"/>
      <c r="Q59" s="102">
        <v>212854</v>
      </c>
      <c r="R59" s="103">
        <v>477524</v>
      </c>
      <c r="S59" s="103">
        <v>480447</v>
      </c>
      <c r="T59" s="103">
        <v>3468546</v>
      </c>
      <c r="U59" s="104">
        <v>81657</v>
      </c>
      <c r="V59" s="112">
        <v>8</v>
      </c>
      <c r="W59" s="124"/>
      <c r="X59" s="337"/>
      <c r="Y59" s="322"/>
      <c r="Z59" s="322"/>
      <c r="AA59" s="322"/>
      <c r="AB59" s="322"/>
      <c r="AC59" s="322"/>
      <c r="AD59" s="322"/>
      <c r="AE59" s="322"/>
      <c r="AF59" s="322"/>
      <c r="AG59" s="322"/>
      <c r="AH59" s="322"/>
      <c r="AI59" s="342"/>
      <c r="AJ59" s="114"/>
      <c r="AK59" s="115"/>
      <c r="AL59" s="126"/>
      <c r="AM59" s="114"/>
      <c r="AN59" s="115"/>
      <c r="AO59" s="115"/>
      <c r="AP59" s="115"/>
      <c r="AQ59" s="118"/>
      <c r="AR59" s="124"/>
    </row>
    <row r="60" spans="1:44" x14ac:dyDescent="0.15">
      <c r="A60" s="113">
        <v>9</v>
      </c>
      <c r="B60" s="325">
        <v>267686</v>
      </c>
      <c r="C60" s="323"/>
      <c r="D60" s="323">
        <v>237468</v>
      </c>
      <c r="E60" s="323"/>
      <c r="F60" s="323">
        <v>24501</v>
      </c>
      <c r="G60" s="323"/>
      <c r="H60" s="323">
        <v>4304</v>
      </c>
      <c r="I60" s="323"/>
      <c r="J60" s="323">
        <v>1413</v>
      </c>
      <c r="K60" s="323"/>
      <c r="L60" s="323">
        <v>142767</v>
      </c>
      <c r="M60" s="323"/>
      <c r="N60" s="103">
        <v>4852</v>
      </c>
      <c r="O60" s="103">
        <v>1952</v>
      </c>
      <c r="P60" s="119"/>
      <c r="Q60" s="102">
        <v>217087</v>
      </c>
      <c r="R60" s="103">
        <v>478434</v>
      </c>
      <c r="S60" s="103">
        <v>477785</v>
      </c>
      <c r="T60" s="103">
        <v>3484735</v>
      </c>
      <c r="U60" s="104">
        <v>80569</v>
      </c>
      <c r="V60" s="112">
        <v>9</v>
      </c>
      <c r="W60" s="112"/>
      <c r="X60" s="325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40"/>
      <c r="AJ60" s="102"/>
      <c r="AK60" s="103"/>
      <c r="AL60" s="119"/>
      <c r="AM60" s="102"/>
      <c r="AN60" s="103"/>
      <c r="AO60" s="103"/>
      <c r="AP60" s="103"/>
      <c r="AQ60" s="104"/>
      <c r="AR60" s="112"/>
    </row>
    <row r="61" spans="1:44" x14ac:dyDescent="0.15">
      <c r="A61" s="113">
        <v>10</v>
      </c>
      <c r="B61" s="325">
        <v>276822</v>
      </c>
      <c r="C61" s="323"/>
      <c r="D61" s="323">
        <v>246637</v>
      </c>
      <c r="E61" s="323"/>
      <c r="F61" s="323">
        <v>24532</v>
      </c>
      <c r="G61" s="323"/>
      <c r="H61" s="323">
        <v>4284</v>
      </c>
      <c r="I61" s="323"/>
      <c r="J61" s="323">
        <v>1369</v>
      </c>
      <c r="K61" s="323"/>
      <c r="L61" s="323">
        <v>153140</v>
      </c>
      <c r="M61" s="323"/>
      <c r="N61" s="103">
        <v>3886</v>
      </c>
      <c r="O61" s="103">
        <v>1592</v>
      </c>
      <c r="P61" s="119"/>
      <c r="Q61" s="102">
        <v>223905</v>
      </c>
      <c r="R61" s="103">
        <v>486764</v>
      </c>
      <c r="S61" s="103">
        <v>483688</v>
      </c>
      <c r="T61" s="103">
        <v>3574677</v>
      </c>
      <c r="U61" s="104">
        <v>80427</v>
      </c>
      <c r="V61" s="112">
        <v>10</v>
      </c>
      <c r="W61" s="112"/>
      <c r="X61" s="325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40"/>
      <c r="AJ61" s="102"/>
      <c r="AK61" s="103"/>
      <c r="AL61" s="119"/>
      <c r="AM61" s="102"/>
      <c r="AN61" s="103"/>
      <c r="AO61" s="103"/>
      <c r="AP61" s="103"/>
      <c r="AQ61" s="104"/>
      <c r="AR61" s="112"/>
    </row>
    <row r="62" spans="1:44" x14ac:dyDescent="0.15">
      <c r="A62" s="113">
        <v>11</v>
      </c>
      <c r="B62" s="325">
        <v>287561</v>
      </c>
      <c r="C62" s="323"/>
      <c r="D62" s="323">
        <v>256427</v>
      </c>
      <c r="E62" s="323"/>
      <c r="F62" s="323">
        <v>24826</v>
      </c>
      <c r="G62" s="323"/>
      <c r="H62" s="323">
        <v>4987</v>
      </c>
      <c r="I62" s="323"/>
      <c r="J62" s="323">
        <v>1321</v>
      </c>
      <c r="K62" s="323"/>
      <c r="L62" s="323">
        <v>163463</v>
      </c>
      <c r="M62" s="323"/>
      <c r="N62" s="103">
        <v>3056</v>
      </c>
      <c r="O62" s="103">
        <v>1259</v>
      </c>
      <c r="P62" s="119"/>
      <c r="Q62" s="102">
        <v>229767</v>
      </c>
      <c r="R62" s="103">
        <v>493204</v>
      </c>
      <c r="S62" s="103">
        <v>491248</v>
      </c>
      <c r="T62" s="103">
        <v>3700540</v>
      </c>
      <c r="U62" s="104">
        <v>81171</v>
      </c>
      <c r="V62" s="112">
        <v>11</v>
      </c>
      <c r="W62" s="112"/>
      <c r="X62" s="325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40"/>
      <c r="AJ62" s="102"/>
      <c r="AK62" s="103"/>
      <c r="AL62" s="119"/>
      <c r="AM62" s="102"/>
      <c r="AN62" s="103"/>
      <c r="AO62" s="103"/>
      <c r="AP62" s="103"/>
      <c r="AQ62" s="104"/>
      <c r="AR62" s="112"/>
    </row>
    <row r="63" spans="1:44" ht="11.25" customHeight="1" x14ac:dyDescent="0.15">
      <c r="A63" s="110">
        <v>12</v>
      </c>
      <c r="B63" s="325">
        <v>297386</v>
      </c>
      <c r="C63" s="323"/>
      <c r="D63" s="323">
        <v>266113</v>
      </c>
      <c r="E63" s="323"/>
      <c r="F63" s="323">
        <v>25064</v>
      </c>
      <c r="G63" s="323"/>
      <c r="H63" s="323">
        <v>4941</v>
      </c>
      <c r="I63" s="323"/>
      <c r="J63" s="323">
        <v>1268</v>
      </c>
      <c r="K63" s="323"/>
      <c r="L63" s="323">
        <v>172199</v>
      </c>
      <c r="M63" s="323"/>
      <c r="N63" s="103">
        <v>2379</v>
      </c>
      <c r="O63" s="111">
        <v>980</v>
      </c>
      <c r="P63" s="121"/>
      <c r="Q63" s="116">
        <v>236414</v>
      </c>
      <c r="R63" s="111">
        <v>501679</v>
      </c>
      <c r="S63" s="111">
        <v>498858</v>
      </c>
      <c r="T63" s="111">
        <v>3849901</v>
      </c>
      <c r="U63" s="117">
        <v>82236</v>
      </c>
      <c r="V63" s="122">
        <v>12</v>
      </c>
      <c r="W63" s="122"/>
      <c r="X63" s="338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41"/>
      <c r="AJ63" s="116"/>
      <c r="AK63" s="111"/>
      <c r="AL63" s="121"/>
      <c r="AM63" s="116"/>
      <c r="AN63" s="111"/>
      <c r="AO63" s="111"/>
      <c r="AP63" s="111"/>
      <c r="AQ63" s="117"/>
      <c r="AR63" s="122"/>
    </row>
    <row r="64" spans="1:44" ht="11.25" customHeight="1" x14ac:dyDescent="0.15">
      <c r="A64" s="113">
        <v>13</v>
      </c>
      <c r="B64" s="337">
        <v>307065</v>
      </c>
      <c r="C64" s="322"/>
      <c r="D64" s="322">
        <v>275756</v>
      </c>
      <c r="E64" s="322"/>
      <c r="F64" s="322">
        <v>25242</v>
      </c>
      <c r="G64" s="322"/>
      <c r="H64" s="322">
        <v>4859</v>
      </c>
      <c r="I64" s="322"/>
      <c r="J64" s="322">
        <v>1208</v>
      </c>
      <c r="K64" s="322"/>
      <c r="L64" s="322">
        <v>180914</v>
      </c>
      <c r="M64" s="322"/>
      <c r="N64" s="115">
        <v>1852</v>
      </c>
      <c r="O64" s="115">
        <v>763</v>
      </c>
      <c r="P64" s="126"/>
      <c r="Q64" s="102">
        <v>245843</v>
      </c>
      <c r="R64" s="103">
        <v>519329</v>
      </c>
      <c r="S64" s="103">
        <v>511709</v>
      </c>
      <c r="T64" s="103">
        <v>4145992</v>
      </c>
      <c r="U64" s="104">
        <v>84845</v>
      </c>
      <c r="V64" s="112">
        <v>13</v>
      </c>
      <c r="W64" s="112"/>
      <c r="X64" s="325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40"/>
      <c r="AJ64" s="102"/>
      <c r="AK64" s="103"/>
      <c r="AL64" s="119"/>
      <c r="AM64" s="102"/>
      <c r="AN64" s="103"/>
      <c r="AO64" s="103"/>
      <c r="AP64" s="103"/>
      <c r="AQ64" s="104"/>
      <c r="AR64" s="112"/>
    </row>
    <row r="65" spans="1:44" x14ac:dyDescent="0.15">
      <c r="A65" s="113">
        <v>14</v>
      </c>
      <c r="B65" s="335">
        <v>316510</v>
      </c>
      <c r="C65" s="336"/>
      <c r="D65" s="336">
        <v>285094</v>
      </c>
      <c r="E65" s="336"/>
      <c r="F65" s="336">
        <v>25593</v>
      </c>
      <c r="G65" s="336"/>
      <c r="H65" s="336">
        <v>4696</v>
      </c>
      <c r="I65" s="336"/>
      <c r="J65" s="336">
        <v>1127</v>
      </c>
      <c r="K65" s="336"/>
      <c r="L65" s="336">
        <v>189521</v>
      </c>
      <c r="M65" s="336"/>
      <c r="N65" s="130">
        <v>1423</v>
      </c>
      <c r="O65" s="130">
        <v>586</v>
      </c>
      <c r="P65" s="132"/>
      <c r="Q65" s="129">
        <v>254462</v>
      </c>
      <c r="R65" s="130">
        <v>536120</v>
      </c>
      <c r="S65" s="130">
        <v>530081</v>
      </c>
      <c r="T65" s="130">
        <v>4326968</v>
      </c>
      <c r="U65" s="131">
        <v>84433</v>
      </c>
      <c r="V65" s="133">
        <v>14</v>
      </c>
      <c r="W65" s="133"/>
      <c r="X65" s="335"/>
      <c r="Y65" s="336"/>
      <c r="Z65" s="336"/>
      <c r="AA65" s="336"/>
      <c r="AB65" s="336"/>
      <c r="AC65" s="336"/>
      <c r="AD65" s="336"/>
      <c r="AE65" s="336"/>
      <c r="AF65" s="336"/>
      <c r="AG65" s="336"/>
      <c r="AH65" s="336"/>
      <c r="AI65" s="343"/>
      <c r="AJ65" s="129"/>
      <c r="AK65" s="130"/>
      <c r="AL65" s="132"/>
      <c r="AM65" s="129"/>
      <c r="AN65" s="130"/>
      <c r="AO65" s="130"/>
      <c r="AP65" s="130"/>
      <c r="AQ65" s="131"/>
      <c r="AR65" s="133"/>
    </row>
    <row r="66" spans="1:44" ht="13.65" customHeight="1" x14ac:dyDescent="0.15">
      <c r="A66" s="328" t="s">
        <v>24</v>
      </c>
      <c r="B66" s="106" t="s">
        <v>130</v>
      </c>
      <c r="C66" s="134" t="s">
        <v>131</v>
      </c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5"/>
      <c r="Q66" s="105" t="s">
        <v>128</v>
      </c>
      <c r="R66" s="134"/>
      <c r="S66" s="134"/>
      <c r="T66" s="134"/>
      <c r="U66" s="135"/>
      <c r="V66" s="296" t="s">
        <v>24</v>
      </c>
      <c r="W66" s="296" t="s">
        <v>24</v>
      </c>
      <c r="X66" s="106" t="s">
        <v>130</v>
      </c>
      <c r="Y66" s="134" t="s">
        <v>136</v>
      </c>
      <c r="Z66" s="134"/>
      <c r="AA66" s="134"/>
      <c r="AB66" s="134"/>
      <c r="AC66" s="134"/>
      <c r="AD66" s="134"/>
      <c r="AE66" s="134"/>
      <c r="AF66" s="134"/>
      <c r="AG66" s="134"/>
      <c r="AH66" s="134"/>
      <c r="AI66" s="135"/>
      <c r="AJ66" s="105"/>
      <c r="AK66" s="134"/>
      <c r="AL66" s="135"/>
      <c r="AM66" s="105" t="s">
        <v>128</v>
      </c>
      <c r="AN66" s="134"/>
      <c r="AO66" s="134"/>
      <c r="AP66" s="134"/>
      <c r="AQ66" s="135"/>
      <c r="AR66" s="296" t="s">
        <v>24</v>
      </c>
    </row>
    <row r="67" spans="1:44" ht="13.65" customHeight="1" x14ac:dyDescent="0.15">
      <c r="A67" s="296"/>
      <c r="B67" s="106" t="s">
        <v>132</v>
      </c>
      <c r="C67" s="134" t="s">
        <v>133</v>
      </c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5"/>
      <c r="Q67" s="105"/>
      <c r="R67" s="134"/>
      <c r="S67" s="134"/>
      <c r="T67" s="134"/>
      <c r="U67" s="135"/>
      <c r="V67" s="296"/>
      <c r="W67" s="296"/>
      <c r="X67" s="106" t="s">
        <v>132</v>
      </c>
      <c r="Y67" s="134" t="s">
        <v>133</v>
      </c>
      <c r="Z67" s="134"/>
      <c r="AA67" s="134"/>
      <c r="AB67" s="134"/>
      <c r="AC67" s="134"/>
      <c r="AD67" s="134"/>
      <c r="AE67" s="134"/>
      <c r="AF67" s="134"/>
      <c r="AG67" s="134"/>
      <c r="AH67" s="134"/>
      <c r="AI67" s="135"/>
      <c r="AJ67" s="105"/>
      <c r="AK67" s="134"/>
      <c r="AL67" s="135"/>
      <c r="AM67" s="105"/>
      <c r="AN67" s="134"/>
      <c r="AO67" s="134"/>
      <c r="AP67" s="134"/>
      <c r="AQ67" s="135"/>
      <c r="AR67" s="296"/>
    </row>
    <row r="68" spans="1:44" ht="13.65" customHeight="1" x14ac:dyDescent="0.15">
      <c r="A68" s="296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5"/>
      <c r="Q68" s="105"/>
      <c r="R68" s="134"/>
      <c r="S68" s="134"/>
      <c r="T68" s="134"/>
      <c r="U68" s="135"/>
      <c r="V68" s="296"/>
      <c r="W68" s="296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5"/>
      <c r="AJ68" s="105"/>
      <c r="AK68" s="134"/>
      <c r="AL68" s="135"/>
      <c r="AM68" s="105"/>
      <c r="AN68" s="134"/>
      <c r="AO68" s="134"/>
      <c r="AP68" s="134"/>
      <c r="AQ68" s="135"/>
      <c r="AR68" s="296"/>
    </row>
    <row r="69" spans="1:44" ht="13.65" customHeight="1" x14ac:dyDescent="0.15">
      <c r="A69" s="297"/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8"/>
      <c r="Q69" s="136"/>
      <c r="R69" s="137"/>
      <c r="S69" s="137"/>
      <c r="T69" s="137"/>
      <c r="U69" s="138"/>
      <c r="V69" s="297"/>
      <c r="W69" s="297"/>
      <c r="X69" s="136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8"/>
      <c r="AJ69" s="136"/>
      <c r="AK69" s="137"/>
      <c r="AL69" s="138"/>
      <c r="AM69" s="136"/>
      <c r="AN69" s="137"/>
      <c r="AO69" s="137"/>
      <c r="AP69" s="137"/>
      <c r="AQ69" s="138"/>
      <c r="AR69" s="297"/>
    </row>
  </sheetData>
  <mergeCells count="561">
    <mergeCell ref="AF49:AG49"/>
    <mergeCell ref="AH49:AI49"/>
    <mergeCell ref="X48:Y48"/>
    <mergeCell ref="Z48:AA48"/>
    <mergeCell ref="X49:Y49"/>
    <mergeCell ref="Z49:AA49"/>
    <mergeCell ref="AB49:AC49"/>
    <mergeCell ref="AD49:AE49"/>
    <mergeCell ref="AB48:AC48"/>
    <mergeCell ref="AD48:AE48"/>
    <mergeCell ref="AF46:AG46"/>
    <mergeCell ref="AH46:AI46"/>
    <mergeCell ref="AF47:AG47"/>
    <mergeCell ref="AH47:AI47"/>
    <mergeCell ref="AF48:AG48"/>
    <mergeCell ref="AH48:AI48"/>
    <mergeCell ref="X47:Y47"/>
    <mergeCell ref="Z47:AA47"/>
    <mergeCell ref="AB47:AC47"/>
    <mergeCell ref="AD47:AE47"/>
    <mergeCell ref="X46:Y46"/>
    <mergeCell ref="Z46:AA46"/>
    <mergeCell ref="AB46:AC46"/>
    <mergeCell ref="AD46:AE46"/>
    <mergeCell ref="AF44:AG44"/>
    <mergeCell ref="AH44:AI44"/>
    <mergeCell ref="X45:Y45"/>
    <mergeCell ref="Z45:AA45"/>
    <mergeCell ref="AB45:AC45"/>
    <mergeCell ref="AD45:AE45"/>
    <mergeCell ref="AF45:AG45"/>
    <mergeCell ref="AH45:AI45"/>
    <mergeCell ref="X44:Y44"/>
    <mergeCell ref="Z44:AA44"/>
    <mergeCell ref="AB44:AC44"/>
    <mergeCell ref="AD44:AE44"/>
    <mergeCell ref="AB43:AC43"/>
    <mergeCell ref="AD43:AE43"/>
    <mergeCell ref="AF40:AG40"/>
    <mergeCell ref="AH40:AI40"/>
    <mergeCell ref="AF41:AG41"/>
    <mergeCell ref="AH41:AI41"/>
    <mergeCell ref="AB40:AC40"/>
    <mergeCell ref="AD40:AE40"/>
    <mergeCell ref="AB41:AC41"/>
    <mergeCell ref="AD41:AE41"/>
    <mergeCell ref="AF38:AG38"/>
    <mergeCell ref="AH38:AI38"/>
    <mergeCell ref="X39:Y39"/>
    <mergeCell ref="Z39:AA39"/>
    <mergeCell ref="AB39:AC39"/>
    <mergeCell ref="AD39:AE39"/>
    <mergeCell ref="AF39:AG39"/>
    <mergeCell ref="AH39:AI39"/>
    <mergeCell ref="AB38:AC38"/>
    <mergeCell ref="AD38:AE38"/>
    <mergeCell ref="AH36:AI36"/>
    <mergeCell ref="X37:Y37"/>
    <mergeCell ref="Z37:AA37"/>
    <mergeCell ref="AB37:AC37"/>
    <mergeCell ref="AD37:AE37"/>
    <mergeCell ref="AF37:AG37"/>
    <mergeCell ref="AH37:AI37"/>
    <mergeCell ref="AB36:AC36"/>
    <mergeCell ref="AD36:AE36"/>
    <mergeCell ref="AF36:AG36"/>
    <mergeCell ref="AH34:AI34"/>
    <mergeCell ref="X35:Y35"/>
    <mergeCell ref="Z35:AA35"/>
    <mergeCell ref="AB35:AC35"/>
    <mergeCell ref="AD35:AE35"/>
    <mergeCell ref="AF35:AG35"/>
    <mergeCell ref="AH35:AI35"/>
    <mergeCell ref="X34:Y34"/>
    <mergeCell ref="Z34:AA34"/>
    <mergeCell ref="AB34:AC34"/>
    <mergeCell ref="AD34:AE34"/>
    <mergeCell ref="AF34:AG34"/>
    <mergeCell ref="AH32:AI32"/>
    <mergeCell ref="X33:Y33"/>
    <mergeCell ref="Z33:AA33"/>
    <mergeCell ref="AB33:AC33"/>
    <mergeCell ref="AD33:AE33"/>
    <mergeCell ref="AF33:AG33"/>
    <mergeCell ref="AH33:AI33"/>
    <mergeCell ref="X32:Y32"/>
    <mergeCell ref="Z32:AA32"/>
    <mergeCell ref="AB32:AC32"/>
    <mergeCell ref="AD32:AE32"/>
    <mergeCell ref="AF32:AG32"/>
    <mergeCell ref="AH30:AI30"/>
    <mergeCell ref="X31:Y31"/>
    <mergeCell ref="Z31:AA31"/>
    <mergeCell ref="AB31:AC31"/>
    <mergeCell ref="AD31:AE31"/>
    <mergeCell ref="AF31:AG31"/>
    <mergeCell ref="AH31:AI31"/>
    <mergeCell ref="AF28:AG28"/>
    <mergeCell ref="AH28:AI28"/>
    <mergeCell ref="X29:Y29"/>
    <mergeCell ref="Z29:AA29"/>
    <mergeCell ref="AB29:AC29"/>
    <mergeCell ref="AD29:AE29"/>
    <mergeCell ref="AF29:AG29"/>
    <mergeCell ref="AH29:AI29"/>
    <mergeCell ref="X28:Y28"/>
    <mergeCell ref="Z28:AA28"/>
    <mergeCell ref="X30:Y30"/>
    <mergeCell ref="Z30:AA30"/>
    <mergeCell ref="AB30:AC30"/>
    <mergeCell ref="AD30:AE30"/>
    <mergeCell ref="AF30:AG30"/>
    <mergeCell ref="AB28:AC28"/>
    <mergeCell ref="AD28:AE28"/>
    <mergeCell ref="AF26:AG26"/>
    <mergeCell ref="AH26:AI26"/>
    <mergeCell ref="X27:Y27"/>
    <mergeCell ref="Z27:AA27"/>
    <mergeCell ref="AB27:AC27"/>
    <mergeCell ref="AD27:AE27"/>
    <mergeCell ref="AF27:AG27"/>
    <mergeCell ref="AH27:AI27"/>
    <mergeCell ref="AF25:AG25"/>
    <mergeCell ref="AH25:AI25"/>
    <mergeCell ref="X26:Y26"/>
    <mergeCell ref="Z26:AA26"/>
    <mergeCell ref="AB26:AC26"/>
    <mergeCell ref="AD26:AE26"/>
    <mergeCell ref="AF24:AG24"/>
    <mergeCell ref="AH24:AI24"/>
    <mergeCell ref="X25:Y25"/>
    <mergeCell ref="Z25:AA25"/>
    <mergeCell ref="AB25:AC25"/>
    <mergeCell ref="AD25:AE25"/>
    <mergeCell ref="X24:Y24"/>
    <mergeCell ref="Z24:AA24"/>
    <mergeCell ref="AB5:AC6"/>
    <mergeCell ref="AD5:AE6"/>
    <mergeCell ref="X23:Y23"/>
    <mergeCell ref="Z23:AA23"/>
    <mergeCell ref="AB23:AC23"/>
    <mergeCell ref="AD23:AE23"/>
    <mergeCell ref="AF23:AG23"/>
    <mergeCell ref="AH23:AI23"/>
    <mergeCell ref="AF20:AG20"/>
    <mergeCell ref="AH20:AI20"/>
    <mergeCell ref="AF21:AG21"/>
    <mergeCell ref="AH21:AI21"/>
    <mergeCell ref="AF22:AG22"/>
    <mergeCell ref="AH22:AI22"/>
    <mergeCell ref="X21:Y21"/>
    <mergeCell ref="Z21:AA21"/>
    <mergeCell ref="AK6:AL6"/>
    <mergeCell ref="AJ3:AL5"/>
    <mergeCell ref="AF18:AG18"/>
    <mergeCell ref="AH18:AI18"/>
    <mergeCell ref="AF17:AG17"/>
    <mergeCell ref="AH17:AI17"/>
    <mergeCell ref="AF14:AG14"/>
    <mergeCell ref="AH14:AI14"/>
    <mergeCell ref="AF19:AG19"/>
    <mergeCell ref="AH19:AI19"/>
    <mergeCell ref="AH15:AI15"/>
    <mergeCell ref="AH16:AI16"/>
    <mergeCell ref="AF12:AG12"/>
    <mergeCell ref="AH12:AI12"/>
    <mergeCell ref="AF9:AG9"/>
    <mergeCell ref="AH9:AI9"/>
    <mergeCell ref="AF13:AG13"/>
    <mergeCell ref="AH13:AI13"/>
    <mergeCell ref="AB19:AC19"/>
    <mergeCell ref="AD19:AE19"/>
    <mergeCell ref="X17:Y17"/>
    <mergeCell ref="Z17:AA17"/>
    <mergeCell ref="AB17:AC17"/>
    <mergeCell ref="AD17:AE17"/>
    <mergeCell ref="AF15:AG15"/>
    <mergeCell ref="AF16:AG16"/>
    <mergeCell ref="X15:Y15"/>
    <mergeCell ref="Z15:AA15"/>
    <mergeCell ref="AB15:AC15"/>
    <mergeCell ref="AD15:AE15"/>
    <mergeCell ref="X16:Y16"/>
    <mergeCell ref="Z16:AA16"/>
    <mergeCell ref="X18:Y18"/>
    <mergeCell ref="Z18:AA18"/>
    <mergeCell ref="AB18:AC18"/>
    <mergeCell ref="AD18:AE18"/>
    <mergeCell ref="X19:Y19"/>
    <mergeCell ref="Z19:AA19"/>
    <mergeCell ref="AB16:AC16"/>
    <mergeCell ref="AD16:AE16"/>
    <mergeCell ref="AF10:AG10"/>
    <mergeCell ref="AH10:AI10"/>
    <mergeCell ref="X11:Y11"/>
    <mergeCell ref="Z11:AA11"/>
    <mergeCell ref="AB11:AC11"/>
    <mergeCell ref="AD11:AE11"/>
    <mergeCell ref="AF11:AG11"/>
    <mergeCell ref="AH11:AI11"/>
    <mergeCell ref="X10:Y10"/>
    <mergeCell ref="Z10:AA10"/>
    <mergeCell ref="W66:W69"/>
    <mergeCell ref="AR66:AR69"/>
    <mergeCell ref="X42:Y42"/>
    <mergeCell ref="Z42:AA42"/>
    <mergeCell ref="AB42:AC42"/>
    <mergeCell ref="AD42:AE42"/>
    <mergeCell ref="AF42:AG42"/>
    <mergeCell ref="AH42:AI42"/>
    <mergeCell ref="AF43:AG43"/>
    <mergeCell ref="AH43:AI43"/>
    <mergeCell ref="AF65:AG65"/>
    <mergeCell ref="AH65:AI65"/>
    <mergeCell ref="X64:Y64"/>
    <mergeCell ref="Z64:AA64"/>
    <mergeCell ref="X65:Y65"/>
    <mergeCell ref="Z65:AA65"/>
    <mergeCell ref="AB65:AC65"/>
    <mergeCell ref="AD65:AE65"/>
    <mergeCell ref="AB64:AC64"/>
    <mergeCell ref="AD64:AE64"/>
    <mergeCell ref="AF62:AG62"/>
    <mergeCell ref="AH62:AI62"/>
    <mergeCell ref="AF63:AG63"/>
    <mergeCell ref="AH63:AI63"/>
    <mergeCell ref="AF64:AG64"/>
    <mergeCell ref="AH64:AI64"/>
    <mergeCell ref="X63:Y63"/>
    <mergeCell ref="Z63:AA63"/>
    <mergeCell ref="AB63:AC63"/>
    <mergeCell ref="AD63:AE63"/>
    <mergeCell ref="X62:Y62"/>
    <mergeCell ref="Z62:AA62"/>
    <mergeCell ref="AB62:AC62"/>
    <mergeCell ref="AD62:AE62"/>
    <mergeCell ref="AF61:AG61"/>
    <mergeCell ref="AH61:AI61"/>
    <mergeCell ref="X60:Y60"/>
    <mergeCell ref="Z60:AA60"/>
    <mergeCell ref="X61:Y61"/>
    <mergeCell ref="Z61:AA61"/>
    <mergeCell ref="AB61:AC61"/>
    <mergeCell ref="AD61:AE61"/>
    <mergeCell ref="AB60:AC60"/>
    <mergeCell ref="AD60:AE60"/>
    <mergeCell ref="AF58:AG58"/>
    <mergeCell ref="AH58:AI58"/>
    <mergeCell ref="AF59:AG59"/>
    <mergeCell ref="AH59:AI59"/>
    <mergeCell ref="AF60:AG60"/>
    <mergeCell ref="AH60:AI60"/>
    <mergeCell ref="X59:Y59"/>
    <mergeCell ref="Z59:AA59"/>
    <mergeCell ref="AB59:AC59"/>
    <mergeCell ref="AD59:AE59"/>
    <mergeCell ref="X58:Y58"/>
    <mergeCell ref="Z58:AA58"/>
    <mergeCell ref="AB58:AC58"/>
    <mergeCell ref="AD58:AE58"/>
    <mergeCell ref="AF57:AG57"/>
    <mergeCell ref="AH57:AI57"/>
    <mergeCell ref="X56:Y56"/>
    <mergeCell ref="Z56:AA56"/>
    <mergeCell ref="X57:Y57"/>
    <mergeCell ref="Z57:AA57"/>
    <mergeCell ref="AB57:AC57"/>
    <mergeCell ref="AD57:AE57"/>
    <mergeCell ref="AB56:AC56"/>
    <mergeCell ref="AD56:AE56"/>
    <mergeCell ref="AF54:AG54"/>
    <mergeCell ref="AH54:AI54"/>
    <mergeCell ref="AF55:AG55"/>
    <mergeCell ref="AH55:AI55"/>
    <mergeCell ref="AF56:AG56"/>
    <mergeCell ref="AH56:AI56"/>
    <mergeCell ref="X55:Y55"/>
    <mergeCell ref="Z55:AA55"/>
    <mergeCell ref="AB55:AC55"/>
    <mergeCell ref="AD55:AE55"/>
    <mergeCell ref="X54:Y54"/>
    <mergeCell ref="Z54:AA54"/>
    <mergeCell ref="AB54:AC54"/>
    <mergeCell ref="AD54:AE54"/>
    <mergeCell ref="AF53:AG53"/>
    <mergeCell ref="AH53:AI53"/>
    <mergeCell ref="X52:Y52"/>
    <mergeCell ref="Z52:AA52"/>
    <mergeCell ref="X53:Y53"/>
    <mergeCell ref="Z53:AA53"/>
    <mergeCell ref="AB53:AC53"/>
    <mergeCell ref="AD53:AE53"/>
    <mergeCell ref="AB52:AC52"/>
    <mergeCell ref="AD52:AE52"/>
    <mergeCell ref="AF50:AG50"/>
    <mergeCell ref="AH50:AI50"/>
    <mergeCell ref="AF51:AG51"/>
    <mergeCell ref="AH51:AI51"/>
    <mergeCell ref="AF52:AG52"/>
    <mergeCell ref="AH52:AI52"/>
    <mergeCell ref="X51:Y51"/>
    <mergeCell ref="Z51:AA51"/>
    <mergeCell ref="AB51:AC51"/>
    <mergeCell ref="AD51:AE51"/>
    <mergeCell ref="X50:Y50"/>
    <mergeCell ref="Z50:AA50"/>
    <mergeCell ref="AB50:AC50"/>
    <mergeCell ref="AD50:AE50"/>
    <mergeCell ref="X43:Y43"/>
    <mergeCell ref="Z43:AA43"/>
    <mergeCell ref="X36:Y36"/>
    <mergeCell ref="Z36:AA36"/>
    <mergeCell ref="X40:Y40"/>
    <mergeCell ref="Z40:AA40"/>
    <mergeCell ref="X41:Y41"/>
    <mergeCell ref="Z41:AA41"/>
    <mergeCell ref="X38:Y38"/>
    <mergeCell ref="Z38:AA38"/>
    <mergeCell ref="AB24:AC24"/>
    <mergeCell ref="AD24:AE24"/>
    <mergeCell ref="X22:Y22"/>
    <mergeCell ref="Z22:AA22"/>
    <mergeCell ref="AB22:AC22"/>
    <mergeCell ref="AD22:AE22"/>
    <mergeCell ref="X20:Y20"/>
    <mergeCell ref="Z20:AA20"/>
    <mergeCell ref="AB20:AC20"/>
    <mergeCell ref="AD20:AE20"/>
    <mergeCell ref="AB21:AC21"/>
    <mergeCell ref="AD21:AE21"/>
    <mergeCell ref="X14:Y14"/>
    <mergeCell ref="Z14:AA14"/>
    <mergeCell ref="AB14:AC14"/>
    <mergeCell ref="AD14:AE14"/>
    <mergeCell ref="AB12:AC12"/>
    <mergeCell ref="AD12:AE12"/>
    <mergeCell ref="X9:Y9"/>
    <mergeCell ref="Z9:AA9"/>
    <mergeCell ref="AB9:AC9"/>
    <mergeCell ref="AD9:AE9"/>
    <mergeCell ref="AB10:AC10"/>
    <mergeCell ref="AD10:AE10"/>
    <mergeCell ref="X13:Y13"/>
    <mergeCell ref="Z13:AA13"/>
    <mergeCell ref="AB13:AC13"/>
    <mergeCell ref="AD13:AE13"/>
    <mergeCell ref="X12:Y12"/>
    <mergeCell ref="Z12:AA12"/>
    <mergeCell ref="AM3:AQ4"/>
    <mergeCell ref="AR3:AR6"/>
    <mergeCell ref="AP5:AQ5"/>
    <mergeCell ref="X3:AG4"/>
    <mergeCell ref="AF5:AG6"/>
    <mergeCell ref="AH3:AI6"/>
    <mergeCell ref="X5:Y6"/>
    <mergeCell ref="Z5:AA6"/>
    <mergeCell ref="J65:K65"/>
    <mergeCell ref="L65:M65"/>
    <mergeCell ref="W3:W6"/>
    <mergeCell ref="K3:M4"/>
    <mergeCell ref="K18:L18"/>
    <mergeCell ref="K19:L19"/>
    <mergeCell ref="K20:L20"/>
    <mergeCell ref="K21:L21"/>
    <mergeCell ref="K22:L22"/>
    <mergeCell ref="K30:L30"/>
    <mergeCell ref="K23:L23"/>
    <mergeCell ref="K24:L24"/>
    <mergeCell ref="K25:L25"/>
    <mergeCell ref="K26:L26"/>
    <mergeCell ref="K27:L27"/>
    <mergeCell ref="K29:L29"/>
    <mergeCell ref="B65:C65"/>
    <mergeCell ref="D65:E65"/>
    <mergeCell ref="F65:G65"/>
    <mergeCell ref="H65:I65"/>
    <mergeCell ref="L42:M47"/>
    <mergeCell ref="B44:C47"/>
    <mergeCell ref="J44:K47"/>
    <mergeCell ref="D44:E47"/>
    <mergeCell ref="F44:G47"/>
    <mergeCell ref="H44:I47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:I5"/>
    <mergeCell ref="B3:J4"/>
    <mergeCell ref="G6:H6"/>
    <mergeCell ref="J5:J6"/>
    <mergeCell ref="K6:L6"/>
    <mergeCell ref="K5:M5"/>
    <mergeCell ref="K9:L9"/>
    <mergeCell ref="C16:D16"/>
    <mergeCell ref="C17:D17"/>
    <mergeCell ref="K14:L14"/>
    <mergeCell ref="K15:L15"/>
    <mergeCell ref="K16:L16"/>
    <mergeCell ref="K17:L17"/>
    <mergeCell ref="K10:L10"/>
    <mergeCell ref="K11:L11"/>
    <mergeCell ref="K12:L12"/>
    <mergeCell ref="K13:L13"/>
    <mergeCell ref="C18:D18"/>
    <mergeCell ref="G9:H9"/>
    <mergeCell ref="C10:D10"/>
    <mergeCell ref="C11:D11"/>
    <mergeCell ref="C12:D12"/>
    <mergeCell ref="G17:H17"/>
    <mergeCell ref="G18:H18"/>
    <mergeCell ref="A66:A69"/>
    <mergeCell ref="A3:A6"/>
    <mergeCell ref="C9:D9"/>
    <mergeCell ref="C13:D13"/>
    <mergeCell ref="C14:D14"/>
    <mergeCell ref="C15:D15"/>
    <mergeCell ref="C6:D6"/>
    <mergeCell ref="C33:D33"/>
    <mergeCell ref="B42:K43"/>
    <mergeCell ref="C34:D34"/>
    <mergeCell ref="C31:D31"/>
    <mergeCell ref="C32:D32"/>
    <mergeCell ref="C23:D23"/>
    <mergeCell ref="C24:D24"/>
    <mergeCell ref="C25:D25"/>
    <mergeCell ref="C26:D26"/>
    <mergeCell ref="C27:D27"/>
    <mergeCell ref="C28:D28"/>
    <mergeCell ref="C29:D29"/>
    <mergeCell ref="C30:D30"/>
    <mergeCell ref="C19:D19"/>
    <mergeCell ref="C20:D20"/>
    <mergeCell ref="G21:H21"/>
    <mergeCell ref="G22:H22"/>
    <mergeCell ref="C21:D21"/>
    <mergeCell ref="C22:D22"/>
    <mergeCell ref="B50:C50"/>
    <mergeCell ref="D50:E50"/>
    <mergeCell ref="F50:G50"/>
    <mergeCell ref="H50:I50"/>
    <mergeCell ref="J50:K50"/>
    <mergeCell ref="C35:D35"/>
    <mergeCell ref="G10:H10"/>
    <mergeCell ref="G11:H11"/>
    <mergeCell ref="G12:H12"/>
    <mergeCell ref="G13:H13"/>
    <mergeCell ref="G14:H14"/>
    <mergeCell ref="G15:H15"/>
    <mergeCell ref="G16:H16"/>
    <mergeCell ref="G34:H34"/>
    <mergeCell ref="G27:H27"/>
    <mergeCell ref="G28:H28"/>
    <mergeCell ref="G29:H29"/>
    <mergeCell ref="G30:H30"/>
    <mergeCell ref="G19:H19"/>
    <mergeCell ref="G20:H20"/>
    <mergeCell ref="G23:H23"/>
    <mergeCell ref="G24:H24"/>
    <mergeCell ref="G25:H25"/>
    <mergeCell ref="G26:H26"/>
    <mergeCell ref="D56:E56"/>
    <mergeCell ref="D57:E57"/>
    <mergeCell ref="D58:E58"/>
    <mergeCell ref="D59:E59"/>
    <mergeCell ref="K31:L31"/>
    <mergeCell ref="K32:L32"/>
    <mergeCell ref="K33:L33"/>
    <mergeCell ref="K34:L34"/>
    <mergeCell ref="G31:H31"/>
    <mergeCell ref="G32:H32"/>
    <mergeCell ref="G33:H33"/>
    <mergeCell ref="G35:H35"/>
    <mergeCell ref="H51:I51"/>
    <mergeCell ref="H52:I52"/>
    <mergeCell ref="H53:I53"/>
    <mergeCell ref="H54:I54"/>
    <mergeCell ref="H55:I55"/>
    <mergeCell ref="H56:I56"/>
    <mergeCell ref="H57:I57"/>
    <mergeCell ref="H59:I59"/>
    <mergeCell ref="J51:K51"/>
    <mergeCell ref="J52:K52"/>
    <mergeCell ref="L53:M53"/>
    <mergeCell ref="L54:M54"/>
    <mergeCell ref="D60:E60"/>
    <mergeCell ref="D61:E61"/>
    <mergeCell ref="D62:E62"/>
    <mergeCell ref="D63:E63"/>
    <mergeCell ref="D64:E64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D51:E51"/>
    <mergeCell ref="D52:E52"/>
    <mergeCell ref="D53:E53"/>
    <mergeCell ref="D54:E54"/>
    <mergeCell ref="D55:E55"/>
    <mergeCell ref="H60:I60"/>
    <mergeCell ref="J59:K59"/>
    <mergeCell ref="J60:K60"/>
    <mergeCell ref="J57:K57"/>
    <mergeCell ref="H58:I58"/>
    <mergeCell ref="L55:M55"/>
    <mergeCell ref="J58:K58"/>
    <mergeCell ref="L64:M64"/>
    <mergeCell ref="L59:M59"/>
    <mergeCell ref="L60:M60"/>
    <mergeCell ref="L61:M61"/>
    <mergeCell ref="L62:M62"/>
    <mergeCell ref="L63:M63"/>
    <mergeCell ref="J62:K62"/>
    <mergeCell ref="H61:I61"/>
    <mergeCell ref="H62:I62"/>
    <mergeCell ref="J55:K55"/>
    <mergeCell ref="J56:K56"/>
    <mergeCell ref="J61:K61"/>
    <mergeCell ref="H63:I63"/>
    <mergeCell ref="H64:I64"/>
    <mergeCell ref="J63:K63"/>
    <mergeCell ref="J64:K64"/>
    <mergeCell ref="L58:M58"/>
    <mergeCell ref="K35:L35"/>
    <mergeCell ref="L50:M50"/>
    <mergeCell ref="L51:M51"/>
    <mergeCell ref="K28:L28"/>
    <mergeCell ref="L57:M57"/>
    <mergeCell ref="J53:K53"/>
    <mergeCell ref="J54:K54"/>
    <mergeCell ref="Q3:U4"/>
    <mergeCell ref="L56:M56"/>
    <mergeCell ref="L52:M52"/>
    <mergeCell ref="V66:V69"/>
    <mergeCell ref="P5:P6"/>
    <mergeCell ref="N5:O5"/>
    <mergeCell ref="T5:U5"/>
    <mergeCell ref="V3:V6"/>
    <mergeCell ref="N42:P45"/>
    <mergeCell ref="N46:N47"/>
    <mergeCell ref="O46:P47"/>
    <mergeCell ref="N3:P4"/>
  </mergeCells>
  <phoneticPr fontId="6"/>
  <hyperlinks>
    <hyperlink ref="V1" location="福祉・社会保障!A1" display="目次へ"/>
    <hyperlink ref="AS1" location="福祉・社会保障!A1" display="目次へ"/>
  </hyperlinks>
  <pageMargins left="0.78740157480314965" right="0.78740157480314965" top="0.59055118110236227" bottom="0.52" header="0.51181102362204722" footer="0.41"/>
  <pageSetup paperSize="9" scale="78" firstPageNumber="160" orientation="portrait" useFirstPageNumber="1" r:id="rId1"/>
  <headerFooter alignWithMargins="0"/>
  <colBreaks count="3" manualBreakCount="3">
    <brk id="16" max="68" man="1"/>
    <brk id="22" max="68" man="1"/>
    <brk id="38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6"/>
  <sheetViews>
    <sheetView zoomScaleNormal="100" zoomScaleSheetLayoutView="55" workbookViewId="0">
      <pane ySplit="7" topLeftCell="A8" activePane="bottomLeft" state="frozen"/>
      <selection activeCell="Y1" sqref="Y1"/>
      <selection pane="bottomLeft" activeCell="AQ19" sqref="AQ19"/>
    </sheetView>
  </sheetViews>
  <sheetFormatPr defaultColWidth="9" defaultRowHeight="10.8" x14ac:dyDescent="0.15"/>
  <cols>
    <col min="1" max="1" width="6.8984375" style="139" customWidth="1"/>
    <col min="2" max="2" width="6" style="139" customWidth="1"/>
    <col min="3" max="3" width="6.59765625" style="139" customWidth="1"/>
    <col min="4" max="6" width="6" style="139" customWidth="1"/>
    <col min="7" max="8" width="6.59765625" style="139" customWidth="1"/>
    <col min="9" max="10" width="6" style="139" customWidth="1"/>
    <col min="11" max="12" width="6.59765625" style="139" customWidth="1"/>
    <col min="13" max="14" width="6" style="139" customWidth="1"/>
    <col min="15" max="16" width="6.59765625" style="139" customWidth="1"/>
    <col min="17" max="19" width="6" style="139" customWidth="1"/>
    <col min="20" max="20" width="7.09765625" style="139" customWidth="1"/>
    <col min="21" max="25" width="6" style="139" customWidth="1"/>
    <col min="26" max="27" width="6.8984375" style="139" customWidth="1"/>
    <col min="28" max="28" width="6.5" style="139" customWidth="1"/>
    <col min="29" max="29" width="7.59765625" style="139" customWidth="1"/>
    <col min="30" max="30" width="6" style="139" customWidth="1"/>
    <col min="31" max="31" width="6.09765625" style="139" customWidth="1"/>
    <col min="32" max="33" width="7.59765625" style="139" customWidth="1"/>
    <col min="34" max="34" width="9" style="139" customWidth="1"/>
    <col min="35" max="35" width="8.59765625" style="139" customWidth="1"/>
    <col min="36" max="36" width="8.8984375" style="139" customWidth="1"/>
    <col min="37" max="37" width="9" style="139" customWidth="1"/>
    <col min="38" max="38" width="9.296875" style="139" customWidth="1"/>
    <col min="39" max="39" width="9.3984375" style="139" customWidth="1"/>
    <col min="40" max="40" width="7.09765625" style="139" customWidth="1"/>
    <col min="41" max="41" width="7.59765625" style="139" customWidth="1"/>
    <col min="42" max="42" width="7.09765625" style="139" customWidth="1"/>
    <col min="43" max="45" width="6" style="139" customWidth="1"/>
    <col min="46" max="46" width="7.09765625" style="139" customWidth="1"/>
    <col min="47" max="51" width="6" style="139" customWidth="1"/>
    <col min="52" max="52" width="6.8984375" style="139" customWidth="1"/>
    <col min="53" max="53" width="6.796875" style="139" bestFit="1" customWidth="1"/>
    <col min="54" max="16384" width="9" style="139"/>
  </cols>
  <sheetData>
    <row r="1" spans="1:53" ht="18.75" customHeight="1" x14ac:dyDescent="0.2">
      <c r="B1" s="140" t="s">
        <v>79</v>
      </c>
      <c r="Z1" s="170" t="s">
        <v>124</v>
      </c>
      <c r="AB1" s="140" t="s">
        <v>80</v>
      </c>
      <c r="BA1" s="170" t="s">
        <v>124</v>
      </c>
    </row>
    <row r="2" spans="1:53" ht="6" customHeight="1" x14ac:dyDescent="0.15"/>
    <row r="3" spans="1:53" ht="18" customHeight="1" x14ac:dyDescent="0.15">
      <c r="A3" s="355" t="s">
        <v>7</v>
      </c>
      <c r="B3" s="357" t="s">
        <v>81</v>
      </c>
      <c r="C3" s="357"/>
      <c r="D3" s="357"/>
      <c r="E3" s="357"/>
      <c r="F3" s="360" t="s">
        <v>138</v>
      </c>
      <c r="G3" s="360"/>
      <c r="H3" s="360"/>
      <c r="I3" s="360"/>
      <c r="J3" s="357" t="s">
        <v>82</v>
      </c>
      <c r="K3" s="357"/>
      <c r="L3" s="357"/>
      <c r="M3" s="357"/>
      <c r="N3" s="357" t="s">
        <v>83</v>
      </c>
      <c r="O3" s="357"/>
      <c r="P3" s="357"/>
      <c r="Q3" s="357"/>
      <c r="R3" s="360" t="s">
        <v>84</v>
      </c>
      <c r="S3" s="360"/>
      <c r="T3" s="360"/>
      <c r="U3" s="360"/>
      <c r="V3" s="357" t="s">
        <v>85</v>
      </c>
      <c r="W3" s="357"/>
      <c r="X3" s="357"/>
      <c r="Y3" s="357"/>
      <c r="Z3" s="367" t="s">
        <v>7</v>
      </c>
      <c r="AA3" s="355" t="s">
        <v>7</v>
      </c>
      <c r="AB3" s="357" t="s">
        <v>81</v>
      </c>
      <c r="AC3" s="357"/>
      <c r="AD3" s="357"/>
      <c r="AE3" s="357"/>
      <c r="AF3" s="360" t="s">
        <v>139</v>
      </c>
      <c r="AG3" s="360"/>
      <c r="AH3" s="360"/>
      <c r="AI3" s="360"/>
      <c r="AJ3" s="357" t="s">
        <v>82</v>
      </c>
      <c r="AK3" s="357"/>
      <c r="AL3" s="357"/>
      <c r="AM3" s="357"/>
      <c r="AN3" s="357" t="s">
        <v>83</v>
      </c>
      <c r="AO3" s="357"/>
      <c r="AP3" s="357"/>
      <c r="AQ3" s="357"/>
      <c r="AR3" s="360" t="s">
        <v>84</v>
      </c>
      <c r="AS3" s="360"/>
      <c r="AT3" s="360"/>
      <c r="AU3" s="360"/>
      <c r="AV3" s="357" t="s">
        <v>85</v>
      </c>
      <c r="AW3" s="357"/>
      <c r="AX3" s="357"/>
      <c r="AY3" s="357"/>
      <c r="AZ3" s="367" t="s">
        <v>7</v>
      </c>
    </row>
    <row r="4" spans="1:53" ht="11.25" customHeight="1" x14ac:dyDescent="0.15">
      <c r="A4" s="356"/>
      <c r="B4" s="358" t="s">
        <v>86</v>
      </c>
      <c r="C4" s="358" t="s">
        <v>87</v>
      </c>
      <c r="D4" s="358" t="s">
        <v>88</v>
      </c>
      <c r="E4" s="359" t="s">
        <v>89</v>
      </c>
      <c r="F4" s="358" t="s">
        <v>86</v>
      </c>
      <c r="G4" s="358" t="s">
        <v>90</v>
      </c>
      <c r="H4" s="358" t="s">
        <v>91</v>
      </c>
      <c r="I4" s="358" t="s">
        <v>92</v>
      </c>
      <c r="J4" s="358" t="s">
        <v>86</v>
      </c>
      <c r="K4" s="358" t="s">
        <v>93</v>
      </c>
      <c r="L4" s="358" t="s">
        <v>91</v>
      </c>
      <c r="M4" s="358" t="s">
        <v>94</v>
      </c>
      <c r="N4" s="358" t="s">
        <v>95</v>
      </c>
      <c r="O4" s="358" t="s">
        <v>96</v>
      </c>
      <c r="P4" s="358" t="s">
        <v>97</v>
      </c>
      <c r="Q4" s="358" t="s">
        <v>98</v>
      </c>
      <c r="R4" s="358" t="s">
        <v>99</v>
      </c>
      <c r="S4" s="358" t="s">
        <v>90</v>
      </c>
      <c r="T4" s="358" t="s">
        <v>91</v>
      </c>
      <c r="U4" s="358" t="s">
        <v>92</v>
      </c>
      <c r="V4" s="361" t="s">
        <v>100</v>
      </c>
      <c r="W4" s="362"/>
      <c r="X4" s="363"/>
      <c r="Y4" s="358" t="s">
        <v>92</v>
      </c>
      <c r="Z4" s="368"/>
      <c r="AA4" s="356"/>
      <c r="AB4" s="358" t="s">
        <v>86</v>
      </c>
      <c r="AC4" s="358" t="s">
        <v>87</v>
      </c>
      <c r="AD4" s="358" t="s">
        <v>88</v>
      </c>
      <c r="AE4" s="359" t="s">
        <v>89</v>
      </c>
      <c r="AF4" s="358" t="s">
        <v>86</v>
      </c>
      <c r="AG4" s="358" t="s">
        <v>90</v>
      </c>
      <c r="AH4" s="358" t="s">
        <v>91</v>
      </c>
      <c r="AI4" s="358" t="s">
        <v>92</v>
      </c>
      <c r="AJ4" s="358" t="s">
        <v>86</v>
      </c>
      <c r="AK4" s="358" t="s">
        <v>93</v>
      </c>
      <c r="AL4" s="358" t="s">
        <v>91</v>
      </c>
      <c r="AM4" s="358" t="s">
        <v>94</v>
      </c>
      <c r="AN4" s="358" t="s">
        <v>95</v>
      </c>
      <c r="AO4" s="358" t="s">
        <v>96</v>
      </c>
      <c r="AP4" s="358" t="s">
        <v>97</v>
      </c>
      <c r="AQ4" s="358" t="s">
        <v>98</v>
      </c>
      <c r="AR4" s="358" t="s">
        <v>99</v>
      </c>
      <c r="AS4" s="358" t="s">
        <v>90</v>
      </c>
      <c r="AT4" s="358" t="s">
        <v>91</v>
      </c>
      <c r="AU4" s="358" t="s">
        <v>92</v>
      </c>
      <c r="AV4" s="361" t="s">
        <v>100</v>
      </c>
      <c r="AW4" s="362"/>
      <c r="AX4" s="363"/>
      <c r="AY4" s="358" t="s">
        <v>92</v>
      </c>
      <c r="AZ4" s="368"/>
    </row>
    <row r="5" spans="1:53" ht="11.25" customHeight="1" x14ac:dyDescent="0.15">
      <c r="A5" s="356"/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64"/>
      <c r="W5" s="365"/>
      <c r="X5" s="366"/>
      <c r="Y5" s="359"/>
      <c r="Z5" s="368"/>
      <c r="AA5" s="356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64"/>
      <c r="AW5" s="365"/>
      <c r="AX5" s="366"/>
      <c r="AY5" s="359"/>
      <c r="AZ5" s="368"/>
    </row>
    <row r="6" spans="1:53" ht="11.25" customHeight="1" x14ac:dyDescent="0.15">
      <c r="A6" s="356"/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141" t="s">
        <v>101</v>
      </c>
      <c r="W6" s="141" t="s">
        <v>102</v>
      </c>
      <c r="X6" s="141" t="s">
        <v>103</v>
      </c>
      <c r="Y6" s="359"/>
      <c r="Z6" s="368"/>
      <c r="AA6" s="356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9"/>
      <c r="AP6" s="359"/>
      <c r="AQ6" s="359"/>
      <c r="AR6" s="359"/>
      <c r="AS6" s="359"/>
      <c r="AT6" s="359"/>
      <c r="AU6" s="359"/>
      <c r="AV6" s="141" t="s">
        <v>101</v>
      </c>
      <c r="AW6" s="141" t="s">
        <v>102</v>
      </c>
      <c r="AX6" s="141" t="s">
        <v>103</v>
      </c>
      <c r="AY6" s="359"/>
      <c r="AZ6" s="368"/>
    </row>
    <row r="7" spans="1:53" ht="13.2" x14ac:dyDescent="0.15">
      <c r="A7" s="142"/>
      <c r="B7" s="143" t="s">
        <v>104</v>
      </c>
      <c r="C7" s="144" t="s">
        <v>17</v>
      </c>
      <c r="D7" s="144" t="s">
        <v>105</v>
      </c>
      <c r="E7" s="144" t="s">
        <v>106</v>
      </c>
      <c r="F7" s="144" t="s">
        <v>104</v>
      </c>
      <c r="G7" s="144" t="s">
        <v>17</v>
      </c>
      <c r="H7" s="144" t="s">
        <v>107</v>
      </c>
      <c r="I7" s="144" t="s">
        <v>75</v>
      </c>
      <c r="J7" s="144" t="s">
        <v>104</v>
      </c>
      <c r="K7" s="144" t="s">
        <v>17</v>
      </c>
      <c r="L7" s="144" t="s">
        <v>107</v>
      </c>
      <c r="M7" s="145" t="s">
        <v>75</v>
      </c>
      <c r="N7" s="143" t="s">
        <v>104</v>
      </c>
      <c r="O7" s="144" t="s">
        <v>17</v>
      </c>
      <c r="P7" s="144" t="s">
        <v>105</v>
      </c>
      <c r="Q7" s="144" t="s">
        <v>106</v>
      </c>
      <c r="R7" s="144" t="s">
        <v>17</v>
      </c>
      <c r="S7" s="144" t="s">
        <v>17</v>
      </c>
      <c r="T7" s="144" t="s">
        <v>107</v>
      </c>
      <c r="U7" s="144" t="s">
        <v>75</v>
      </c>
      <c r="V7" s="144" t="s">
        <v>17</v>
      </c>
      <c r="W7" s="144" t="s">
        <v>17</v>
      </c>
      <c r="X7" s="144" t="s">
        <v>17</v>
      </c>
      <c r="Y7" s="145" t="s">
        <v>75</v>
      </c>
      <c r="Z7" s="146"/>
      <c r="AA7" s="142"/>
      <c r="AB7" s="143" t="s">
        <v>104</v>
      </c>
      <c r="AC7" s="144" t="s">
        <v>17</v>
      </c>
      <c r="AD7" s="144" t="s">
        <v>105</v>
      </c>
      <c r="AE7" s="144" t="s">
        <v>106</v>
      </c>
      <c r="AF7" s="144" t="s">
        <v>104</v>
      </c>
      <c r="AG7" s="144" t="s">
        <v>17</v>
      </c>
      <c r="AH7" s="144" t="s">
        <v>107</v>
      </c>
      <c r="AI7" s="144" t="s">
        <v>75</v>
      </c>
      <c r="AJ7" s="144" t="s">
        <v>104</v>
      </c>
      <c r="AK7" s="144" t="s">
        <v>17</v>
      </c>
      <c r="AL7" s="144" t="s">
        <v>107</v>
      </c>
      <c r="AM7" s="145" t="s">
        <v>75</v>
      </c>
      <c r="AN7" s="143" t="s">
        <v>104</v>
      </c>
      <c r="AO7" s="144" t="s">
        <v>17</v>
      </c>
      <c r="AP7" s="144" t="s">
        <v>105</v>
      </c>
      <c r="AQ7" s="144" t="s">
        <v>106</v>
      </c>
      <c r="AR7" s="144" t="s">
        <v>17</v>
      </c>
      <c r="AS7" s="144" t="s">
        <v>17</v>
      </c>
      <c r="AT7" s="144" t="s">
        <v>107</v>
      </c>
      <c r="AU7" s="144" t="s">
        <v>75</v>
      </c>
      <c r="AV7" s="144" t="s">
        <v>17</v>
      </c>
      <c r="AW7" s="144" t="s">
        <v>17</v>
      </c>
      <c r="AX7" s="144" t="s">
        <v>17</v>
      </c>
      <c r="AY7" s="145" t="s">
        <v>75</v>
      </c>
      <c r="AZ7" s="146"/>
    </row>
    <row r="8" spans="1:53" x14ac:dyDescent="0.15">
      <c r="A8" s="147" t="s">
        <v>20</v>
      </c>
      <c r="B8" s="171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3"/>
      <c r="N8" s="171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3"/>
      <c r="Z8" s="151" t="s">
        <v>20</v>
      </c>
      <c r="AA8" s="147" t="s">
        <v>21</v>
      </c>
      <c r="AB8" s="148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50"/>
      <c r="AN8" s="148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50"/>
      <c r="AZ8" s="151" t="s">
        <v>21</v>
      </c>
    </row>
    <row r="9" spans="1:53" x14ac:dyDescent="0.15">
      <c r="A9" s="152">
        <v>21</v>
      </c>
      <c r="B9" s="174" t="s">
        <v>125</v>
      </c>
      <c r="C9" s="175" t="s">
        <v>125</v>
      </c>
      <c r="D9" s="175" t="s">
        <v>125</v>
      </c>
      <c r="E9" s="175" t="s">
        <v>125</v>
      </c>
      <c r="F9" s="175" t="s">
        <v>125</v>
      </c>
      <c r="G9" s="175" t="s">
        <v>125</v>
      </c>
      <c r="H9" s="176">
        <v>0</v>
      </c>
      <c r="I9" s="175" t="s">
        <v>125</v>
      </c>
      <c r="J9" s="175" t="s">
        <v>125</v>
      </c>
      <c r="K9" s="175" t="s">
        <v>125</v>
      </c>
      <c r="L9" s="176">
        <v>0</v>
      </c>
      <c r="M9" s="177" t="s">
        <v>125</v>
      </c>
      <c r="N9" s="174" t="s">
        <v>125</v>
      </c>
      <c r="O9" s="175" t="s">
        <v>125</v>
      </c>
      <c r="P9" s="175" t="s">
        <v>125</v>
      </c>
      <c r="Q9" s="175" t="s">
        <v>125</v>
      </c>
      <c r="R9" s="175" t="s">
        <v>125</v>
      </c>
      <c r="S9" s="175" t="s">
        <v>125</v>
      </c>
      <c r="T9" s="176">
        <v>0</v>
      </c>
      <c r="U9" s="175" t="s">
        <v>125</v>
      </c>
      <c r="V9" s="175" t="s">
        <v>125</v>
      </c>
      <c r="W9" s="175" t="s">
        <v>125</v>
      </c>
      <c r="X9" s="175" t="s">
        <v>125</v>
      </c>
      <c r="Y9" s="177" t="s">
        <v>125</v>
      </c>
      <c r="Z9" s="153">
        <v>21</v>
      </c>
      <c r="AA9" s="152">
        <v>15</v>
      </c>
      <c r="AB9" s="174">
        <v>27247</v>
      </c>
      <c r="AC9" s="175">
        <v>401658</v>
      </c>
      <c r="AD9" s="175">
        <v>27411</v>
      </c>
      <c r="AE9" s="175">
        <v>2644</v>
      </c>
      <c r="AF9" s="175">
        <v>15668</v>
      </c>
      <c r="AG9" s="175">
        <v>245235</v>
      </c>
      <c r="AH9" s="175">
        <v>241501</v>
      </c>
      <c r="AI9" s="175">
        <v>50583</v>
      </c>
      <c r="AJ9" s="175">
        <v>16279</v>
      </c>
      <c r="AK9" s="175">
        <v>278622</v>
      </c>
      <c r="AL9" s="175">
        <v>246958</v>
      </c>
      <c r="AM9" s="177">
        <v>127088</v>
      </c>
      <c r="AN9" s="174">
        <v>23455</v>
      </c>
      <c r="AO9" s="175">
        <v>334259</v>
      </c>
      <c r="AP9" s="175">
        <v>125754</v>
      </c>
      <c r="AQ9" s="175">
        <v>15156</v>
      </c>
      <c r="AR9" s="175">
        <v>38</v>
      </c>
      <c r="AS9" s="175">
        <v>718</v>
      </c>
      <c r="AT9" s="175">
        <v>377978</v>
      </c>
      <c r="AU9" s="175">
        <v>648</v>
      </c>
      <c r="AV9" s="175" t="s">
        <v>78</v>
      </c>
      <c r="AW9" s="175" t="s">
        <v>78</v>
      </c>
      <c r="AX9" s="175" t="s">
        <v>78</v>
      </c>
      <c r="AY9" s="177" t="s">
        <v>78</v>
      </c>
      <c r="AZ9" s="153">
        <v>15</v>
      </c>
    </row>
    <row r="10" spans="1:53" x14ac:dyDescent="0.15">
      <c r="A10" s="152">
        <v>22</v>
      </c>
      <c r="B10" s="174" t="s">
        <v>125</v>
      </c>
      <c r="C10" s="175" t="s">
        <v>125</v>
      </c>
      <c r="D10" s="175" t="s">
        <v>125</v>
      </c>
      <c r="E10" s="175" t="s">
        <v>125</v>
      </c>
      <c r="F10" s="175" t="s">
        <v>125</v>
      </c>
      <c r="G10" s="175" t="s">
        <v>125</v>
      </c>
      <c r="H10" s="176">
        <v>0</v>
      </c>
      <c r="I10" s="175" t="s">
        <v>125</v>
      </c>
      <c r="J10" s="175" t="s">
        <v>125</v>
      </c>
      <c r="K10" s="175" t="s">
        <v>125</v>
      </c>
      <c r="L10" s="176">
        <v>0</v>
      </c>
      <c r="M10" s="177" t="s">
        <v>125</v>
      </c>
      <c r="N10" s="174" t="s">
        <v>125</v>
      </c>
      <c r="O10" s="175" t="s">
        <v>125</v>
      </c>
      <c r="P10" s="175" t="s">
        <v>125</v>
      </c>
      <c r="Q10" s="175" t="s">
        <v>125</v>
      </c>
      <c r="R10" s="175" t="s">
        <v>125</v>
      </c>
      <c r="S10" s="175" t="s">
        <v>125</v>
      </c>
      <c r="T10" s="176">
        <v>0</v>
      </c>
      <c r="U10" s="175" t="s">
        <v>125</v>
      </c>
      <c r="V10" s="175" t="s">
        <v>125</v>
      </c>
      <c r="W10" s="175" t="s">
        <v>125</v>
      </c>
      <c r="X10" s="175" t="s">
        <v>125</v>
      </c>
      <c r="Y10" s="177" t="s">
        <v>125</v>
      </c>
      <c r="Z10" s="153">
        <v>22</v>
      </c>
      <c r="AA10" s="152">
        <v>16</v>
      </c>
      <c r="AB10" s="174">
        <v>27043</v>
      </c>
      <c r="AC10" s="175">
        <v>402529</v>
      </c>
      <c r="AD10" s="175">
        <v>26166</v>
      </c>
      <c r="AE10" s="175">
        <v>2449</v>
      </c>
      <c r="AF10" s="175">
        <v>15531</v>
      </c>
      <c r="AG10" s="175">
        <v>240193</v>
      </c>
      <c r="AH10" s="175">
        <v>240388</v>
      </c>
      <c r="AI10" s="175">
        <v>48587</v>
      </c>
      <c r="AJ10" s="175">
        <v>16133</v>
      </c>
      <c r="AK10" s="175">
        <v>272935</v>
      </c>
      <c r="AL10" s="175">
        <v>245669</v>
      </c>
      <c r="AM10" s="177">
        <v>125707</v>
      </c>
      <c r="AN10" s="174">
        <v>23222</v>
      </c>
      <c r="AO10" s="175">
        <v>332035</v>
      </c>
      <c r="AP10" s="175">
        <v>115636</v>
      </c>
      <c r="AQ10" s="175">
        <v>12960</v>
      </c>
      <c r="AR10" s="175">
        <v>36</v>
      </c>
      <c r="AS10" s="175">
        <v>668</v>
      </c>
      <c r="AT10" s="175">
        <v>361071</v>
      </c>
      <c r="AU10" s="175">
        <v>625</v>
      </c>
      <c r="AV10" s="175" t="s">
        <v>78</v>
      </c>
      <c r="AW10" s="175" t="s">
        <v>78</v>
      </c>
      <c r="AX10" s="175" t="s">
        <v>78</v>
      </c>
      <c r="AY10" s="177" t="s">
        <v>78</v>
      </c>
      <c r="AZ10" s="153">
        <v>16</v>
      </c>
    </row>
    <row r="11" spans="1:53" x14ac:dyDescent="0.15">
      <c r="A11" s="152">
        <v>23</v>
      </c>
      <c r="B11" s="174" t="s">
        <v>125</v>
      </c>
      <c r="C11" s="175" t="s">
        <v>125</v>
      </c>
      <c r="D11" s="175" t="s">
        <v>125</v>
      </c>
      <c r="E11" s="175" t="s">
        <v>125</v>
      </c>
      <c r="F11" s="175">
        <v>1412</v>
      </c>
      <c r="G11" s="175">
        <v>25290</v>
      </c>
      <c r="H11" s="176">
        <v>0</v>
      </c>
      <c r="I11" s="175" t="s">
        <v>125</v>
      </c>
      <c r="J11" s="175">
        <v>1569</v>
      </c>
      <c r="K11" s="175">
        <v>54150</v>
      </c>
      <c r="L11" s="176">
        <v>0</v>
      </c>
      <c r="M11" s="177">
        <v>49</v>
      </c>
      <c r="N11" s="174" t="s">
        <v>125</v>
      </c>
      <c r="O11" s="175" t="s">
        <v>125</v>
      </c>
      <c r="P11" s="175" t="s">
        <v>125</v>
      </c>
      <c r="Q11" s="175" t="s">
        <v>125</v>
      </c>
      <c r="R11" s="175">
        <v>24</v>
      </c>
      <c r="S11" s="175">
        <v>351</v>
      </c>
      <c r="T11" s="176">
        <v>0</v>
      </c>
      <c r="U11" s="175">
        <v>1</v>
      </c>
      <c r="V11" s="175" t="s">
        <v>125</v>
      </c>
      <c r="W11" s="175" t="s">
        <v>125</v>
      </c>
      <c r="X11" s="175" t="s">
        <v>125</v>
      </c>
      <c r="Y11" s="177" t="s">
        <v>125</v>
      </c>
      <c r="Z11" s="153">
        <v>23</v>
      </c>
      <c r="AA11" s="152">
        <v>17</v>
      </c>
      <c r="AB11" s="174">
        <v>27053</v>
      </c>
      <c r="AC11" s="175">
        <v>399188</v>
      </c>
      <c r="AD11" s="175">
        <v>27468</v>
      </c>
      <c r="AE11" s="175">
        <v>2358</v>
      </c>
      <c r="AF11" s="175">
        <v>15553</v>
      </c>
      <c r="AG11" s="175">
        <v>235993</v>
      </c>
      <c r="AH11" s="175">
        <v>237902</v>
      </c>
      <c r="AI11" s="175">
        <v>48315</v>
      </c>
      <c r="AJ11" s="175">
        <v>16138</v>
      </c>
      <c r="AK11" s="175">
        <v>268322</v>
      </c>
      <c r="AL11" s="175">
        <v>243366</v>
      </c>
      <c r="AM11" s="177">
        <v>123527</v>
      </c>
      <c r="AN11" s="174">
        <v>23134</v>
      </c>
      <c r="AO11" s="175">
        <v>335288</v>
      </c>
      <c r="AP11" s="175">
        <v>109597</v>
      </c>
      <c r="AQ11" s="175">
        <v>12053</v>
      </c>
      <c r="AR11" s="175">
        <v>36</v>
      </c>
      <c r="AS11" s="175">
        <v>577</v>
      </c>
      <c r="AT11" s="175">
        <v>398964</v>
      </c>
      <c r="AU11" s="175">
        <v>616</v>
      </c>
      <c r="AV11" s="175" t="s">
        <v>78</v>
      </c>
      <c r="AW11" s="175" t="s">
        <v>78</v>
      </c>
      <c r="AX11" s="175" t="s">
        <v>78</v>
      </c>
      <c r="AY11" s="177" t="s">
        <v>78</v>
      </c>
      <c r="AZ11" s="153">
        <v>17</v>
      </c>
    </row>
    <row r="12" spans="1:53" x14ac:dyDescent="0.15">
      <c r="A12" s="152">
        <v>24</v>
      </c>
      <c r="B12" s="174" t="s">
        <v>125</v>
      </c>
      <c r="C12" s="175" t="s">
        <v>125</v>
      </c>
      <c r="D12" s="175" t="s">
        <v>125</v>
      </c>
      <c r="E12" s="175" t="s">
        <v>125</v>
      </c>
      <c r="F12" s="175" t="s">
        <v>125</v>
      </c>
      <c r="G12" s="175" t="s">
        <v>125</v>
      </c>
      <c r="H12" s="176">
        <v>0</v>
      </c>
      <c r="I12" s="175" t="s">
        <v>125</v>
      </c>
      <c r="J12" s="175" t="s">
        <v>125</v>
      </c>
      <c r="K12" s="175" t="s">
        <v>125</v>
      </c>
      <c r="L12" s="176">
        <v>0</v>
      </c>
      <c r="M12" s="177" t="s">
        <v>125</v>
      </c>
      <c r="N12" s="174" t="s">
        <v>125</v>
      </c>
      <c r="O12" s="175" t="s">
        <v>125</v>
      </c>
      <c r="P12" s="175" t="s">
        <v>125</v>
      </c>
      <c r="Q12" s="175" t="s">
        <v>125</v>
      </c>
      <c r="R12" s="175" t="s">
        <v>125</v>
      </c>
      <c r="S12" s="175" t="s">
        <v>125</v>
      </c>
      <c r="T12" s="176">
        <v>0</v>
      </c>
      <c r="U12" s="175" t="s">
        <v>125</v>
      </c>
      <c r="V12" s="175" t="s">
        <v>125</v>
      </c>
      <c r="W12" s="175" t="s">
        <v>125</v>
      </c>
      <c r="X12" s="175" t="s">
        <v>125</v>
      </c>
      <c r="Y12" s="177" t="s">
        <v>125</v>
      </c>
      <c r="Z12" s="153">
        <v>24</v>
      </c>
      <c r="AA12" s="152">
        <v>18</v>
      </c>
      <c r="AB12" s="174">
        <v>27060</v>
      </c>
      <c r="AC12" s="175">
        <v>398368</v>
      </c>
      <c r="AD12" s="175">
        <v>27559</v>
      </c>
      <c r="AE12" s="175">
        <v>2361</v>
      </c>
      <c r="AF12" s="175">
        <v>15602</v>
      </c>
      <c r="AG12" s="175">
        <v>233723</v>
      </c>
      <c r="AH12" s="175">
        <v>237194</v>
      </c>
      <c r="AI12" s="175">
        <v>46848</v>
      </c>
      <c r="AJ12" s="175">
        <v>16177</v>
      </c>
      <c r="AK12" s="175">
        <v>267072</v>
      </c>
      <c r="AL12" s="175">
        <v>242367</v>
      </c>
      <c r="AM12" s="177">
        <v>124702</v>
      </c>
      <c r="AN12" s="174">
        <v>22958</v>
      </c>
      <c r="AO12" s="175">
        <v>337926</v>
      </c>
      <c r="AP12" s="175">
        <v>95717</v>
      </c>
      <c r="AQ12" s="175">
        <v>10371</v>
      </c>
      <c r="AR12" s="175">
        <v>36</v>
      </c>
      <c r="AS12" s="175">
        <v>552</v>
      </c>
      <c r="AT12" s="175">
        <v>408072</v>
      </c>
      <c r="AU12" s="175">
        <v>594</v>
      </c>
      <c r="AV12" s="175" t="s">
        <v>78</v>
      </c>
      <c r="AW12" s="175" t="s">
        <v>78</v>
      </c>
      <c r="AX12" s="175" t="s">
        <v>78</v>
      </c>
      <c r="AY12" s="177" t="s">
        <v>78</v>
      </c>
      <c r="AZ12" s="153">
        <v>18</v>
      </c>
    </row>
    <row r="13" spans="1:53" ht="11.25" customHeight="1" x14ac:dyDescent="0.15">
      <c r="A13" s="154">
        <v>25</v>
      </c>
      <c r="B13" s="174">
        <v>4024</v>
      </c>
      <c r="C13" s="175">
        <v>80338</v>
      </c>
      <c r="D13" s="175">
        <v>16132</v>
      </c>
      <c r="E13" s="175">
        <v>86</v>
      </c>
      <c r="F13" s="175" t="s">
        <v>125</v>
      </c>
      <c r="G13" s="175" t="s">
        <v>125</v>
      </c>
      <c r="H13" s="176">
        <v>0</v>
      </c>
      <c r="I13" s="175" t="s">
        <v>126</v>
      </c>
      <c r="J13" s="175" t="s">
        <v>126</v>
      </c>
      <c r="K13" s="175" t="s">
        <v>126</v>
      </c>
      <c r="L13" s="176">
        <v>0</v>
      </c>
      <c r="M13" s="177" t="s">
        <v>126</v>
      </c>
      <c r="N13" s="174" t="s">
        <v>126</v>
      </c>
      <c r="O13" s="175" t="s">
        <v>126</v>
      </c>
      <c r="P13" s="175">
        <v>29829</v>
      </c>
      <c r="Q13" s="175">
        <v>86</v>
      </c>
      <c r="R13" s="175" t="s">
        <v>126</v>
      </c>
      <c r="S13" s="175" t="s">
        <v>126</v>
      </c>
      <c r="T13" s="176">
        <v>0</v>
      </c>
      <c r="U13" s="175" t="s">
        <v>126</v>
      </c>
      <c r="V13" s="175" t="s">
        <v>126</v>
      </c>
      <c r="W13" s="175" t="s">
        <v>126</v>
      </c>
      <c r="X13" s="175" t="s">
        <v>126</v>
      </c>
      <c r="Y13" s="177" t="s">
        <v>126</v>
      </c>
      <c r="Z13" s="155">
        <v>25</v>
      </c>
      <c r="AA13" s="154">
        <v>19</v>
      </c>
      <c r="AB13" s="174">
        <v>26771</v>
      </c>
      <c r="AC13" s="175">
        <v>397253</v>
      </c>
      <c r="AD13" s="175">
        <v>29235</v>
      </c>
      <c r="AE13" s="175">
        <v>2502</v>
      </c>
      <c r="AF13" s="175">
        <v>15694</v>
      </c>
      <c r="AG13" s="175">
        <v>233641</v>
      </c>
      <c r="AH13" s="175">
        <v>237266</v>
      </c>
      <c r="AI13" s="175">
        <v>47912</v>
      </c>
      <c r="AJ13" s="175">
        <v>16269</v>
      </c>
      <c r="AK13" s="175">
        <v>267981</v>
      </c>
      <c r="AL13" s="175">
        <v>241242</v>
      </c>
      <c r="AM13" s="177">
        <v>126950</v>
      </c>
      <c r="AN13" s="174">
        <v>22732</v>
      </c>
      <c r="AO13" s="175">
        <v>342638</v>
      </c>
      <c r="AP13" s="175">
        <v>88657</v>
      </c>
      <c r="AQ13" s="175">
        <v>9549</v>
      </c>
      <c r="AR13" s="175">
        <v>37</v>
      </c>
      <c r="AS13" s="175">
        <v>550</v>
      </c>
      <c r="AT13" s="175">
        <v>389524</v>
      </c>
      <c r="AU13" s="175">
        <v>664</v>
      </c>
      <c r="AV13" s="175" t="s">
        <v>78</v>
      </c>
      <c r="AW13" s="175" t="s">
        <v>78</v>
      </c>
      <c r="AX13" s="175" t="s">
        <v>78</v>
      </c>
      <c r="AY13" s="177" t="s">
        <v>78</v>
      </c>
      <c r="AZ13" s="155">
        <v>19</v>
      </c>
    </row>
    <row r="14" spans="1:53" x14ac:dyDescent="0.15">
      <c r="A14" s="152">
        <v>26</v>
      </c>
      <c r="B14" s="178">
        <v>4794</v>
      </c>
      <c r="C14" s="179">
        <v>93711</v>
      </c>
      <c r="D14" s="179">
        <v>21903</v>
      </c>
      <c r="E14" s="179">
        <v>160</v>
      </c>
      <c r="F14" s="179">
        <v>1461</v>
      </c>
      <c r="G14" s="179">
        <v>26498</v>
      </c>
      <c r="H14" s="180">
        <v>0</v>
      </c>
      <c r="I14" s="179">
        <v>124</v>
      </c>
      <c r="J14" s="179">
        <v>1521</v>
      </c>
      <c r="K14" s="179">
        <v>51763</v>
      </c>
      <c r="L14" s="180">
        <v>0</v>
      </c>
      <c r="M14" s="181">
        <v>15</v>
      </c>
      <c r="N14" s="178">
        <v>1914</v>
      </c>
      <c r="O14" s="179">
        <v>54965</v>
      </c>
      <c r="P14" s="179">
        <v>23511</v>
      </c>
      <c r="Q14" s="179">
        <v>83</v>
      </c>
      <c r="R14" s="179">
        <v>136</v>
      </c>
      <c r="S14" s="179">
        <v>2344</v>
      </c>
      <c r="T14" s="180">
        <v>0</v>
      </c>
      <c r="U14" s="179" t="s">
        <v>126</v>
      </c>
      <c r="V14" s="179" t="s">
        <v>126</v>
      </c>
      <c r="W14" s="179" t="s">
        <v>126</v>
      </c>
      <c r="X14" s="179" t="s">
        <v>126</v>
      </c>
      <c r="Y14" s="181" t="s">
        <v>126</v>
      </c>
      <c r="Z14" s="153">
        <v>26</v>
      </c>
      <c r="AA14" s="152">
        <v>20</v>
      </c>
      <c r="AB14" s="178">
        <v>26681</v>
      </c>
      <c r="AC14" s="179">
        <v>399448</v>
      </c>
      <c r="AD14" s="179">
        <v>31066</v>
      </c>
      <c r="AE14" s="179">
        <v>2678</v>
      </c>
      <c r="AF14" s="179">
        <v>15767</v>
      </c>
      <c r="AG14" s="179">
        <v>222167</v>
      </c>
      <c r="AH14" s="179">
        <v>236557</v>
      </c>
      <c r="AI14" s="179">
        <v>49207</v>
      </c>
      <c r="AJ14" s="179">
        <v>16331</v>
      </c>
      <c r="AK14" s="179">
        <v>264051</v>
      </c>
      <c r="AL14" s="179">
        <v>240362</v>
      </c>
      <c r="AM14" s="181">
        <v>127708</v>
      </c>
      <c r="AN14" s="178">
        <v>22408</v>
      </c>
      <c r="AO14" s="179">
        <v>334862</v>
      </c>
      <c r="AP14" s="179">
        <v>99751</v>
      </c>
      <c r="AQ14" s="179">
        <v>10620</v>
      </c>
      <c r="AR14" s="179">
        <v>35</v>
      </c>
      <c r="AS14" s="179">
        <v>481</v>
      </c>
      <c r="AT14" s="179">
        <v>389360</v>
      </c>
      <c r="AU14" s="179">
        <v>613</v>
      </c>
      <c r="AV14" s="179" t="s">
        <v>78</v>
      </c>
      <c r="AW14" s="179" t="s">
        <v>78</v>
      </c>
      <c r="AX14" s="179" t="s">
        <v>78</v>
      </c>
      <c r="AY14" s="181" t="s">
        <v>78</v>
      </c>
      <c r="AZ14" s="153">
        <v>20</v>
      </c>
    </row>
    <row r="15" spans="1:53" x14ac:dyDescent="0.15">
      <c r="A15" s="152">
        <v>27</v>
      </c>
      <c r="B15" s="174">
        <v>5527</v>
      </c>
      <c r="C15" s="175">
        <v>96192</v>
      </c>
      <c r="D15" s="175">
        <v>16714</v>
      </c>
      <c r="E15" s="175">
        <v>156</v>
      </c>
      <c r="F15" s="175">
        <v>1836</v>
      </c>
      <c r="G15" s="175">
        <v>30872</v>
      </c>
      <c r="H15" s="176">
        <v>0</v>
      </c>
      <c r="I15" s="175">
        <v>38</v>
      </c>
      <c r="J15" s="175">
        <v>1858</v>
      </c>
      <c r="K15" s="175">
        <v>51685</v>
      </c>
      <c r="L15" s="176">
        <v>0</v>
      </c>
      <c r="M15" s="177">
        <v>125</v>
      </c>
      <c r="N15" s="174">
        <v>1972</v>
      </c>
      <c r="O15" s="175">
        <v>57928</v>
      </c>
      <c r="P15" s="175">
        <v>28015</v>
      </c>
      <c r="Q15" s="175">
        <v>119</v>
      </c>
      <c r="R15" s="175">
        <v>117</v>
      </c>
      <c r="S15" s="175">
        <v>1927</v>
      </c>
      <c r="T15" s="176">
        <v>0</v>
      </c>
      <c r="U15" s="175" t="s">
        <v>126</v>
      </c>
      <c r="V15" s="175" t="s">
        <v>126</v>
      </c>
      <c r="W15" s="175" t="s">
        <v>126</v>
      </c>
      <c r="X15" s="175" t="s">
        <v>126</v>
      </c>
      <c r="Y15" s="177" t="s">
        <v>126</v>
      </c>
      <c r="Z15" s="153">
        <v>27</v>
      </c>
      <c r="AA15" s="152">
        <v>21</v>
      </c>
      <c r="AB15" s="174">
        <v>25953</v>
      </c>
      <c r="AC15" s="175">
        <v>390938</v>
      </c>
      <c r="AD15" s="175">
        <v>29717</v>
      </c>
      <c r="AE15" s="175">
        <v>2425</v>
      </c>
      <c r="AF15" s="175">
        <v>15823</v>
      </c>
      <c r="AG15" s="175">
        <v>229708</v>
      </c>
      <c r="AH15" s="175">
        <v>230478</v>
      </c>
      <c r="AI15" s="175">
        <v>50157</v>
      </c>
      <c r="AJ15" s="175">
        <v>16374</v>
      </c>
      <c r="AK15" s="175">
        <v>263924</v>
      </c>
      <c r="AL15" s="175">
        <v>234496</v>
      </c>
      <c r="AM15" s="177">
        <v>125720</v>
      </c>
      <c r="AN15" s="174">
        <v>22153</v>
      </c>
      <c r="AO15" s="175">
        <v>335479</v>
      </c>
      <c r="AP15" s="175">
        <v>134419</v>
      </c>
      <c r="AQ15" s="175">
        <v>14876</v>
      </c>
      <c r="AR15" s="175" t="s">
        <v>78</v>
      </c>
      <c r="AS15" s="175" t="s">
        <v>78</v>
      </c>
      <c r="AT15" s="175" t="s">
        <v>78</v>
      </c>
      <c r="AU15" s="175" t="s">
        <v>78</v>
      </c>
      <c r="AV15" s="175" t="s">
        <v>78</v>
      </c>
      <c r="AW15" s="175" t="s">
        <v>78</v>
      </c>
      <c r="AX15" s="175" t="s">
        <v>78</v>
      </c>
      <c r="AY15" s="177" t="s">
        <v>78</v>
      </c>
      <c r="AZ15" s="153">
        <v>21</v>
      </c>
    </row>
    <row r="16" spans="1:53" x14ac:dyDescent="0.15">
      <c r="A16" s="152">
        <v>28</v>
      </c>
      <c r="B16" s="174">
        <v>6847</v>
      </c>
      <c r="C16" s="175">
        <v>119452</v>
      </c>
      <c r="D16" s="175">
        <v>19228</v>
      </c>
      <c r="E16" s="175">
        <v>181</v>
      </c>
      <c r="F16" s="175">
        <v>2127</v>
      </c>
      <c r="G16" s="175">
        <v>35048</v>
      </c>
      <c r="H16" s="176">
        <v>0</v>
      </c>
      <c r="I16" s="175">
        <v>238</v>
      </c>
      <c r="J16" s="175">
        <v>2199</v>
      </c>
      <c r="K16" s="175">
        <v>59005</v>
      </c>
      <c r="L16" s="176">
        <v>0</v>
      </c>
      <c r="M16" s="177">
        <v>129</v>
      </c>
      <c r="N16" s="174">
        <v>2142</v>
      </c>
      <c r="O16" s="175">
        <v>68577</v>
      </c>
      <c r="P16" s="175">
        <v>40077</v>
      </c>
      <c r="Q16" s="175">
        <v>226</v>
      </c>
      <c r="R16" s="175">
        <v>120</v>
      </c>
      <c r="S16" s="175">
        <v>2248</v>
      </c>
      <c r="T16" s="176">
        <v>0</v>
      </c>
      <c r="U16" s="175" t="s">
        <v>126</v>
      </c>
      <c r="V16" s="175" t="s">
        <v>126</v>
      </c>
      <c r="W16" s="175" t="s">
        <v>126</v>
      </c>
      <c r="X16" s="175" t="s">
        <v>126</v>
      </c>
      <c r="Y16" s="177" t="s">
        <v>126</v>
      </c>
      <c r="Z16" s="153">
        <v>28</v>
      </c>
      <c r="AA16" s="152">
        <v>22</v>
      </c>
      <c r="AB16" s="174">
        <v>25892</v>
      </c>
      <c r="AC16" s="175">
        <v>384890</v>
      </c>
      <c r="AD16" s="175">
        <v>31543</v>
      </c>
      <c r="AE16" s="175">
        <v>2615</v>
      </c>
      <c r="AF16" s="175">
        <v>15651</v>
      </c>
      <c r="AG16" s="175">
        <v>230254</v>
      </c>
      <c r="AH16" s="175">
        <v>230857</v>
      </c>
      <c r="AI16" s="175">
        <v>50888</v>
      </c>
      <c r="AJ16" s="175">
        <v>15636</v>
      </c>
      <c r="AK16" s="175">
        <v>222896</v>
      </c>
      <c r="AL16" s="175">
        <v>232250</v>
      </c>
      <c r="AM16" s="177">
        <v>127124</v>
      </c>
      <c r="AN16" s="174">
        <v>22025</v>
      </c>
      <c r="AO16" s="175">
        <v>340352</v>
      </c>
      <c r="AP16" s="175">
        <v>96407</v>
      </c>
      <c r="AQ16" s="175">
        <v>10678</v>
      </c>
      <c r="AR16" s="175" t="s">
        <v>78</v>
      </c>
      <c r="AS16" s="175" t="s">
        <v>78</v>
      </c>
      <c r="AT16" s="175" t="s">
        <v>78</v>
      </c>
      <c r="AU16" s="175" t="s">
        <v>78</v>
      </c>
      <c r="AV16" s="175" t="s">
        <v>78</v>
      </c>
      <c r="AW16" s="175" t="s">
        <v>78</v>
      </c>
      <c r="AX16" s="175" t="s">
        <v>78</v>
      </c>
      <c r="AY16" s="177" t="s">
        <v>78</v>
      </c>
      <c r="AZ16" s="153">
        <v>22</v>
      </c>
    </row>
    <row r="17" spans="1:52" x14ac:dyDescent="0.15">
      <c r="A17" s="152">
        <v>29</v>
      </c>
      <c r="B17" s="174">
        <v>8032</v>
      </c>
      <c r="C17" s="175">
        <v>125349</v>
      </c>
      <c r="D17" s="175">
        <v>19703</v>
      </c>
      <c r="E17" s="175">
        <v>200</v>
      </c>
      <c r="F17" s="175">
        <v>2233</v>
      </c>
      <c r="G17" s="175">
        <v>37374</v>
      </c>
      <c r="H17" s="176">
        <v>0</v>
      </c>
      <c r="I17" s="175">
        <v>302</v>
      </c>
      <c r="J17" s="175">
        <v>2316</v>
      </c>
      <c r="K17" s="175">
        <v>59814</v>
      </c>
      <c r="L17" s="176">
        <v>0</v>
      </c>
      <c r="M17" s="177">
        <v>219</v>
      </c>
      <c r="N17" s="174">
        <v>2239</v>
      </c>
      <c r="O17" s="175">
        <v>66352</v>
      </c>
      <c r="P17" s="175">
        <v>64617</v>
      </c>
      <c r="Q17" s="175">
        <v>404</v>
      </c>
      <c r="R17" s="175">
        <v>120</v>
      </c>
      <c r="S17" s="175">
        <v>2410</v>
      </c>
      <c r="T17" s="176">
        <v>0</v>
      </c>
      <c r="U17" s="175" t="s">
        <v>126</v>
      </c>
      <c r="V17" s="175" t="s">
        <v>126</v>
      </c>
      <c r="W17" s="175" t="s">
        <v>126</v>
      </c>
      <c r="X17" s="175" t="s">
        <v>126</v>
      </c>
      <c r="Y17" s="177">
        <v>7</v>
      </c>
      <c r="Z17" s="153">
        <v>29</v>
      </c>
      <c r="AA17" s="152">
        <v>23</v>
      </c>
      <c r="AB17" s="174">
        <v>25871</v>
      </c>
      <c r="AC17" s="175">
        <v>387620</v>
      </c>
      <c r="AD17" s="175">
        <v>33972</v>
      </c>
      <c r="AE17" s="175">
        <v>4073</v>
      </c>
      <c r="AF17" s="175">
        <v>15691</v>
      </c>
      <c r="AG17" s="175">
        <v>230956</v>
      </c>
      <c r="AH17" s="175">
        <v>228858</v>
      </c>
      <c r="AI17" s="175">
        <v>52252</v>
      </c>
      <c r="AJ17" s="175">
        <v>15942</v>
      </c>
      <c r="AK17" s="175">
        <v>264688</v>
      </c>
      <c r="AL17" s="175">
        <v>232757</v>
      </c>
      <c r="AM17" s="177">
        <v>132409</v>
      </c>
      <c r="AN17" s="174">
        <v>21994</v>
      </c>
      <c r="AO17" s="175">
        <v>343542</v>
      </c>
      <c r="AP17" s="175">
        <v>127616</v>
      </c>
      <c r="AQ17" s="175">
        <v>15909</v>
      </c>
      <c r="AR17" s="175" t="s">
        <v>78</v>
      </c>
      <c r="AS17" s="175" t="s">
        <v>78</v>
      </c>
      <c r="AT17" s="175" t="s">
        <v>78</v>
      </c>
      <c r="AU17" s="175" t="s">
        <v>78</v>
      </c>
      <c r="AV17" s="175" t="s">
        <v>78</v>
      </c>
      <c r="AW17" s="175" t="s">
        <v>78</v>
      </c>
      <c r="AX17" s="175" t="s">
        <v>78</v>
      </c>
      <c r="AY17" s="177" t="s">
        <v>78</v>
      </c>
      <c r="AZ17" s="153">
        <v>23</v>
      </c>
    </row>
    <row r="18" spans="1:52" x14ac:dyDescent="0.15">
      <c r="A18" s="154">
        <v>30</v>
      </c>
      <c r="B18" s="182">
        <v>7601</v>
      </c>
      <c r="C18" s="183">
        <v>112656</v>
      </c>
      <c r="D18" s="183">
        <v>15569</v>
      </c>
      <c r="E18" s="183">
        <v>169</v>
      </c>
      <c r="F18" s="183">
        <v>2262</v>
      </c>
      <c r="G18" s="183">
        <v>38800</v>
      </c>
      <c r="H18" s="184">
        <v>0</v>
      </c>
      <c r="I18" s="183">
        <v>317</v>
      </c>
      <c r="J18" s="183">
        <v>2372</v>
      </c>
      <c r="K18" s="183">
        <v>61021</v>
      </c>
      <c r="L18" s="184">
        <v>0</v>
      </c>
      <c r="M18" s="185">
        <v>246</v>
      </c>
      <c r="N18" s="182">
        <v>2672</v>
      </c>
      <c r="O18" s="183">
        <v>66270</v>
      </c>
      <c r="P18" s="183">
        <v>72618</v>
      </c>
      <c r="Q18" s="183">
        <v>483</v>
      </c>
      <c r="R18" s="183">
        <v>136</v>
      </c>
      <c r="S18" s="183">
        <v>3049</v>
      </c>
      <c r="T18" s="184">
        <v>0</v>
      </c>
      <c r="U18" s="183" t="s">
        <v>126</v>
      </c>
      <c r="V18" s="183" t="s">
        <v>126</v>
      </c>
      <c r="W18" s="183" t="s">
        <v>126</v>
      </c>
      <c r="X18" s="183" t="s">
        <v>126</v>
      </c>
      <c r="Y18" s="185">
        <v>13</v>
      </c>
      <c r="Z18" s="155">
        <v>30</v>
      </c>
      <c r="AA18" s="154">
        <v>24</v>
      </c>
      <c r="AB18" s="182">
        <v>26285</v>
      </c>
      <c r="AC18" s="183">
        <v>386435</v>
      </c>
      <c r="AD18" s="183">
        <v>35053</v>
      </c>
      <c r="AE18" s="183">
        <v>3028</v>
      </c>
      <c r="AF18" s="183">
        <v>16036</v>
      </c>
      <c r="AG18" s="183">
        <v>238713</v>
      </c>
      <c r="AH18" s="183">
        <v>232357</v>
      </c>
      <c r="AI18" s="183">
        <v>53979</v>
      </c>
      <c r="AJ18" s="183">
        <v>16294</v>
      </c>
      <c r="AK18" s="183">
        <v>274018</v>
      </c>
      <c r="AL18" s="183">
        <v>236056</v>
      </c>
      <c r="AM18" s="185">
        <v>131163</v>
      </c>
      <c r="AN18" s="182">
        <v>22275</v>
      </c>
      <c r="AO18" s="183">
        <v>350452</v>
      </c>
      <c r="AP18" s="183">
        <v>67710</v>
      </c>
      <c r="AQ18" s="183">
        <v>9212</v>
      </c>
      <c r="AR18" s="183" t="s">
        <v>78</v>
      </c>
      <c r="AS18" s="183" t="s">
        <v>78</v>
      </c>
      <c r="AT18" s="183" t="s">
        <v>78</v>
      </c>
      <c r="AU18" s="183" t="s">
        <v>78</v>
      </c>
      <c r="AV18" s="183" t="s">
        <v>78</v>
      </c>
      <c r="AW18" s="183" t="s">
        <v>78</v>
      </c>
      <c r="AX18" s="183" t="s">
        <v>78</v>
      </c>
      <c r="AY18" s="185" t="s">
        <v>78</v>
      </c>
      <c r="AZ18" s="155">
        <v>24</v>
      </c>
    </row>
    <row r="19" spans="1:52" x14ac:dyDescent="0.15">
      <c r="A19" s="152">
        <v>31</v>
      </c>
      <c r="B19" s="178">
        <v>9226</v>
      </c>
      <c r="C19" s="179">
        <v>132753</v>
      </c>
      <c r="D19" s="179">
        <v>13752</v>
      </c>
      <c r="E19" s="179">
        <v>155</v>
      </c>
      <c r="F19" s="179">
        <v>2356</v>
      </c>
      <c r="G19" s="179">
        <v>43227</v>
      </c>
      <c r="H19" s="180">
        <v>0</v>
      </c>
      <c r="I19" s="179">
        <v>357</v>
      </c>
      <c r="J19" s="179">
        <v>2473</v>
      </c>
      <c r="K19" s="179">
        <v>67783</v>
      </c>
      <c r="L19" s="180">
        <v>0</v>
      </c>
      <c r="M19" s="181">
        <v>275</v>
      </c>
      <c r="N19" s="178">
        <v>2801</v>
      </c>
      <c r="O19" s="179">
        <v>70963</v>
      </c>
      <c r="P19" s="179">
        <v>47241</v>
      </c>
      <c r="Q19" s="179">
        <v>287</v>
      </c>
      <c r="R19" s="179">
        <v>120</v>
      </c>
      <c r="S19" s="179">
        <v>3005</v>
      </c>
      <c r="T19" s="180">
        <v>0</v>
      </c>
      <c r="U19" s="179" t="s">
        <v>126</v>
      </c>
      <c r="V19" s="179" t="s">
        <v>126</v>
      </c>
      <c r="W19" s="179" t="s">
        <v>126</v>
      </c>
      <c r="X19" s="179" t="s">
        <v>126</v>
      </c>
      <c r="Y19" s="181">
        <v>16</v>
      </c>
      <c r="Z19" s="153">
        <v>31</v>
      </c>
      <c r="AA19" s="152">
        <v>25</v>
      </c>
      <c r="AB19" s="178" t="s">
        <v>137</v>
      </c>
      <c r="AC19" s="179">
        <v>393197</v>
      </c>
      <c r="AD19" s="179">
        <f>32221+3072</f>
        <v>35293</v>
      </c>
      <c r="AE19" s="179">
        <v>3053</v>
      </c>
      <c r="AF19" s="179">
        <v>16419</v>
      </c>
      <c r="AG19" s="179">
        <v>244791</v>
      </c>
      <c r="AH19" s="179">
        <v>234401</v>
      </c>
      <c r="AI19" s="179">
        <v>55683</v>
      </c>
      <c r="AJ19" s="179">
        <v>16659</v>
      </c>
      <c r="AK19" s="179">
        <v>279327</v>
      </c>
      <c r="AL19" s="179">
        <v>237270</v>
      </c>
      <c r="AM19" s="181">
        <v>148463</v>
      </c>
      <c r="AN19" s="178">
        <v>22470</v>
      </c>
      <c r="AO19" s="179">
        <v>354061</v>
      </c>
      <c r="AP19" s="179">
        <v>65433</v>
      </c>
      <c r="AQ19" s="179">
        <v>7518</v>
      </c>
      <c r="AR19" s="179" t="s">
        <v>78</v>
      </c>
      <c r="AS19" s="179" t="s">
        <v>78</v>
      </c>
      <c r="AT19" s="179" t="s">
        <v>78</v>
      </c>
      <c r="AU19" s="179" t="s">
        <v>78</v>
      </c>
      <c r="AV19" s="179" t="s">
        <v>78</v>
      </c>
      <c r="AW19" s="179" t="s">
        <v>78</v>
      </c>
      <c r="AX19" s="179" t="s">
        <v>78</v>
      </c>
      <c r="AY19" s="181" t="s">
        <v>78</v>
      </c>
      <c r="AZ19" s="153">
        <v>25</v>
      </c>
    </row>
    <row r="20" spans="1:52" x14ac:dyDescent="0.15">
      <c r="A20" s="152">
        <v>32</v>
      </c>
      <c r="B20" s="174">
        <v>9775</v>
      </c>
      <c r="C20" s="175">
        <v>139525</v>
      </c>
      <c r="D20" s="175">
        <v>14529</v>
      </c>
      <c r="E20" s="175">
        <v>188</v>
      </c>
      <c r="F20" s="175">
        <v>2483</v>
      </c>
      <c r="G20" s="175">
        <v>46871</v>
      </c>
      <c r="H20" s="176">
        <v>0</v>
      </c>
      <c r="I20" s="175">
        <v>388</v>
      </c>
      <c r="J20" s="175">
        <v>2568</v>
      </c>
      <c r="K20" s="175">
        <v>69856</v>
      </c>
      <c r="L20" s="176">
        <v>0</v>
      </c>
      <c r="M20" s="177">
        <v>299</v>
      </c>
      <c r="N20" s="174">
        <v>3111</v>
      </c>
      <c r="O20" s="175">
        <v>76889</v>
      </c>
      <c r="P20" s="175">
        <v>47873</v>
      </c>
      <c r="Q20" s="175">
        <v>335</v>
      </c>
      <c r="R20" s="175">
        <v>136</v>
      </c>
      <c r="S20" s="175">
        <v>2966</v>
      </c>
      <c r="T20" s="176">
        <v>0</v>
      </c>
      <c r="U20" s="175" t="s">
        <v>126</v>
      </c>
      <c r="V20" s="175" t="s">
        <v>126</v>
      </c>
      <c r="W20" s="175" t="s">
        <v>126</v>
      </c>
      <c r="X20" s="175" t="s">
        <v>126</v>
      </c>
      <c r="Y20" s="177">
        <v>21</v>
      </c>
      <c r="Z20" s="153">
        <v>32</v>
      </c>
      <c r="AA20" s="152">
        <v>26</v>
      </c>
      <c r="AB20" s="174">
        <v>26728</v>
      </c>
      <c r="AC20" s="175">
        <v>393854</v>
      </c>
      <c r="AD20" s="175">
        <v>36181</v>
      </c>
      <c r="AE20" s="175">
        <v>3119</v>
      </c>
      <c r="AF20" s="175">
        <v>16902</v>
      </c>
      <c r="AG20" s="175">
        <v>248586</v>
      </c>
      <c r="AH20" s="175">
        <v>237486</v>
      </c>
      <c r="AI20" s="175">
        <v>57254</v>
      </c>
      <c r="AJ20" s="175">
        <v>17126</v>
      </c>
      <c r="AK20" s="175">
        <v>282308</v>
      </c>
      <c r="AL20" s="175">
        <v>239912</v>
      </c>
      <c r="AM20" s="177">
        <v>155865</v>
      </c>
      <c r="AN20" s="174">
        <v>22556</v>
      </c>
      <c r="AO20" s="175">
        <v>356820</v>
      </c>
      <c r="AP20" s="175">
        <v>58307</v>
      </c>
      <c r="AQ20" s="175">
        <v>6630</v>
      </c>
      <c r="AR20" s="175" t="s">
        <v>78</v>
      </c>
      <c r="AS20" s="175" t="s">
        <v>78</v>
      </c>
      <c r="AT20" s="175" t="s">
        <v>78</v>
      </c>
      <c r="AU20" s="175" t="s">
        <v>78</v>
      </c>
      <c r="AV20" s="175" t="s">
        <v>78</v>
      </c>
      <c r="AW20" s="175" t="s">
        <v>78</v>
      </c>
      <c r="AX20" s="175" t="s">
        <v>78</v>
      </c>
      <c r="AY20" s="177" t="s">
        <v>78</v>
      </c>
      <c r="AZ20" s="153">
        <v>26</v>
      </c>
    </row>
    <row r="21" spans="1:52" x14ac:dyDescent="0.15">
      <c r="A21" s="152">
        <v>33</v>
      </c>
      <c r="B21" s="174">
        <v>10643</v>
      </c>
      <c r="C21" s="175">
        <v>156010</v>
      </c>
      <c r="D21" s="175">
        <v>14517</v>
      </c>
      <c r="E21" s="175">
        <v>186</v>
      </c>
      <c r="F21" s="175">
        <v>2729</v>
      </c>
      <c r="G21" s="175">
        <v>51837</v>
      </c>
      <c r="H21" s="176">
        <v>0</v>
      </c>
      <c r="I21" s="175">
        <v>517</v>
      </c>
      <c r="J21" s="175">
        <v>2337</v>
      </c>
      <c r="K21" s="175">
        <v>68920</v>
      </c>
      <c r="L21" s="176">
        <v>0</v>
      </c>
      <c r="M21" s="177">
        <v>316</v>
      </c>
      <c r="N21" s="174">
        <v>3549</v>
      </c>
      <c r="O21" s="175">
        <v>82907</v>
      </c>
      <c r="P21" s="175">
        <v>65594</v>
      </c>
      <c r="Q21" s="175">
        <v>487</v>
      </c>
      <c r="R21" s="175">
        <v>200</v>
      </c>
      <c r="S21" s="175">
        <v>4076</v>
      </c>
      <c r="T21" s="176">
        <v>0</v>
      </c>
      <c r="U21" s="175" t="s">
        <v>126</v>
      </c>
      <c r="V21" s="175" t="s">
        <v>126</v>
      </c>
      <c r="W21" s="175" t="s">
        <v>126</v>
      </c>
      <c r="X21" s="175" t="s">
        <v>126</v>
      </c>
      <c r="Y21" s="177">
        <v>31</v>
      </c>
      <c r="Z21" s="153">
        <v>33</v>
      </c>
      <c r="AA21" s="152">
        <v>27</v>
      </c>
      <c r="AB21" s="174">
        <v>26845</v>
      </c>
      <c r="AC21" s="175">
        <v>399782</v>
      </c>
      <c r="AD21" s="175">
        <v>36235</v>
      </c>
      <c r="AE21" s="175">
        <v>3016</v>
      </c>
      <c r="AF21" s="175">
        <v>17609</v>
      </c>
      <c r="AG21" s="175">
        <v>251215</v>
      </c>
      <c r="AH21" s="175">
        <v>239893</v>
      </c>
      <c r="AI21" s="175">
        <v>58955.902999999998</v>
      </c>
      <c r="AJ21" s="175">
        <v>17831</v>
      </c>
      <c r="AK21" s="175">
        <v>286083</v>
      </c>
      <c r="AL21" s="175">
        <v>241409</v>
      </c>
      <c r="AM21" s="177">
        <v>163662.75200000001</v>
      </c>
      <c r="AN21" s="174">
        <v>22564</v>
      </c>
      <c r="AO21" s="175">
        <v>359739</v>
      </c>
      <c r="AP21" s="175">
        <v>53031</v>
      </c>
      <c r="AQ21" s="175">
        <v>6046.9920000000002</v>
      </c>
      <c r="AR21" s="175" t="s">
        <v>146</v>
      </c>
      <c r="AS21" s="175" t="s">
        <v>146</v>
      </c>
      <c r="AT21" s="175" t="s">
        <v>146</v>
      </c>
      <c r="AU21" s="175" t="s">
        <v>146</v>
      </c>
      <c r="AV21" s="175" t="s">
        <v>146</v>
      </c>
      <c r="AW21" s="175" t="s">
        <v>146</v>
      </c>
      <c r="AX21" s="175" t="s">
        <v>146</v>
      </c>
      <c r="AY21" s="177" t="s">
        <v>146</v>
      </c>
      <c r="AZ21" s="153">
        <v>27</v>
      </c>
    </row>
    <row r="22" spans="1:52" ht="11.25" customHeight="1" x14ac:dyDescent="0.15">
      <c r="A22" s="152">
        <v>34</v>
      </c>
      <c r="B22" s="174">
        <v>12653</v>
      </c>
      <c r="C22" s="175">
        <v>188423</v>
      </c>
      <c r="D22" s="175">
        <v>18176</v>
      </c>
      <c r="E22" s="175">
        <v>216</v>
      </c>
      <c r="F22" s="175">
        <v>3045</v>
      </c>
      <c r="G22" s="175">
        <v>57239</v>
      </c>
      <c r="H22" s="176">
        <v>0</v>
      </c>
      <c r="I22" s="175">
        <v>70</v>
      </c>
      <c r="J22" s="175">
        <v>2706</v>
      </c>
      <c r="K22" s="175">
        <v>76469</v>
      </c>
      <c r="L22" s="176">
        <v>0</v>
      </c>
      <c r="M22" s="177">
        <v>359</v>
      </c>
      <c r="N22" s="174">
        <v>4242</v>
      </c>
      <c r="O22" s="175">
        <v>93743</v>
      </c>
      <c r="P22" s="175">
        <v>68502</v>
      </c>
      <c r="Q22" s="175">
        <v>549</v>
      </c>
      <c r="R22" s="175">
        <v>192</v>
      </c>
      <c r="S22" s="175">
        <v>4478</v>
      </c>
      <c r="T22" s="176">
        <v>0</v>
      </c>
      <c r="U22" s="175" t="s">
        <v>126</v>
      </c>
      <c r="V22" s="175" t="s">
        <v>126</v>
      </c>
      <c r="W22" s="175" t="s">
        <v>126</v>
      </c>
      <c r="X22" s="175" t="s">
        <v>126</v>
      </c>
      <c r="Y22" s="177">
        <v>44</v>
      </c>
      <c r="Z22" s="153">
        <v>34</v>
      </c>
      <c r="AA22" s="152">
        <v>28</v>
      </c>
      <c r="AB22" s="174">
        <v>26905</v>
      </c>
      <c r="AC22" s="175">
        <v>400621</v>
      </c>
      <c r="AD22" s="175">
        <v>35162</v>
      </c>
      <c r="AE22" s="175">
        <v>2985</v>
      </c>
      <c r="AF22" s="175">
        <v>18186</v>
      </c>
      <c r="AG22" s="175">
        <v>255761</v>
      </c>
      <c r="AH22" s="175">
        <v>242586</v>
      </c>
      <c r="AI22" s="175">
        <v>60358</v>
      </c>
      <c r="AJ22" s="175">
        <v>18406</v>
      </c>
      <c r="AK22" s="175">
        <v>290854</v>
      </c>
      <c r="AL22" s="175">
        <v>243420</v>
      </c>
      <c r="AM22" s="177">
        <v>174439</v>
      </c>
      <c r="AN22" s="174">
        <v>22507</v>
      </c>
      <c r="AO22" s="175">
        <v>343559</v>
      </c>
      <c r="AP22" s="175">
        <v>53614</v>
      </c>
      <c r="AQ22" s="175">
        <v>6247</v>
      </c>
      <c r="AR22" s="175" t="s">
        <v>149</v>
      </c>
      <c r="AS22" s="175" t="s">
        <v>149</v>
      </c>
      <c r="AT22" s="175" t="s">
        <v>149</v>
      </c>
      <c r="AU22" s="175" t="s">
        <v>149</v>
      </c>
      <c r="AV22" s="175" t="s">
        <v>149</v>
      </c>
      <c r="AW22" s="175" t="s">
        <v>149</v>
      </c>
      <c r="AX22" s="175" t="s">
        <v>149</v>
      </c>
      <c r="AY22" s="177" t="s">
        <v>149</v>
      </c>
      <c r="AZ22" s="153">
        <v>28</v>
      </c>
    </row>
    <row r="23" spans="1:52" ht="11.25" customHeight="1" x14ac:dyDescent="0.15">
      <c r="A23" s="154">
        <v>35</v>
      </c>
      <c r="B23" s="182">
        <v>8429</v>
      </c>
      <c r="C23" s="183">
        <v>141049</v>
      </c>
      <c r="D23" s="183">
        <v>22530</v>
      </c>
      <c r="E23" s="183">
        <v>244</v>
      </c>
      <c r="F23" s="183">
        <v>3323</v>
      </c>
      <c r="G23" s="183">
        <v>64315</v>
      </c>
      <c r="H23" s="184">
        <v>0</v>
      </c>
      <c r="I23" s="183">
        <v>633</v>
      </c>
      <c r="J23" s="183">
        <v>2947</v>
      </c>
      <c r="K23" s="183">
        <v>85111</v>
      </c>
      <c r="L23" s="184">
        <v>0</v>
      </c>
      <c r="M23" s="185">
        <v>429</v>
      </c>
      <c r="N23" s="182">
        <v>4648</v>
      </c>
      <c r="O23" s="183">
        <v>99883</v>
      </c>
      <c r="P23" s="183">
        <v>76123</v>
      </c>
      <c r="Q23" s="183">
        <v>652</v>
      </c>
      <c r="R23" s="183">
        <v>200</v>
      </c>
      <c r="S23" s="183">
        <v>4632</v>
      </c>
      <c r="T23" s="183">
        <v>12799</v>
      </c>
      <c r="U23" s="183" t="s">
        <v>126</v>
      </c>
      <c r="V23" s="183" t="s">
        <v>126</v>
      </c>
      <c r="W23" s="183" t="s">
        <v>126</v>
      </c>
      <c r="X23" s="183" t="s">
        <v>126</v>
      </c>
      <c r="Y23" s="185">
        <v>49</v>
      </c>
      <c r="Z23" s="155">
        <v>35</v>
      </c>
      <c r="AA23" s="154">
        <v>29</v>
      </c>
      <c r="AB23" s="182">
        <v>27028</v>
      </c>
      <c r="AC23" s="183">
        <v>406910</v>
      </c>
      <c r="AD23" s="183">
        <v>35963</v>
      </c>
      <c r="AE23" s="183">
        <v>3044</v>
      </c>
      <c r="AF23" s="183">
        <v>18603</v>
      </c>
      <c r="AG23" s="183">
        <v>258498</v>
      </c>
      <c r="AH23" s="183">
        <v>245477</v>
      </c>
      <c r="AI23" s="183">
        <v>61764</v>
      </c>
      <c r="AJ23" s="183">
        <v>18811</v>
      </c>
      <c r="AK23" s="183">
        <v>291468</v>
      </c>
      <c r="AL23" s="183">
        <v>245959</v>
      </c>
      <c r="AM23" s="185">
        <v>180081</v>
      </c>
      <c r="AN23" s="182">
        <v>22461</v>
      </c>
      <c r="AO23" s="183">
        <v>367125</v>
      </c>
      <c r="AP23" s="183">
        <v>49972</v>
      </c>
      <c r="AQ23" s="183">
        <v>5796</v>
      </c>
      <c r="AR23" s="183" t="s">
        <v>150</v>
      </c>
      <c r="AS23" s="183" t="s">
        <v>150</v>
      </c>
      <c r="AT23" s="183" t="s">
        <v>150</v>
      </c>
      <c r="AU23" s="183" t="s">
        <v>150</v>
      </c>
      <c r="AV23" s="183" t="s">
        <v>150</v>
      </c>
      <c r="AW23" s="183" t="s">
        <v>150</v>
      </c>
      <c r="AX23" s="183" t="s">
        <v>150</v>
      </c>
      <c r="AY23" s="183" t="s">
        <v>150</v>
      </c>
      <c r="AZ23" s="155">
        <v>29</v>
      </c>
    </row>
    <row r="24" spans="1:52" ht="11.25" customHeight="1" x14ac:dyDescent="0.15">
      <c r="A24" s="152">
        <v>36</v>
      </c>
      <c r="B24" s="178">
        <v>8646</v>
      </c>
      <c r="C24" s="179">
        <v>151438</v>
      </c>
      <c r="D24" s="179">
        <v>23263</v>
      </c>
      <c r="E24" s="179">
        <v>282</v>
      </c>
      <c r="F24" s="179">
        <v>3707</v>
      </c>
      <c r="G24" s="179">
        <v>71197</v>
      </c>
      <c r="H24" s="180">
        <v>0</v>
      </c>
      <c r="I24" s="179">
        <v>844</v>
      </c>
      <c r="J24" s="179">
        <v>3324</v>
      </c>
      <c r="K24" s="179">
        <v>93825</v>
      </c>
      <c r="L24" s="180">
        <v>0</v>
      </c>
      <c r="M24" s="181" t="s">
        <v>127</v>
      </c>
      <c r="N24" s="178">
        <v>5053</v>
      </c>
      <c r="O24" s="179">
        <v>107797</v>
      </c>
      <c r="P24" s="179">
        <v>85422</v>
      </c>
      <c r="Q24" s="179">
        <v>843</v>
      </c>
      <c r="R24" s="179">
        <v>187</v>
      </c>
      <c r="S24" s="179">
        <v>4019</v>
      </c>
      <c r="T24" s="180">
        <v>0</v>
      </c>
      <c r="U24" s="179">
        <v>69</v>
      </c>
      <c r="V24" s="179" t="s">
        <v>126</v>
      </c>
      <c r="W24" s="179" t="s">
        <v>126</v>
      </c>
      <c r="X24" s="179" t="s">
        <v>126</v>
      </c>
      <c r="Y24" s="181">
        <v>63</v>
      </c>
      <c r="Z24" s="153">
        <v>36</v>
      </c>
      <c r="AA24" s="152">
        <v>30</v>
      </c>
      <c r="AB24" s="178">
        <v>27125</v>
      </c>
      <c r="AC24" s="179">
        <v>405897</v>
      </c>
      <c r="AD24" s="179">
        <v>37827</v>
      </c>
      <c r="AE24" s="179">
        <v>3123</v>
      </c>
      <c r="AF24" s="179">
        <v>18993</v>
      </c>
      <c r="AG24" s="179">
        <v>259947</v>
      </c>
      <c r="AH24" s="179">
        <v>248932</v>
      </c>
      <c r="AI24" s="179">
        <v>62960</v>
      </c>
      <c r="AJ24" s="179">
        <v>19204</v>
      </c>
      <c r="AK24" s="179">
        <v>292295</v>
      </c>
      <c r="AL24" s="179">
        <v>248880</v>
      </c>
      <c r="AM24" s="181">
        <v>183283</v>
      </c>
      <c r="AN24" s="178">
        <v>22473</v>
      </c>
      <c r="AO24" s="179">
        <v>368961</v>
      </c>
      <c r="AP24" s="179">
        <v>48624</v>
      </c>
      <c r="AQ24" s="179">
        <v>5657</v>
      </c>
      <c r="AR24" s="179" t="s">
        <v>78</v>
      </c>
      <c r="AS24" s="179" t="s">
        <v>78</v>
      </c>
      <c r="AT24" s="179" t="s">
        <v>78</v>
      </c>
      <c r="AU24" s="179" t="s">
        <v>78</v>
      </c>
      <c r="AV24" s="179" t="s">
        <v>78</v>
      </c>
      <c r="AW24" s="179" t="s">
        <v>78</v>
      </c>
      <c r="AX24" s="179" t="s">
        <v>78</v>
      </c>
      <c r="AY24" s="181" t="s">
        <v>78</v>
      </c>
      <c r="AZ24" s="153">
        <v>30</v>
      </c>
    </row>
    <row r="25" spans="1:52" ht="11.25" customHeight="1" x14ac:dyDescent="0.15">
      <c r="A25" s="152">
        <v>37</v>
      </c>
      <c r="B25" s="174">
        <v>9373</v>
      </c>
      <c r="C25" s="175">
        <v>153261</v>
      </c>
      <c r="D25" s="175">
        <v>21222</v>
      </c>
      <c r="E25" s="175">
        <v>285</v>
      </c>
      <c r="F25" s="175">
        <v>3984</v>
      </c>
      <c r="G25" s="175">
        <v>78396</v>
      </c>
      <c r="H25" s="176">
        <v>0</v>
      </c>
      <c r="I25" s="175">
        <v>1065</v>
      </c>
      <c r="J25" s="175">
        <v>3618</v>
      </c>
      <c r="K25" s="175">
        <v>99536</v>
      </c>
      <c r="L25" s="176">
        <v>0</v>
      </c>
      <c r="M25" s="177">
        <v>702</v>
      </c>
      <c r="N25" s="174">
        <v>5399</v>
      </c>
      <c r="O25" s="175">
        <v>114778</v>
      </c>
      <c r="P25" s="175">
        <v>96884</v>
      </c>
      <c r="Q25" s="175">
        <v>990</v>
      </c>
      <c r="R25" s="175">
        <v>197</v>
      </c>
      <c r="S25" s="175">
        <v>4058</v>
      </c>
      <c r="T25" s="176">
        <v>0</v>
      </c>
      <c r="U25" s="175">
        <v>100</v>
      </c>
      <c r="V25" s="175" t="s">
        <v>126</v>
      </c>
      <c r="W25" s="175" t="s">
        <v>126</v>
      </c>
      <c r="X25" s="175" t="s">
        <v>126</v>
      </c>
      <c r="Y25" s="177">
        <v>81</v>
      </c>
      <c r="Z25" s="153">
        <v>37</v>
      </c>
      <c r="AA25" s="228" t="s">
        <v>153</v>
      </c>
      <c r="AB25" s="229">
        <v>27099</v>
      </c>
      <c r="AC25" s="230">
        <v>408226</v>
      </c>
      <c r="AD25" s="230">
        <v>38086</v>
      </c>
      <c r="AE25" s="230">
        <v>3091</v>
      </c>
      <c r="AF25" s="230">
        <v>19401</v>
      </c>
      <c r="AG25" s="230">
        <v>261870</v>
      </c>
      <c r="AH25" s="230">
        <v>250979</v>
      </c>
      <c r="AI25" s="230">
        <v>64722</v>
      </c>
      <c r="AJ25" s="230">
        <v>19605</v>
      </c>
      <c r="AK25" s="230">
        <v>291549</v>
      </c>
      <c r="AL25" s="230">
        <v>250916</v>
      </c>
      <c r="AM25" s="231">
        <v>185364</v>
      </c>
      <c r="AN25" s="229">
        <v>22275</v>
      </c>
      <c r="AO25" s="230">
        <v>368479</v>
      </c>
      <c r="AP25" s="230">
        <v>50372</v>
      </c>
      <c r="AQ25" s="230">
        <v>5866</v>
      </c>
      <c r="AR25" s="230" t="s">
        <v>22</v>
      </c>
      <c r="AS25" s="230" t="s">
        <v>22</v>
      </c>
      <c r="AT25" s="230" t="s">
        <v>22</v>
      </c>
      <c r="AU25" s="230" t="s">
        <v>22</v>
      </c>
      <c r="AV25" s="230" t="s">
        <v>22</v>
      </c>
      <c r="AW25" s="230" t="s">
        <v>22</v>
      </c>
      <c r="AX25" s="230" t="s">
        <v>22</v>
      </c>
      <c r="AY25" s="231" t="s">
        <v>22</v>
      </c>
      <c r="AZ25" s="232" t="s">
        <v>153</v>
      </c>
    </row>
    <row r="26" spans="1:52" ht="11.25" customHeight="1" x14ac:dyDescent="0.15">
      <c r="A26" s="152">
        <v>38</v>
      </c>
      <c r="B26" s="174">
        <v>9110</v>
      </c>
      <c r="C26" s="175">
        <v>143070</v>
      </c>
      <c r="D26" s="175">
        <v>24956</v>
      </c>
      <c r="E26" s="175">
        <v>360</v>
      </c>
      <c r="F26" s="175">
        <v>4306</v>
      </c>
      <c r="G26" s="175">
        <v>86913</v>
      </c>
      <c r="H26" s="176">
        <v>0</v>
      </c>
      <c r="I26" s="175">
        <v>1377</v>
      </c>
      <c r="J26" s="175">
        <v>4015</v>
      </c>
      <c r="K26" s="175">
        <v>106730</v>
      </c>
      <c r="L26" s="176">
        <v>0</v>
      </c>
      <c r="M26" s="177">
        <v>805</v>
      </c>
      <c r="N26" s="174">
        <v>5724</v>
      </c>
      <c r="O26" s="175">
        <v>116954</v>
      </c>
      <c r="P26" s="175">
        <v>129133</v>
      </c>
      <c r="Q26" s="175">
        <v>1721</v>
      </c>
      <c r="R26" s="175">
        <v>216</v>
      </c>
      <c r="S26" s="175">
        <v>3726</v>
      </c>
      <c r="T26" s="176">
        <v>0</v>
      </c>
      <c r="U26" s="175">
        <v>173</v>
      </c>
      <c r="V26" s="175" t="s">
        <v>126</v>
      </c>
      <c r="W26" s="175" t="s">
        <v>126</v>
      </c>
      <c r="X26" s="175" t="s">
        <v>126</v>
      </c>
      <c r="Y26" s="177">
        <v>93</v>
      </c>
      <c r="Z26" s="153">
        <v>38</v>
      </c>
      <c r="AA26" s="238">
        <v>2</v>
      </c>
      <c r="AB26" s="229">
        <v>27064</v>
      </c>
      <c r="AC26" s="230">
        <v>409167</v>
      </c>
      <c r="AD26" s="230">
        <v>38515</v>
      </c>
      <c r="AE26" s="230">
        <v>3066</v>
      </c>
      <c r="AF26" s="230">
        <v>19643</v>
      </c>
      <c r="AG26" s="230">
        <v>259806</v>
      </c>
      <c r="AH26" s="230">
        <v>249931</v>
      </c>
      <c r="AI26" s="230">
        <v>63465</v>
      </c>
      <c r="AJ26" s="230">
        <v>19854</v>
      </c>
      <c r="AK26" s="230">
        <v>289109</v>
      </c>
      <c r="AL26" s="230">
        <v>250572</v>
      </c>
      <c r="AM26" s="231">
        <v>181498</v>
      </c>
      <c r="AN26" s="229">
        <v>22222</v>
      </c>
      <c r="AO26" s="230">
        <v>365269</v>
      </c>
      <c r="AP26" s="230">
        <v>54898</v>
      </c>
      <c r="AQ26" s="230">
        <v>7377</v>
      </c>
      <c r="AR26" s="230" t="s">
        <v>22</v>
      </c>
      <c r="AS26" s="230" t="s">
        <v>22</v>
      </c>
      <c r="AT26" s="230" t="s">
        <v>22</v>
      </c>
      <c r="AU26" s="230" t="s">
        <v>22</v>
      </c>
      <c r="AV26" s="230" t="s">
        <v>22</v>
      </c>
      <c r="AW26" s="230" t="s">
        <v>22</v>
      </c>
      <c r="AX26" s="230" t="s">
        <v>22</v>
      </c>
      <c r="AY26" s="231" t="s">
        <v>22</v>
      </c>
      <c r="AZ26" s="239">
        <v>2</v>
      </c>
    </row>
    <row r="27" spans="1:52" ht="11.25" customHeight="1" x14ac:dyDescent="0.15">
      <c r="A27" s="152">
        <v>39</v>
      </c>
      <c r="B27" s="174">
        <v>11318</v>
      </c>
      <c r="C27" s="175">
        <v>163827</v>
      </c>
      <c r="D27" s="175">
        <v>24457</v>
      </c>
      <c r="E27" s="175">
        <v>388</v>
      </c>
      <c r="F27" s="175">
        <v>4717</v>
      </c>
      <c r="G27" s="175">
        <v>94960</v>
      </c>
      <c r="H27" s="176">
        <v>0</v>
      </c>
      <c r="I27" s="175">
        <v>1831</v>
      </c>
      <c r="J27" s="175">
        <v>4414</v>
      </c>
      <c r="K27" s="175">
        <v>114578</v>
      </c>
      <c r="L27" s="176">
        <v>0</v>
      </c>
      <c r="M27" s="177">
        <v>923</v>
      </c>
      <c r="N27" s="174">
        <v>5995</v>
      </c>
      <c r="O27" s="175">
        <v>123341</v>
      </c>
      <c r="P27" s="175">
        <v>184722</v>
      </c>
      <c r="Q27" s="175">
        <v>2716</v>
      </c>
      <c r="R27" s="175">
        <v>219</v>
      </c>
      <c r="S27" s="175">
        <v>4508</v>
      </c>
      <c r="T27" s="176">
        <v>0</v>
      </c>
      <c r="U27" s="175">
        <v>200</v>
      </c>
      <c r="V27" s="175" t="s">
        <v>126</v>
      </c>
      <c r="W27" s="175" t="s">
        <v>126</v>
      </c>
      <c r="X27" s="175" t="s">
        <v>126</v>
      </c>
      <c r="Y27" s="177">
        <v>116</v>
      </c>
      <c r="Z27" s="153">
        <v>39</v>
      </c>
      <c r="AA27" s="238">
        <v>3</v>
      </c>
      <c r="AB27" s="229">
        <v>26648</v>
      </c>
      <c r="AC27" s="230">
        <v>401505</v>
      </c>
      <c r="AD27" s="230">
        <v>38807</v>
      </c>
      <c r="AE27" s="230">
        <v>3082</v>
      </c>
      <c r="AF27" s="230">
        <v>19958</v>
      </c>
      <c r="AG27" s="230">
        <v>256236</v>
      </c>
      <c r="AH27" s="230">
        <v>254551</v>
      </c>
      <c r="AI27" s="230">
        <v>66189</v>
      </c>
      <c r="AJ27" s="230">
        <v>20160</v>
      </c>
      <c r="AK27" s="230">
        <v>284393</v>
      </c>
      <c r="AL27" s="230">
        <v>255294</v>
      </c>
      <c r="AM27" s="231">
        <v>183982</v>
      </c>
      <c r="AN27" s="229">
        <v>22196</v>
      </c>
      <c r="AO27" s="230">
        <v>362435</v>
      </c>
      <c r="AP27" s="230">
        <v>49725</v>
      </c>
      <c r="AQ27" s="230">
        <v>6204</v>
      </c>
      <c r="AR27" s="230" t="s">
        <v>22</v>
      </c>
      <c r="AS27" s="230" t="s">
        <v>22</v>
      </c>
      <c r="AT27" s="230" t="s">
        <v>22</v>
      </c>
      <c r="AU27" s="230" t="s">
        <v>22</v>
      </c>
      <c r="AV27" s="230" t="s">
        <v>22</v>
      </c>
      <c r="AW27" s="230" t="s">
        <v>22</v>
      </c>
      <c r="AX27" s="230" t="s">
        <v>22</v>
      </c>
      <c r="AY27" s="231" t="s">
        <v>22</v>
      </c>
      <c r="AZ27" s="239">
        <v>3</v>
      </c>
    </row>
    <row r="28" spans="1:52" ht="11.25" customHeight="1" x14ac:dyDescent="0.15">
      <c r="A28" s="154">
        <v>40</v>
      </c>
      <c r="B28" s="182">
        <v>10092</v>
      </c>
      <c r="C28" s="183">
        <v>158742</v>
      </c>
      <c r="D28" s="183">
        <v>28982</v>
      </c>
      <c r="E28" s="183">
        <v>514</v>
      </c>
      <c r="F28" s="183">
        <v>5011</v>
      </c>
      <c r="G28" s="183">
        <v>101009</v>
      </c>
      <c r="H28" s="184">
        <v>0</v>
      </c>
      <c r="I28" s="183">
        <v>2355</v>
      </c>
      <c r="J28" s="183">
        <v>4748</v>
      </c>
      <c r="K28" s="183">
        <v>120683</v>
      </c>
      <c r="L28" s="184">
        <v>0</v>
      </c>
      <c r="M28" s="185">
        <v>1609</v>
      </c>
      <c r="N28" s="182">
        <v>6197</v>
      </c>
      <c r="O28" s="183">
        <v>127655</v>
      </c>
      <c r="P28" s="183">
        <v>162292</v>
      </c>
      <c r="Q28" s="183">
        <v>2555</v>
      </c>
      <c r="R28" s="183">
        <v>214</v>
      </c>
      <c r="S28" s="183">
        <v>4727</v>
      </c>
      <c r="T28" s="184">
        <v>0</v>
      </c>
      <c r="U28" s="183">
        <v>226</v>
      </c>
      <c r="V28" s="183" t="s">
        <v>126</v>
      </c>
      <c r="W28" s="183" t="s">
        <v>126</v>
      </c>
      <c r="X28" s="183" t="s">
        <v>126</v>
      </c>
      <c r="Y28" s="185">
        <v>129</v>
      </c>
      <c r="Z28" s="155">
        <v>40</v>
      </c>
      <c r="AA28" s="260">
        <v>4</v>
      </c>
      <c r="AB28" s="261">
        <v>26534</v>
      </c>
      <c r="AC28" s="262">
        <v>408298</v>
      </c>
      <c r="AD28" s="262">
        <v>42664</v>
      </c>
      <c r="AE28" s="262">
        <v>3252</v>
      </c>
      <c r="AF28" s="262">
        <v>19900</v>
      </c>
      <c r="AG28" s="262">
        <v>245210</v>
      </c>
      <c r="AH28" s="262">
        <v>260311</v>
      </c>
      <c r="AI28" s="262">
        <v>66900</v>
      </c>
      <c r="AJ28" s="262">
        <v>20357</v>
      </c>
      <c r="AK28" s="262">
        <v>285653</v>
      </c>
      <c r="AL28" s="262">
        <v>257583</v>
      </c>
      <c r="AM28" s="263">
        <v>185509</v>
      </c>
      <c r="AN28" s="261">
        <v>22029</v>
      </c>
      <c r="AO28" s="262">
        <v>359674</v>
      </c>
      <c r="AP28" s="262">
        <v>47214</v>
      </c>
      <c r="AQ28" s="262">
        <v>5882</v>
      </c>
      <c r="AR28" s="265" t="s">
        <v>22</v>
      </c>
      <c r="AS28" s="265" t="s">
        <v>22</v>
      </c>
      <c r="AT28" s="265" t="s">
        <v>22</v>
      </c>
      <c r="AU28" s="265" t="s">
        <v>22</v>
      </c>
      <c r="AV28" s="265" t="s">
        <v>22</v>
      </c>
      <c r="AW28" s="265" t="s">
        <v>22</v>
      </c>
      <c r="AX28" s="265" t="s">
        <v>22</v>
      </c>
      <c r="AY28" s="266" t="s">
        <v>22</v>
      </c>
      <c r="AZ28" s="264">
        <v>4</v>
      </c>
    </row>
    <row r="29" spans="1:52" x14ac:dyDescent="0.15">
      <c r="A29" s="152">
        <v>41</v>
      </c>
      <c r="B29" s="178">
        <v>8931</v>
      </c>
      <c r="C29" s="179">
        <v>173892</v>
      </c>
      <c r="D29" s="179">
        <v>30111</v>
      </c>
      <c r="E29" s="179">
        <v>505</v>
      </c>
      <c r="F29" s="179">
        <v>4235</v>
      </c>
      <c r="G29" s="179">
        <v>107958</v>
      </c>
      <c r="H29" s="180">
        <v>0</v>
      </c>
      <c r="I29" s="179">
        <v>2849</v>
      </c>
      <c r="J29" s="179">
        <v>5048</v>
      </c>
      <c r="K29" s="179">
        <v>124792</v>
      </c>
      <c r="L29" s="180">
        <v>0</v>
      </c>
      <c r="M29" s="181">
        <v>2047</v>
      </c>
      <c r="N29" s="178">
        <v>6270</v>
      </c>
      <c r="O29" s="179">
        <v>133778</v>
      </c>
      <c r="P29" s="179">
        <v>158216</v>
      </c>
      <c r="Q29" s="179">
        <v>2703</v>
      </c>
      <c r="R29" s="179">
        <v>197</v>
      </c>
      <c r="S29" s="179">
        <v>4386</v>
      </c>
      <c r="T29" s="180">
        <v>0</v>
      </c>
      <c r="U29" s="179">
        <v>230</v>
      </c>
      <c r="V29" s="179" t="s">
        <v>126</v>
      </c>
      <c r="W29" s="179" t="s">
        <v>126</v>
      </c>
      <c r="X29" s="179" t="s">
        <v>126</v>
      </c>
      <c r="Y29" s="181">
        <v>147</v>
      </c>
      <c r="Z29" s="153">
        <v>41</v>
      </c>
      <c r="AA29" s="152"/>
      <c r="AB29" s="178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81"/>
      <c r="AN29" s="178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81"/>
      <c r="AZ29" s="153"/>
    </row>
    <row r="30" spans="1:52" x14ac:dyDescent="0.15">
      <c r="A30" s="152">
        <v>42</v>
      </c>
      <c r="B30" s="174">
        <v>9023</v>
      </c>
      <c r="C30" s="175">
        <v>188125</v>
      </c>
      <c r="D30" s="175">
        <v>28550</v>
      </c>
      <c r="E30" s="175">
        <v>535</v>
      </c>
      <c r="F30" s="175">
        <v>5576</v>
      </c>
      <c r="G30" s="175">
        <v>115615</v>
      </c>
      <c r="H30" s="176">
        <v>0</v>
      </c>
      <c r="I30" s="175">
        <v>3325</v>
      </c>
      <c r="J30" s="175">
        <v>5340</v>
      </c>
      <c r="K30" s="175">
        <v>128275</v>
      </c>
      <c r="L30" s="176">
        <v>0</v>
      </c>
      <c r="M30" s="177">
        <v>2264</v>
      </c>
      <c r="N30" s="174">
        <v>6485</v>
      </c>
      <c r="O30" s="175">
        <v>138739</v>
      </c>
      <c r="P30" s="175" t="s">
        <v>126</v>
      </c>
      <c r="Q30" s="175">
        <v>1815</v>
      </c>
      <c r="R30" s="175">
        <v>181</v>
      </c>
      <c r="S30" s="175">
        <v>4331</v>
      </c>
      <c r="T30" s="176">
        <v>0</v>
      </c>
      <c r="U30" s="175">
        <v>238</v>
      </c>
      <c r="V30" s="175">
        <v>7206</v>
      </c>
      <c r="W30" s="175">
        <v>4614</v>
      </c>
      <c r="X30" s="175">
        <v>2592</v>
      </c>
      <c r="Y30" s="177">
        <v>185</v>
      </c>
      <c r="Z30" s="153">
        <v>42</v>
      </c>
      <c r="AA30" s="152"/>
      <c r="AB30" s="174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7"/>
      <c r="AN30" s="174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7"/>
      <c r="AZ30" s="153"/>
    </row>
    <row r="31" spans="1:52" x14ac:dyDescent="0.15">
      <c r="A31" s="152">
        <v>43</v>
      </c>
      <c r="B31" s="174">
        <v>9357</v>
      </c>
      <c r="C31" s="175">
        <v>206106</v>
      </c>
      <c r="D31" s="175">
        <v>28864</v>
      </c>
      <c r="E31" s="175">
        <v>648</v>
      </c>
      <c r="F31" s="175">
        <v>5905</v>
      </c>
      <c r="G31" s="175">
        <v>124810</v>
      </c>
      <c r="H31" s="176">
        <v>0</v>
      </c>
      <c r="I31" s="175">
        <v>3040</v>
      </c>
      <c r="J31" s="175">
        <v>5677</v>
      </c>
      <c r="K31" s="175">
        <v>140228</v>
      </c>
      <c r="L31" s="176">
        <v>0</v>
      </c>
      <c r="M31" s="177">
        <v>2572</v>
      </c>
      <c r="N31" s="174">
        <v>6481</v>
      </c>
      <c r="O31" s="175">
        <v>145028</v>
      </c>
      <c r="P31" s="175" t="s">
        <v>126</v>
      </c>
      <c r="Q31" s="175">
        <v>1898</v>
      </c>
      <c r="R31" s="175">
        <v>183</v>
      </c>
      <c r="S31" s="175">
        <v>4090</v>
      </c>
      <c r="T31" s="176">
        <v>0</v>
      </c>
      <c r="U31" s="175">
        <v>258</v>
      </c>
      <c r="V31" s="175">
        <v>7094</v>
      </c>
      <c r="W31" s="175">
        <v>4566</v>
      </c>
      <c r="X31" s="175">
        <v>2418</v>
      </c>
      <c r="Y31" s="177">
        <v>228</v>
      </c>
      <c r="Z31" s="153">
        <v>43</v>
      </c>
      <c r="AA31" s="152"/>
      <c r="AB31" s="174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7"/>
      <c r="AN31" s="174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7"/>
      <c r="AZ31" s="153"/>
    </row>
    <row r="32" spans="1:52" x14ac:dyDescent="0.15">
      <c r="A32" s="152">
        <v>44</v>
      </c>
      <c r="B32" s="174">
        <v>14631</v>
      </c>
      <c r="C32" s="175">
        <v>218708</v>
      </c>
      <c r="D32" s="175">
        <v>29581</v>
      </c>
      <c r="E32" s="175">
        <v>650</v>
      </c>
      <c r="F32" s="175">
        <v>6092</v>
      </c>
      <c r="G32" s="175">
        <v>130137</v>
      </c>
      <c r="H32" s="175">
        <v>32532</v>
      </c>
      <c r="I32" s="175">
        <v>4899</v>
      </c>
      <c r="J32" s="175">
        <v>5887</v>
      </c>
      <c r="K32" s="175">
        <v>146737</v>
      </c>
      <c r="L32" s="175">
        <v>34875</v>
      </c>
      <c r="M32" s="177">
        <v>3157</v>
      </c>
      <c r="N32" s="174">
        <v>7287</v>
      </c>
      <c r="O32" s="175">
        <v>154591</v>
      </c>
      <c r="P32" s="175" t="s">
        <v>126</v>
      </c>
      <c r="Q32" s="175">
        <v>2142</v>
      </c>
      <c r="R32" s="175">
        <v>197</v>
      </c>
      <c r="S32" s="175">
        <v>4256</v>
      </c>
      <c r="T32" s="175">
        <v>40658</v>
      </c>
      <c r="U32" s="175">
        <v>283</v>
      </c>
      <c r="V32" s="175">
        <v>6828</v>
      </c>
      <c r="W32" s="175">
        <v>4419</v>
      </c>
      <c r="X32" s="175">
        <v>2411</v>
      </c>
      <c r="Y32" s="177">
        <v>261</v>
      </c>
      <c r="Z32" s="153">
        <v>44</v>
      </c>
      <c r="AA32" s="152"/>
      <c r="AB32" s="174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7"/>
      <c r="AN32" s="174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7"/>
      <c r="AZ32" s="153"/>
    </row>
    <row r="33" spans="1:52" x14ac:dyDescent="0.15">
      <c r="A33" s="154">
        <v>45</v>
      </c>
      <c r="B33" s="182">
        <v>15041</v>
      </c>
      <c r="C33" s="183">
        <v>225689</v>
      </c>
      <c r="D33" s="183">
        <v>31720</v>
      </c>
      <c r="E33" s="183">
        <v>775</v>
      </c>
      <c r="F33" s="183">
        <v>6337</v>
      </c>
      <c r="G33" s="183">
        <v>136087</v>
      </c>
      <c r="H33" s="183">
        <v>36874</v>
      </c>
      <c r="I33" s="183">
        <v>6115</v>
      </c>
      <c r="J33" s="183">
        <v>6154</v>
      </c>
      <c r="K33" s="183">
        <v>154885</v>
      </c>
      <c r="L33" s="183">
        <v>40711</v>
      </c>
      <c r="M33" s="185">
        <v>4174</v>
      </c>
      <c r="N33" s="182">
        <v>7541</v>
      </c>
      <c r="O33" s="183">
        <v>166437</v>
      </c>
      <c r="P33" s="183" t="s">
        <v>126</v>
      </c>
      <c r="Q33" s="183">
        <v>2445</v>
      </c>
      <c r="R33" s="183">
        <v>198</v>
      </c>
      <c r="S33" s="183">
        <v>3958</v>
      </c>
      <c r="T33" s="183">
        <v>50436</v>
      </c>
      <c r="U33" s="183">
        <v>327</v>
      </c>
      <c r="V33" s="183">
        <v>3868</v>
      </c>
      <c r="W33" s="183">
        <v>1772</v>
      </c>
      <c r="X33" s="183">
        <v>2096</v>
      </c>
      <c r="Y33" s="185">
        <v>247</v>
      </c>
      <c r="Z33" s="155">
        <v>45</v>
      </c>
      <c r="AA33" s="154"/>
      <c r="AB33" s="182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5"/>
      <c r="AN33" s="182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5"/>
      <c r="AZ33" s="155"/>
    </row>
    <row r="34" spans="1:52" x14ac:dyDescent="0.15">
      <c r="A34" s="152">
        <v>46</v>
      </c>
      <c r="B34" s="178">
        <v>9871</v>
      </c>
      <c r="C34" s="179">
        <v>230243</v>
      </c>
      <c r="D34" s="179">
        <v>29127</v>
      </c>
      <c r="E34" s="179">
        <v>804</v>
      </c>
      <c r="F34" s="179">
        <v>6452</v>
      </c>
      <c r="G34" s="179">
        <v>135689</v>
      </c>
      <c r="H34" s="179">
        <v>41267</v>
      </c>
      <c r="I34" s="179">
        <v>6599</v>
      </c>
      <c r="J34" s="179">
        <v>6312</v>
      </c>
      <c r="K34" s="179">
        <v>159818</v>
      </c>
      <c r="L34" s="179">
        <v>46122</v>
      </c>
      <c r="M34" s="181">
        <v>4918</v>
      </c>
      <c r="N34" s="178">
        <v>7797</v>
      </c>
      <c r="O34" s="179">
        <v>168313</v>
      </c>
      <c r="P34" s="179">
        <v>96969</v>
      </c>
      <c r="Q34" s="179">
        <v>3077</v>
      </c>
      <c r="R34" s="179">
        <v>177</v>
      </c>
      <c r="S34" s="179">
        <v>3872</v>
      </c>
      <c r="T34" s="179">
        <v>59214</v>
      </c>
      <c r="U34" s="179">
        <v>364</v>
      </c>
      <c r="V34" s="179">
        <v>3579</v>
      </c>
      <c r="W34" s="179">
        <v>1996</v>
      </c>
      <c r="X34" s="179">
        <v>1583</v>
      </c>
      <c r="Y34" s="181">
        <v>198</v>
      </c>
      <c r="Z34" s="153">
        <v>46</v>
      </c>
      <c r="AA34" s="152"/>
      <c r="AB34" s="178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81"/>
      <c r="AN34" s="178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81"/>
      <c r="AZ34" s="153"/>
    </row>
    <row r="35" spans="1:52" x14ac:dyDescent="0.15">
      <c r="A35" s="152">
        <v>47</v>
      </c>
      <c r="B35" s="174">
        <v>9962</v>
      </c>
      <c r="C35" s="175">
        <v>282507</v>
      </c>
      <c r="D35" s="175">
        <v>29481</v>
      </c>
      <c r="E35" s="175">
        <v>966</v>
      </c>
      <c r="F35" s="175">
        <v>6630</v>
      </c>
      <c r="G35" s="175">
        <v>139646</v>
      </c>
      <c r="H35" s="175">
        <v>46692</v>
      </c>
      <c r="I35" s="175">
        <v>7908</v>
      </c>
      <c r="J35" s="175">
        <v>6511</v>
      </c>
      <c r="K35" s="175">
        <v>164269</v>
      </c>
      <c r="L35" s="175">
        <v>52621</v>
      </c>
      <c r="M35" s="177">
        <v>5958</v>
      </c>
      <c r="N35" s="174">
        <v>8725</v>
      </c>
      <c r="O35" s="175">
        <v>178241</v>
      </c>
      <c r="P35" s="175">
        <v>95105</v>
      </c>
      <c r="Q35" s="175">
        <v>3442</v>
      </c>
      <c r="R35" s="175">
        <v>160</v>
      </c>
      <c r="S35" s="175">
        <v>3681</v>
      </c>
      <c r="T35" s="175">
        <v>70342</v>
      </c>
      <c r="U35" s="175">
        <v>450</v>
      </c>
      <c r="V35" s="175">
        <v>2597</v>
      </c>
      <c r="W35" s="175">
        <v>1289</v>
      </c>
      <c r="X35" s="175">
        <v>1308</v>
      </c>
      <c r="Y35" s="177">
        <v>199</v>
      </c>
      <c r="Z35" s="153">
        <v>47</v>
      </c>
      <c r="AA35" s="152"/>
      <c r="AB35" s="174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7"/>
      <c r="AN35" s="174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7"/>
      <c r="AZ35" s="153"/>
    </row>
    <row r="36" spans="1:52" x14ac:dyDescent="0.15">
      <c r="A36" s="152">
        <v>48</v>
      </c>
      <c r="B36" s="174">
        <v>10419</v>
      </c>
      <c r="C36" s="175">
        <v>261998</v>
      </c>
      <c r="D36" s="175">
        <v>28440</v>
      </c>
      <c r="E36" s="175">
        <v>1069</v>
      </c>
      <c r="F36" s="175">
        <v>6988</v>
      </c>
      <c r="G36" s="175">
        <v>146338</v>
      </c>
      <c r="H36" s="175">
        <v>56079</v>
      </c>
      <c r="I36" s="175">
        <v>9620</v>
      </c>
      <c r="J36" s="175">
        <v>6884</v>
      </c>
      <c r="K36" s="175">
        <v>173661</v>
      </c>
      <c r="L36" s="175">
        <v>61919</v>
      </c>
      <c r="M36" s="177">
        <v>7821</v>
      </c>
      <c r="N36" s="174">
        <v>9789</v>
      </c>
      <c r="O36" s="175">
        <v>193682</v>
      </c>
      <c r="P36" s="175">
        <v>83935</v>
      </c>
      <c r="Q36" s="175">
        <v>3795</v>
      </c>
      <c r="R36" s="175">
        <v>155</v>
      </c>
      <c r="S36" s="175">
        <v>3523</v>
      </c>
      <c r="T36" s="175">
        <v>83615</v>
      </c>
      <c r="U36" s="175">
        <v>550</v>
      </c>
      <c r="V36" s="175">
        <v>2716</v>
      </c>
      <c r="W36" s="175">
        <v>1333</v>
      </c>
      <c r="X36" s="175">
        <v>1383</v>
      </c>
      <c r="Y36" s="177">
        <v>190</v>
      </c>
      <c r="Z36" s="153">
        <v>48</v>
      </c>
      <c r="AA36" s="152"/>
      <c r="AB36" s="174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7"/>
      <c r="AN36" s="174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7"/>
      <c r="AZ36" s="153"/>
    </row>
    <row r="37" spans="1:52" x14ac:dyDescent="0.15">
      <c r="A37" s="152">
        <v>49</v>
      </c>
      <c r="B37" s="174">
        <v>10715</v>
      </c>
      <c r="C37" s="175">
        <v>269362</v>
      </c>
      <c r="D37" s="175">
        <v>29139</v>
      </c>
      <c r="E37" s="175">
        <v>1431</v>
      </c>
      <c r="F37" s="175">
        <v>7388</v>
      </c>
      <c r="G37" s="175">
        <v>150995</v>
      </c>
      <c r="H37" s="175">
        <v>72027</v>
      </c>
      <c r="I37" s="175">
        <v>14458</v>
      </c>
      <c r="J37" s="175">
        <v>7303</v>
      </c>
      <c r="K37" s="175">
        <v>181060</v>
      </c>
      <c r="L37" s="175">
        <v>78311</v>
      </c>
      <c r="M37" s="177">
        <v>11325</v>
      </c>
      <c r="N37" s="174">
        <v>10744</v>
      </c>
      <c r="O37" s="175">
        <v>198728</v>
      </c>
      <c r="P37" s="175">
        <v>104848</v>
      </c>
      <c r="Q37" s="175">
        <v>5393</v>
      </c>
      <c r="R37" s="175">
        <v>147</v>
      </c>
      <c r="S37" s="175">
        <v>3427</v>
      </c>
      <c r="T37" s="175">
        <v>107813</v>
      </c>
      <c r="U37" s="175">
        <v>838</v>
      </c>
      <c r="V37" s="175">
        <v>2330</v>
      </c>
      <c r="W37" s="175">
        <v>1139</v>
      </c>
      <c r="X37" s="175">
        <v>1191</v>
      </c>
      <c r="Y37" s="177">
        <v>265</v>
      </c>
      <c r="Z37" s="153">
        <v>49</v>
      </c>
      <c r="AA37" s="152"/>
      <c r="AB37" s="174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7"/>
      <c r="AN37" s="174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7"/>
      <c r="AZ37" s="153"/>
    </row>
    <row r="38" spans="1:52" x14ac:dyDescent="0.15">
      <c r="A38" s="154">
        <v>50</v>
      </c>
      <c r="B38" s="182">
        <v>10325</v>
      </c>
      <c r="C38" s="183">
        <v>264823</v>
      </c>
      <c r="D38" s="183">
        <v>30220</v>
      </c>
      <c r="E38" s="183">
        <v>1702</v>
      </c>
      <c r="F38" s="183">
        <v>7764</v>
      </c>
      <c r="G38" s="183">
        <v>153686</v>
      </c>
      <c r="H38" s="183">
        <v>86433</v>
      </c>
      <c r="I38" s="183">
        <v>17575</v>
      </c>
      <c r="J38" s="183">
        <v>7698</v>
      </c>
      <c r="K38" s="183">
        <v>183897</v>
      </c>
      <c r="L38" s="183">
        <v>92653</v>
      </c>
      <c r="M38" s="185">
        <v>13872</v>
      </c>
      <c r="N38" s="182">
        <v>12280</v>
      </c>
      <c r="O38" s="183">
        <v>206248</v>
      </c>
      <c r="P38" s="183">
        <v>126920</v>
      </c>
      <c r="Q38" s="183">
        <v>8094</v>
      </c>
      <c r="R38" s="183">
        <v>144</v>
      </c>
      <c r="S38" s="183">
        <v>3294</v>
      </c>
      <c r="T38" s="183">
        <v>118627</v>
      </c>
      <c r="U38" s="183">
        <v>1040</v>
      </c>
      <c r="V38" s="183">
        <v>1962</v>
      </c>
      <c r="W38" s="183">
        <v>996</v>
      </c>
      <c r="X38" s="183">
        <v>966</v>
      </c>
      <c r="Y38" s="185">
        <v>336</v>
      </c>
      <c r="Z38" s="155">
        <v>50</v>
      </c>
      <c r="AA38" s="154"/>
      <c r="AB38" s="182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5"/>
      <c r="AN38" s="182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5"/>
      <c r="AZ38" s="155"/>
    </row>
    <row r="39" spans="1:52" x14ac:dyDescent="0.15">
      <c r="A39" s="152">
        <v>51</v>
      </c>
      <c r="B39" s="178">
        <v>10555</v>
      </c>
      <c r="C39" s="179">
        <v>269901</v>
      </c>
      <c r="D39" s="179">
        <v>30757</v>
      </c>
      <c r="E39" s="179">
        <v>2031</v>
      </c>
      <c r="F39" s="179">
        <v>8086</v>
      </c>
      <c r="G39" s="179">
        <v>159812</v>
      </c>
      <c r="H39" s="179">
        <v>98514</v>
      </c>
      <c r="I39" s="179">
        <v>21523</v>
      </c>
      <c r="J39" s="179">
        <v>8041</v>
      </c>
      <c r="K39" s="179">
        <v>191241</v>
      </c>
      <c r="L39" s="179">
        <v>104820</v>
      </c>
      <c r="M39" s="181">
        <v>18197</v>
      </c>
      <c r="N39" s="178">
        <v>13766</v>
      </c>
      <c r="O39" s="179">
        <v>215995</v>
      </c>
      <c r="P39" s="179">
        <v>71728</v>
      </c>
      <c r="Q39" s="179">
        <v>4577</v>
      </c>
      <c r="R39" s="179">
        <v>146</v>
      </c>
      <c r="S39" s="179">
        <v>3194</v>
      </c>
      <c r="T39" s="179">
        <v>138447</v>
      </c>
      <c r="U39" s="179">
        <v>1230</v>
      </c>
      <c r="V39" s="179">
        <v>1813</v>
      </c>
      <c r="W39" s="179">
        <v>921</v>
      </c>
      <c r="X39" s="179">
        <v>892</v>
      </c>
      <c r="Y39" s="181">
        <v>412</v>
      </c>
      <c r="Z39" s="153">
        <v>51</v>
      </c>
      <c r="AA39" s="152"/>
      <c r="AB39" s="178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81"/>
      <c r="AN39" s="178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81"/>
      <c r="AZ39" s="153"/>
    </row>
    <row r="40" spans="1:52" x14ac:dyDescent="0.15">
      <c r="A40" s="152">
        <v>52</v>
      </c>
      <c r="B40" s="174">
        <v>10823</v>
      </c>
      <c r="C40" s="175">
        <v>280332</v>
      </c>
      <c r="D40" s="175">
        <v>31259</v>
      </c>
      <c r="E40" s="175">
        <v>2158</v>
      </c>
      <c r="F40" s="175">
        <v>8379</v>
      </c>
      <c r="G40" s="175">
        <v>163694</v>
      </c>
      <c r="H40" s="175">
        <v>109380</v>
      </c>
      <c r="I40" s="175">
        <v>24040</v>
      </c>
      <c r="J40" s="175">
        <v>8351</v>
      </c>
      <c r="K40" s="175">
        <v>196581</v>
      </c>
      <c r="L40" s="175">
        <v>116080</v>
      </c>
      <c r="M40" s="177">
        <v>22290</v>
      </c>
      <c r="N40" s="174">
        <v>14672</v>
      </c>
      <c r="O40" s="175">
        <v>222873</v>
      </c>
      <c r="P40" s="175">
        <v>67905</v>
      </c>
      <c r="Q40" s="175">
        <v>4482</v>
      </c>
      <c r="R40" s="175">
        <v>134</v>
      </c>
      <c r="S40" s="175">
        <v>3167</v>
      </c>
      <c r="T40" s="175">
        <v>168527</v>
      </c>
      <c r="U40" s="175">
        <v>1450</v>
      </c>
      <c r="V40" s="175">
        <v>1718</v>
      </c>
      <c r="W40" s="175">
        <v>887</v>
      </c>
      <c r="X40" s="175">
        <v>831</v>
      </c>
      <c r="Y40" s="177">
        <v>451</v>
      </c>
      <c r="Z40" s="153">
        <v>52</v>
      </c>
      <c r="AA40" s="152"/>
      <c r="AB40" s="174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7"/>
      <c r="AN40" s="174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7"/>
      <c r="AZ40" s="153"/>
    </row>
    <row r="41" spans="1:52" x14ac:dyDescent="0.15">
      <c r="A41" s="152">
        <v>53</v>
      </c>
      <c r="B41" s="174">
        <v>11188</v>
      </c>
      <c r="C41" s="175">
        <v>292023</v>
      </c>
      <c r="D41" s="175">
        <v>32355</v>
      </c>
      <c r="E41" s="175">
        <v>2628</v>
      </c>
      <c r="F41" s="175">
        <v>8657</v>
      </c>
      <c r="G41" s="175">
        <v>168210</v>
      </c>
      <c r="H41" s="175">
        <v>119122</v>
      </c>
      <c r="I41" s="175">
        <v>27676</v>
      </c>
      <c r="J41" s="175">
        <v>8644</v>
      </c>
      <c r="K41" s="175">
        <v>200797</v>
      </c>
      <c r="L41" s="175">
        <v>125072</v>
      </c>
      <c r="M41" s="177">
        <v>24751</v>
      </c>
      <c r="N41" s="174">
        <v>15504</v>
      </c>
      <c r="O41" s="175">
        <v>229602</v>
      </c>
      <c r="P41" s="175">
        <v>73606</v>
      </c>
      <c r="Q41" s="175">
        <v>5117</v>
      </c>
      <c r="R41" s="175">
        <v>148</v>
      </c>
      <c r="S41" s="175">
        <v>3094</v>
      </c>
      <c r="T41" s="175">
        <v>188915</v>
      </c>
      <c r="U41" s="175">
        <v>1592</v>
      </c>
      <c r="V41" s="175">
        <v>1751</v>
      </c>
      <c r="W41" s="175">
        <v>917</v>
      </c>
      <c r="X41" s="175">
        <v>834</v>
      </c>
      <c r="Y41" s="177">
        <v>484</v>
      </c>
      <c r="Z41" s="153">
        <v>53</v>
      </c>
      <c r="AA41" s="152"/>
      <c r="AB41" s="174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7"/>
      <c r="AN41" s="174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7"/>
      <c r="AZ41" s="153"/>
    </row>
    <row r="42" spans="1:52" x14ac:dyDescent="0.15">
      <c r="A42" s="152">
        <v>54</v>
      </c>
      <c r="B42" s="174">
        <v>11506</v>
      </c>
      <c r="C42" s="175">
        <v>302026</v>
      </c>
      <c r="D42" s="175">
        <v>35352</v>
      </c>
      <c r="E42" s="175">
        <v>2894</v>
      </c>
      <c r="F42" s="175">
        <v>9042</v>
      </c>
      <c r="G42" s="175">
        <v>175174</v>
      </c>
      <c r="H42" s="175">
        <v>127431</v>
      </c>
      <c r="I42" s="175">
        <v>31099</v>
      </c>
      <c r="J42" s="175">
        <v>9037</v>
      </c>
      <c r="K42" s="175">
        <v>206668</v>
      </c>
      <c r="L42" s="175">
        <v>132344</v>
      </c>
      <c r="M42" s="177">
        <v>26835</v>
      </c>
      <c r="N42" s="174">
        <v>16434</v>
      </c>
      <c r="O42" s="175">
        <v>238663</v>
      </c>
      <c r="P42" s="175">
        <v>72930</v>
      </c>
      <c r="Q42" s="175">
        <v>5299</v>
      </c>
      <c r="R42" s="175">
        <v>136</v>
      </c>
      <c r="S42" s="175">
        <v>3117</v>
      </c>
      <c r="T42" s="175">
        <v>197915</v>
      </c>
      <c r="U42" s="175">
        <v>1693</v>
      </c>
      <c r="V42" s="175">
        <v>1742</v>
      </c>
      <c r="W42" s="175">
        <v>903</v>
      </c>
      <c r="X42" s="175">
        <v>838</v>
      </c>
      <c r="Y42" s="177">
        <v>549</v>
      </c>
      <c r="Z42" s="153">
        <v>54</v>
      </c>
      <c r="AA42" s="152"/>
      <c r="AB42" s="174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7"/>
      <c r="AN42" s="174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7"/>
      <c r="AZ42" s="153"/>
    </row>
    <row r="43" spans="1:52" x14ac:dyDescent="0.15">
      <c r="A43" s="154">
        <v>55</v>
      </c>
      <c r="B43" s="182">
        <v>11927</v>
      </c>
      <c r="C43" s="183">
        <v>312173</v>
      </c>
      <c r="D43" s="183">
        <v>39701</v>
      </c>
      <c r="E43" s="183">
        <v>3241</v>
      </c>
      <c r="F43" s="183">
        <v>9441</v>
      </c>
      <c r="G43" s="183">
        <v>181803</v>
      </c>
      <c r="H43" s="183">
        <v>135399</v>
      </c>
      <c r="I43" s="183">
        <v>34730</v>
      </c>
      <c r="J43" s="183">
        <v>9447</v>
      </c>
      <c r="K43" s="183">
        <v>214412</v>
      </c>
      <c r="L43" s="183">
        <v>141100</v>
      </c>
      <c r="M43" s="185">
        <v>31774</v>
      </c>
      <c r="N43" s="182">
        <v>17347</v>
      </c>
      <c r="O43" s="183">
        <v>249553</v>
      </c>
      <c r="P43" s="183">
        <v>81326</v>
      </c>
      <c r="Q43" s="183">
        <v>6541</v>
      </c>
      <c r="R43" s="183">
        <v>126</v>
      </c>
      <c r="S43" s="183">
        <v>3076</v>
      </c>
      <c r="T43" s="183">
        <v>226852</v>
      </c>
      <c r="U43" s="183">
        <v>1667</v>
      </c>
      <c r="V43" s="183">
        <v>1640</v>
      </c>
      <c r="W43" s="183">
        <v>814</v>
      </c>
      <c r="X43" s="183">
        <v>826</v>
      </c>
      <c r="Y43" s="185">
        <v>557</v>
      </c>
      <c r="Z43" s="155">
        <v>55</v>
      </c>
      <c r="AA43" s="154"/>
      <c r="AB43" s="182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5"/>
      <c r="AN43" s="182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5"/>
      <c r="AZ43" s="155"/>
    </row>
    <row r="44" spans="1:52" x14ac:dyDescent="0.15">
      <c r="A44" s="152">
        <v>56</v>
      </c>
      <c r="B44" s="178">
        <v>12289</v>
      </c>
      <c r="C44" s="179">
        <v>317688</v>
      </c>
      <c r="D44" s="179">
        <v>42564</v>
      </c>
      <c r="E44" s="179">
        <v>3609</v>
      </c>
      <c r="F44" s="179">
        <v>9747</v>
      </c>
      <c r="G44" s="179">
        <v>186252</v>
      </c>
      <c r="H44" s="179">
        <v>143231</v>
      </c>
      <c r="I44" s="179">
        <v>38075</v>
      </c>
      <c r="J44" s="179">
        <v>9762</v>
      </c>
      <c r="K44" s="179">
        <v>219193</v>
      </c>
      <c r="L44" s="179">
        <v>149618</v>
      </c>
      <c r="M44" s="181">
        <v>38000</v>
      </c>
      <c r="N44" s="178">
        <v>18118</v>
      </c>
      <c r="O44" s="179">
        <v>257624</v>
      </c>
      <c r="P44" s="179">
        <v>98079</v>
      </c>
      <c r="Q44" s="179">
        <v>8193</v>
      </c>
      <c r="R44" s="179">
        <v>117</v>
      </c>
      <c r="S44" s="179">
        <v>2951</v>
      </c>
      <c r="T44" s="179">
        <v>236158</v>
      </c>
      <c r="U44" s="179">
        <v>1862</v>
      </c>
      <c r="V44" s="179">
        <v>1510</v>
      </c>
      <c r="W44" s="179">
        <v>779</v>
      </c>
      <c r="X44" s="179">
        <v>731</v>
      </c>
      <c r="Y44" s="181">
        <v>623</v>
      </c>
      <c r="Z44" s="153">
        <v>56</v>
      </c>
      <c r="AA44" s="152"/>
      <c r="AB44" s="178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81"/>
      <c r="AN44" s="178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81"/>
      <c r="AZ44" s="153"/>
    </row>
    <row r="45" spans="1:52" x14ac:dyDescent="0.15">
      <c r="A45" s="152">
        <v>57</v>
      </c>
      <c r="B45" s="174">
        <v>22036</v>
      </c>
      <c r="C45" s="175">
        <v>320990</v>
      </c>
      <c r="D45" s="175">
        <v>42255</v>
      </c>
      <c r="E45" s="175">
        <v>3723</v>
      </c>
      <c r="F45" s="175">
        <v>9868</v>
      </c>
      <c r="G45" s="175">
        <v>188147</v>
      </c>
      <c r="H45" s="175">
        <v>150537</v>
      </c>
      <c r="I45" s="175">
        <v>39793</v>
      </c>
      <c r="J45" s="175">
        <v>9895</v>
      </c>
      <c r="K45" s="175">
        <v>221052</v>
      </c>
      <c r="L45" s="175">
        <v>156712</v>
      </c>
      <c r="M45" s="177">
        <v>40476</v>
      </c>
      <c r="N45" s="174">
        <v>18383</v>
      </c>
      <c r="O45" s="175">
        <v>259767</v>
      </c>
      <c r="P45" s="175">
        <v>116698</v>
      </c>
      <c r="Q45" s="175">
        <v>9741</v>
      </c>
      <c r="R45" s="175">
        <v>104</v>
      </c>
      <c r="S45" s="175">
        <v>2827</v>
      </c>
      <c r="T45" s="175">
        <v>256808</v>
      </c>
      <c r="U45" s="175">
        <v>1923</v>
      </c>
      <c r="V45" s="175">
        <v>1444</v>
      </c>
      <c r="W45" s="175">
        <v>747</v>
      </c>
      <c r="X45" s="175">
        <v>697</v>
      </c>
      <c r="Y45" s="177">
        <v>622</v>
      </c>
      <c r="Z45" s="153">
        <v>57</v>
      </c>
      <c r="AA45" s="152"/>
      <c r="AB45" s="174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7"/>
      <c r="AN45" s="174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7"/>
      <c r="AZ45" s="153"/>
    </row>
    <row r="46" spans="1:52" x14ac:dyDescent="0.15">
      <c r="A46" s="152">
        <v>58</v>
      </c>
      <c r="B46" s="174">
        <v>22335</v>
      </c>
      <c r="C46" s="175">
        <v>322985</v>
      </c>
      <c r="D46" s="175">
        <v>39576</v>
      </c>
      <c r="E46" s="175">
        <v>3488</v>
      </c>
      <c r="F46" s="175">
        <v>9874</v>
      </c>
      <c r="G46" s="175">
        <v>188600</v>
      </c>
      <c r="H46" s="175">
        <v>155214</v>
      </c>
      <c r="I46" s="175">
        <v>35637</v>
      </c>
      <c r="J46" s="175">
        <v>9907</v>
      </c>
      <c r="K46" s="175">
        <v>221356</v>
      </c>
      <c r="L46" s="175">
        <v>162006</v>
      </c>
      <c r="M46" s="177">
        <v>42031</v>
      </c>
      <c r="N46" s="174">
        <v>18667</v>
      </c>
      <c r="O46" s="175">
        <v>261210</v>
      </c>
      <c r="P46" s="175">
        <v>127184</v>
      </c>
      <c r="Q46" s="175">
        <v>11143</v>
      </c>
      <c r="R46" s="175">
        <v>96</v>
      </c>
      <c r="S46" s="175">
        <v>2666</v>
      </c>
      <c r="T46" s="175">
        <v>254594</v>
      </c>
      <c r="U46" s="175">
        <v>1583</v>
      </c>
      <c r="V46" s="175">
        <v>1471</v>
      </c>
      <c r="W46" s="175">
        <v>774</v>
      </c>
      <c r="X46" s="175">
        <v>697</v>
      </c>
      <c r="Y46" s="177">
        <v>463</v>
      </c>
      <c r="Z46" s="153">
        <v>58</v>
      </c>
      <c r="AA46" s="152"/>
      <c r="AB46" s="174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7"/>
      <c r="AN46" s="174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7"/>
      <c r="AZ46" s="153"/>
    </row>
    <row r="47" spans="1:52" x14ac:dyDescent="0.15">
      <c r="A47" s="152">
        <v>59</v>
      </c>
      <c r="B47" s="174">
        <v>22676</v>
      </c>
      <c r="C47" s="175">
        <v>329808</v>
      </c>
      <c r="D47" s="175">
        <v>40024</v>
      </c>
      <c r="E47" s="175">
        <v>4473</v>
      </c>
      <c r="F47" s="175">
        <v>9801</v>
      </c>
      <c r="G47" s="175">
        <v>189236</v>
      </c>
      <c r="H47" s="175">
        <v>159957</v>
      </c>
      <c r="I47" s="175">
        <v>34355</v>
      </c>
      <c r="J47" s="175">
        <v>9834</v>
      </c>
      <c r="K47" s="175">
        <v>222820</v>
      </c>
      <c r="L47" s="175">
        <v>166375</v>
      </c>
      <c r="M47" s="177">
        <v>43480</v>
      </c>
      <c r="N47" s="174">
        <v>18884</v>
      </c>
      <c r="O47" s="175">
        <v>265452</v>
      </c>
      <c r="P47" s="175">
        <v>119020</v>
      </c>
      <c r="Q47" s="175">
        <v>10579</v>
      </c>
      <c r="R47" s="175">
        <v>93</v>
      </c>
      <c r="S47" s="175">
        <v>2645</v>
      </c>
      <c r="T47" s="175">
        <v>254338</v>
      </c>
      <c r="U47" s="175">
        <v>1601</v>
      </c>
      <c r="V47" s="175">
        <v>1261</v>
      </c>
      <c r="W47" s="175">
        <v>663</v>
      </c>
      <c r="X47" s="175">
        <v>598</v>
      </c>
      <c r="Y47" s="177">
        <v>429</v>
      </c>
      <c r="Z47" s="153">
        <v>59</v>
      </c>
      <c r="AA47" s="152"/>
      <c r="AB47" s="174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7"/>
      <c r="AN47" s="174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7"/>
      <c r="AZ47" s="153"/>
    </row>
    <row r="48" spans="1:52" x14ac:dyDescent="0.15">
      <c r="A48" s="154">
        <v>60</v>
      </c>
      <c r="B48" s="182">
        <v>23029</v>
      </c>
      <c r="C48" s="183">
        <v>322074</v>
      </c>
      <c r="D48" s="183">
        <v>35990</v>
      </c>
      <c r="E48" s="183">
        <v>3487</v>
      </c>
      <c r="F48" s="183">
        <v>9725</v>
      </c>
      <c r="G48" s="183">
        <v>189992</v>
      </c>
      <c r="H48" s="183">
        <v>165055</v>
      </c>
      <c r="I48" s="183">
        <v>33718</v>
      </c>
      <c r="J48" s="183">
        <v>9764</v>
      </c>
      <c r="K48" s="183">
        <v>223966</v>
      </c>
      <c r="L48" s="183">
        <v>171902</v>
      </c>
      <c r="M48" s="185">
        <v>48601</v>
      </c>
      <c r="N48" s="182">
        <v>19103</v>
      </c>
      <c r="O48" s="183">
        <v>272132</v>
      </c>
      <c r="P48" s="183">
        <v>93911</v>
      </c>
      <c r="Q48" s="183">
        <v>8205</v>
      </c>
      <c r="R48" s="183">
        <v>86</v>
      </c>
      <c r="S48" s="183">
        <v>2152</v>
      </c>
      <c r="T48" s="183">
        <v>265115</v>
      </c>
      <c r="U48" s="183">
        <v>1581</v>
      </c>
      <c r="V48" s="183">
        <v>925</v>
      </c>
      <c r="W48" s="183">
        <v>429</v>
      </c>
      <c r="X48" s="183">
        <v>496</v>
      </c>
      <c r="Y48" s="185">
        <v>302</v>
      </c>
      <c r="Z48" s="155">
        <v>60</v>
      </c>
      <c r="AA48" s="154"/>
      <c r="AB48" s="182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5"/>
      <c r="AN48" s="182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5"/>
      <c r="AZ48" s="155"/>
    </row>
    <row r="49" spans="1:52" x14ac:dyDescent="0.15">
      <c r="A49" s="152">
        <v>61</v>
      </c>
      <c r="B49" s="178">
        <v>23486</v>
      </c>
      <c r="C49" s="179">
        <v>335770</v>
      </c>
      <c r="D49" s="179">
        <v>35354</v>
      </c>
      <c r="E49" s="179">
        <v>3380</v>
      </c>
      <c r="F49" s="179">
        <v>9737</v>
      </c>
      <c r="G49" s="179">
        <v>190924</v>
      </c>
      <c r="H49" s="179">
        <v>168758</v>
      </c>
      <c r="I49" s="179">
        <v>35357</v>
      </c>
      <c r="J49" s="179">
        <v>9786</v>
      </c>
      <c r="K49" s="179">
        <v>221486</v>
      </c>
      <c r="L49" s="179">
        <v>176461</v>
      </c>
      <c r="M49" s="181">
        <v>55207</v>
      </c>
      <c r="N49" s="178">
        <v>19264</v>
      </c>
      <c r="O49" s="179">
        <v>274423</v>
      </c>
      <c r="P49" s="179">
        <v>97687</v>
      </c>
      <c r="Q49" s="179">
        <v>8803</v>
      </c>
      <c r="R49" s="179">
        <v>85</v>
      </c>
      <c r="S49" s="179">
        <v>2070</v>
      </c>
      <c r="T49" s="179">
        <v>274205</v>
      </c>
      <c r="U49" s="179">
        <v>1548</v>
      </c>
      <c r="V49" s="179">
        <v>549</v>
      </c>
      <c r="W49" s="179">
        <v>182</v>
      </c>
      <c r="X49" s="179">
        <v>367</v>
      </c>
      <c r="Y49" s="181">
        <v>214</v>
      </c>
      <c r="Z49" s="153">
        <v>61</v>
      </c>
      <c r="AA49" s="152"/>
      <c r="AB49" s="178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81"/>
      <c r="AN49" s="178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81"/>
      <c r="AZ49" s="153"/>
    </row>
    <row r="50" spans="1:52" x14ac:dyDescent="0.15">
      <c r="A50" s="152">
        <v>62</v>
      </c>
      <c r="B50" s="174">
        <v>24106</v>
      </c>
      <c r="C50" s="175">
        <v>354551</v>
      </c>
      <c r="D50" s="175">
        <v>34310</v>
      </c>
      <c r="E50" s="175">
        <v>3087</v>
      </c>
      <c r="F50" s="175">
        <v>10046</v>
      </c>
      <c r="G50" s="175">
        <v>194898</v>
      </c>
      <c r="H50" s="175">
        <v>172268</v>
      </c>
      <c r="I50" s="175">
        <v>37404</v>
      </c>
      <c r="J50" s="175">
        <v>10126</v>
      </c>
      <c r="K50" s="175">
        <v>225328</v>
      </c>
      <c r="L50" s="175">
        <v>180378</v>
      </c>
      <c r="M50" s="177">
        <v>57474</v>
      </c>
      <c r="N50" s="174">
        <v>19760</v>
      </c>
      <c r="O50" s="175">
        <v>288784</v>
      </c>
      <c r="P50" s="175">
        <v>83873</v>
      </c>
      <c r="Q50" s="175">
        <v>7760</v>
      </c>
      <c r="R50" s="175">
        <v>77</v>
      </c>
      <c r="S50" s="175">
        <v>2357</v>
      </c>
      <c r="T50" s="175">
        <v>255330</v>
      </c>
      <c r="U50" s="175">
        <v>1508</v>
      </c>
      <c r="V50" s="175">
        <v>364</v>
      </c>
      <c r="W50" s="175">
        <v>117</v>
      </c>
      <c r="X50" s="175">
        <v>247</v>
      </c>
      <c r="Y50" s="177">
        <v>188</v>
      </c>
      <c r="Z50" s="153">
        <v>62</v>
      </c>
      <c r="AA50" s="152"/>
      <c r="AB50" s="174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7"/>
      <c r="AN50" s="174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7"/>
      <c r="AZ50" s="153"/>
    </row>
    <row r="51" spans="1:52" x14ac:dyDescent="0.15">
      <c r="A51" s="152">
        <v>63</v>
      </c>
      <c r="B51" s="174">
        <v>24520</v>
      </c>
      <c r="C51" s="175">
        <v>358038</v>
      </c>
      <c r="D51" s="175">
        <v>35118</v>
      </c>
      <c r="E51" s="175">
        <v>3363</v>
      </c>
      <c r="F51" s="175">
        <v>11202</v>
      </c>
      <c r="G51" s="175">
        <v>206461</v>
      </c>
      <c r="H51" s="175">
        <v>178832</v>
      </c>
      <c r="I51" s="175">
        <v>39158</v>
      </c>
      <c r="J51" s="175">
        <v>11322</v>
      </c>
      <c r="K51" s="175">
        <v>235752</v>
      </c>
      <c r="L51" s="175">
        <v>184273</v>
      </c>
      <c r="M51" s="177">
        <v>60602</v>
      </c>
      <c r="N51" s="174">
        <v>20536</v>
      </c>
      <c r="O51" s="175">
        <v>299507</v>
      </c>
      <c r="P51" s="175">
        <v>68945</v>
      </c>
      <c r="Q51" s="175">
        <v>6584</v>
      </c>
      <c r="R51" s="175">
        <v>74</v>
      </c>
      <c r="S51" s="175">
        <v>2375</v>
      </c>
      <c r="T51" s="175">
        <v>265708</v>
      </c>
      <c r="U51" s="175">
        <v>1465</v>
      </c>
      <c r="V51" s="175">
        <v>268</v>
      </c>
      <c r="W51" s="175">
        <v>90</v>
      </c>
      <c r="X51" s="175">
        <v>178</v>
      </c>
      <c r="Y51" s="177">
        <v>159</v>
      </c>
      <c r="Z51" s="153">
        <v>63</v>
      </c>
      <c r="AA51" s="152"/>
      <c r="AB51" s="174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7"/>
      <c r="AN51" s="174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7"/>
      <c r="AZ51" s="153"/>
    </row>
    <row r="52" spans="1:52" x14ac:dyDescent="0.15">
      <c r="A52" s="156" t="s">
        <v>23</v>
      </c>
      <c r="B52" s="174">
        <v>25329</v>
      </c>
      <c r="C52" s="175">
        <v>365995</v>
      </c>
      <c r="D52" s="175">
        <v>33352</v>
      </c>
      <c r="E52" s="175">
        <v>3206</v>
      </c>
      <c r="F52" s="175">
        <v>12163</v>
      </c>
      <c r="G52" s="175">
        <v>216074</v>
      </c>
      <c r="H52" s="175">
        <v>185439</v>
      </c>
      <c r="I52" s="175">
        <v>41702</v>
      </c>
      <c r="J52" s="175">
        <v>12355</v>
      </c>
      <c r="K52" s="175">
        <v>250078</v>
      </c>
      <c r="L52" s="175">
        <v>194154</v>
      </c>
      <c r="M52" s="177">
        <v>67471</v>
      </c>
      <c r="N52" s="174">
        <v>21194</v>
      </c>
      <c r="O52" s="175">
        <v>308078</v>
      </c>
      <c r="P52" s="175">
        <v>62083</v>
      </c>
      <c r="Q52" s="175">
        <v>6121</v>
      </c>
      <c r="R52" s="175">
        <v>75</v>
      </c>
      <c r="S52" s="175">
        <v>2175</v>
      </c>
      <c r="T52" s="175">
        <v>285445</v>
      </c>
      <c r="U52" s="175">
        <v>1391</v>
      </c>
      <c r="V52" s="175">
        <v>138</v>
      </c>
      <c r="W52" s="175">
        <v>63</v>
      </c>
      <c r="X52" s="175">
        <v>75</v>
      </c>
      <c r="Y52" s="177">
        <v>138</v>
      </c>
      <c r="Z52" s="157" t="s">
        <v>23</v>
      </c>
      <c r="AA52" s="156"/>
      <c r="AB52" s="174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7"/>
      <c r="AN52" s="174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7"/>
      <c r="AZ52" s="157"/>
    </row>
    <row r="53" spans="1:52" x14ac:dyDescent="0.15">
      <c r="A53" s="154">
        <v>2</v>
      </c>
      <c r="B53" s="182">
        <v>26159</v>
      </c>
      <c r="C53" s="183">
        <v>379533</v>
      </c>
      <c r="D53" s="183">
        <v>31583</v>
      </c>
      <c r="E53" s="183">
        <v>3136</v>
      </c>
      <c r="F53" s="183">
        <v>13233</v>
      </c>
      <c r="G53" s="183">
        <v>225980</v>
      </c>
      <c r="H53" s="183">
        <v>195113</v>
      </c>
      <c r="I53" s="183">
        <v>45034</v>
      </c>
      <c r="J53" s="183">
        <v>13449</v>
      </c>
      <c r="K53" s="183">
        <v>261871</v>
      </c>
      <c r="L53" s="183">
        <v>203096</v>
      </c>
      <c r="M53" s="185">
        <v>83561</v>
      </c>
      <c r="N53" s="182">
        <v>21781</v>
      </c>
      <c r="O53" s="183">
        <v>318541</v>
      </c>
      <c r="P53" s="183">
        <v>55268</v>
      </c>
      <c r="Q53" s="183">
        <v>5567</v>
      </c>
      <c r="R53" s="183">
        <v>69</v>
      </c>
      <c r="S53" s="183">
        <v>2117</v>
      </c>
      <c r="T53" s="183">
        <v>289622</v>
      </c>
      <c r="U53" s="183">
        <v>1382</v>
      </c>
      <c r="V53" s="183">
        <v>88</v>
      </c>
      <c r="W53" s="183">
        <v>49</v>
      </c>
      <c r="X53" s="183">
        <v>39</v>
      </c>
      <c r="Y53" s="185">
        <v>98</v>
      </c>
      <c r="Z53" s="155">
        <v>2</v>
      </c>
      <c r="AA53" s="154"/>
      <c r="AB53" s="182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5"/>
      <c r="AN53" s="182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5"/>
      <c r="AZ53" s="155"/>
    </row>
    <row r="54" spans="1:52" x14ac:dyDescent="0.15">
      <c r="A54" s="152">
        <v>3</v>
      </c>
      <c r="B54" s="178">
        <v>26632</v>
      </c>
      <c r="C54" s="179">
        <v>386149</v>
      </c>
      <c r="D54" s="179">
        <v>30889</v>
      </c>
      <c r="E54" s="179">
        <v>3104</v>
      </c>
      <c r="F54" s="179">
        <v>14060</v>
      </c>
      <c r="G54" s="179">
        <v>235811</v>
      </c>
      <c r="H54" s="179">
        <v>206387</v>
      </c>
      <c r="I54" s="179">
        <v>49016</v>
      </c>
      <c r="J54" s="179">
        <v>14318</v>
      </c>
      <c r="K54" s="179">
        <v>272997</v>
      </c>
      <c r="L54" s="179">
        <v>213861</v>
      </c>
      <c r="M54" s="181">
        <v>92604</v>
      </c>
      <c r="N54" s="178">
        <v>22158</v>
      </c>
      <c r="O54" s="179">
        <v>326003</v>
      </c>
      <c r="P54" s="179">
        <v>53935</v>
      </c>
      <c r="Q54" s="179">
        <v>5798</v>
      </c>
      <c r="R54" s="179">
        <v>63</v>
      </c>
      <c r="S54" s="179">
        <v>1962</v>
      </c>
      <c r="T54" s="179">
        <v>304221</v>
      </c>
      <c r="U54" s="179">
        <v>1332</v>
      </c>
      <c r="V54" s="179">
        <v>6</v>
      </c>
      <c r="W54" s="179">
        <v>1</v>
      </c>
      <c r="X54" s="179">
        <v>5</v>
      </c>
      <c r="Y54" s="181">
        <v>90</v>
      </c>
      <c r="Z54" s="153">
        <v>3</v>
      </c>
      <c r="AA54" s="152"/>
      <c r="AB54" s="178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81"/>
      <c r="AN54" s="178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81"/>
      <c r="AZ54" s="153"/>
    </row>
    <row r="55" spans="1:52" x14ac:dyDescent="0.15">
      <c r="A55" s="152">
        <v>4</v>
      </c>
      <c r="B55" s="174">
        <v>26783</v>
      </c>
      <c r="C55" s="175">
        <v>392729</v>
      </c>
      <c r="D55" s="175">
        <v>30698</v>
      </c>
      <c r="E55" s="175">
        <v>3393</v>
      </c>
      <c r="F55" s="175">
        <v>14683</v>
      </c>
      <c r="G55" s="175">
        <v>243943</v>
      </c>
      <c r="H55" s="175">
        <v>218095</v>
      </c>
      <c r="I55" s="175">
        <v>54092</v>
      </c>
      <c r="J55" s="175">
        <v>14965</v>
      </c>
      <c r="K55" s="175">
        <v>281272</v>
      </c>
      <c r="L55" s="175">
        <v>222147</v>
      </c>
      <c r="M55" s="177">
        <v>99879</v>
      </c>
      <c r="N55" s="174">
        <v>22520</v>
      </c>
      <c r="O55" s="175">
        <v>333151</v>
      </c>
      <c r="P55" s="175">
        <v>63988</v>
      </c>
      <c r="Q55" s="175">
        <v>7197</v>
      </c>
      <c r="R55" s="175">
        <v>62</v>
      </c>
      <c r="S55" s="175">
        <v>1753</v>
      </c>
      <c r="T55" s="175">
        <v>322210</v>
      </c>
      <c r="U55" s="175">
        <v>1336</v>
      </c>
      <c r="V55" s="175" t="s">
        <v>126</v>
      </c>
      <c r="W55" s="175" t="s">
        <v>126</v>
      </c>
      <c r="X55" s="175" t="s">
        <v>126</v>
      </c>
      <c r="Y55" s="177" t="s">
        <v>126</v>
      </c>
      <c r="Z55" s="153">
        <v>4</v>
      </c>
      <c r="AA55" s="152"/>
      <c r="AB55" s="174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7"/>
      <c r="AN55" s="174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7"/>
      <c r="AZ55" s="153"/>
    </row>
    <row r="56" spans="1:52" x14ac:dyDescent="0.15">
      <c r="A56" s="152">
        <v>5</v>
      </c>
      <c r="B56" s="174">
        <v>27285</v>
      </c>
      <c r="C56" s="175">
        <v>400089</v>
      </c>
      <c r="D56" s="175">
        <v>30350</v>
      </c>
      <c r="E56" s="175">
        <v>3313</v>
      </c>
      <c r="F56" s="175">
        <v>15094</v>
      </c>
      <c r="G56" s="175">
        <v>250774</v>
      </c>
      <c r="H56" s="175">
        <v>224644</v>
      </c>
      <c r="I56" s="175">
        <v>56721</v>
      </c>
      <c r="J56" s="175">
        <v>15402</v>
      </c>
      <c r="K56" s="175">
        <v>287199</v>
      </c>
      <c r="L56" s="175">
        <v>228655</v>
      </c>
      <c r="M56" s="177">
        <v>105807</v>
      </c>
      <c r="N56" s="174">
        <v>22757</v>
      </c>
      <c r="O56" s="175">
        <v>338666</v>
      </c>
      <c r="P56" s="175">
        <v>81019</v>
      </c>
      <c r="Q56" s="175">
        <v>9180</v>
      </c>
      <c r="R56" s="175">
        <v>63</v>
      </c>
      <c r="S56" s="175">
        <v>1623</v>
      </c>
      <c r="T56" s="175">
        <v>321901</v>
      </c>
      <c r="U56" s="175">
        <v>1306</v>
      </c>
      <c r="V56" s="175" t="s">
        <v>126</v>
      </c>
      <c r="W56" s="175" t="s">
        <v>126</v>
      </c>
      <c r="X56" s="175" t="s">
        <v>126</v>
      </c>
      <c r="Y56" s="177" t="s">
        <v>126</v>
      </c>
      <c r="Z56" s="153">
        <v>5</v>
      </c>
      <c r="AA56" s="152"/>
      <c r="AB56" s="174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7"/>
      <c r="AN56" s="174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7"/>
      <c r="AZ56" s="153"/>
    </row>
    <row r="57" spans="1:52" x14ac:dyDescent="0.15">
      <c r="A57" s="152">
        <v>6</v>
      </c>
      <c r="B57" s="174">
        <v>27649</v>
      </c>
      <c r="C57" s="175">
        <v>411139</v>
      </c>
      <c r="D57" s="175">
        <v>28258</v>
      </c>
      <c r="E57" s="175">
        <v>3123</v>
      </c>
      <c r="F57" s="175">
        <v>15413</v>
      </c>
      <c r="G57" s="175">
        <v>258622</v>
      </c>
      <c r="H57" s="175">
        <v>229628</v>
      </c>
      <c r="I57" s="175">
        <v>59238</v>
      </c>
      <c r="J57" s="175">
        <v>15742</v>
      </c>
      <c r="K57" s="175">
        <v>294407</v>
      </c>
      <c r="L57" s="175">
        <v>235088</v>
      </c>
      <c r="M57" s="177">
        <v>115943</v>
      </c>
      <c r="N57" s="174">
        <v>22980</v>
      </c>
      <c r="O57" s="175">
        <v>345430</v>
      </c>
      <c r="P57" s="175">
        <v>89238</v>
      </c>
      <c r="Q57" s="175">
        <v>10290</v>
      </c>
      <c r="R57" s="175">
        <v>59</v>
      </c>
      <c r="S57" s="175">
        <v>1401</v>
      </c>
      <c r="T57" s="175">
        <v>309675</v>
      </c>
      <c r="U57" s="175">
        <v>1362</v>
      </c>
      <c r="V57" s="175" t="s">
        <v>126</v>
      </c>
      <c r="W57" s="175" t="s">
        <v>126</v>
      </c>
      <c r="X57" s="175" t="s">
        <v>126</v>
      </c>
      <c r="Y57" s="177" t="s">
        <v>126</v>
      </c>
      <c r="Z57" s="153">
        <v>6</v>
      </c>
      <c r="AA57" s="152"/>
      <c r="AB57" s="174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7"/>
      <c r="AN57" s="174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7"/>
      <c r="AZ57" s="153"/>
    </row>
    <row r="58" spans="1:52" x14ac:dyDescent="0.15">
      <c r="A58" s="154">
        <v>7</v>
      </c>
      <c r="B58" s="182">
        <v>28145</v>
      </c>
      <c r="C58" s="183">
        <v>416334</v>
      </c>
      <c r="D58" s="183">
        <v>28761</v>
      </c>
      <c r="E58" s="183">
        <v>3469</v>
      </c>
      <c r="F58" s="183">
        <v>15783</v>
      </c>
      <c r="G58" s="183">
        <v>264366</v>
      </c>
      <c r="H58" s="183">
        <v>233762</v>
      </c>
      <c r="I58" s="183">
        <v>62564</v>
      </c>
      <c r="J58" s="183">
        <v>16117</v>
      </c>
      <c r="K58" s="183">
        <v>299105</v>
      </c>
      <c r="L58" s="183">
        <v>239463</v>
      </c>
      <c r="M58" s="185">
        <v>132924</v>
      </c>
      <c r="N58" s="182">
        <v>23280</v>
      </c>
      <c r="O58" s="183">
        <v>350129</v>
      </c>
      <c r="P58" s="183">
        <v>98736</v>
      </c>
      <c r="Q58" s="183">
        <v>11757</v>
      </c>
      <c r="R58" s="183">
        <v>58</v>
      </c>
      <c r="S58" s="183">
        <v>1334</v>
      </c>
      <c r="T58" s="183">
        <v>319151</v>
      </c>
      <c r="U58" s="183">
        <v>1400</v>
      </c>
      <c r="V58" s="183" t="s">
        <v>126</v>
      </c>
      <c r="W58" s="183" t="s">
        <v>126</v>
      </c>
      <c r="X58" s="183" t="s">
        <v>126</v>
      </c>
      <c r="Y58" s="185" t="s">
        <v>126</v>
      </c>
      <c r="Z58" s="155">
        <v>7</v>
      </c>
      <c r="AA58" s="154"/>
      <c r="AB58" s="182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5"/>
      <c r="AN58" s="182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5"/>
      <c r="AZ58" s="155"/>
    </row>
    <row r="59" spans="1:52" x14ac:dyDescent="0.15">
      <c r="A59" s="152">
        <v>8</v>
      </c>
      <c r="B59" s="178">
        <v>28082</v>
      </c>
      <c r="C59" s="179">
        <v>419799</v>
      </c>
      <c r="D59" s="179">
        <v>29603</v>
      </c>
      <c r="E59" s="179">
        <v>3386</v>
      </c>
      <c r="F59" s="179">
        <v>16103</v>
      </c>
      <c r="G59" s="179">
        <v>270523</v>
      </c>
      <c r="H59" s="179">
        <v>237906</v>
      </c>
      <c r="I59" s="179">
        <v>65255</v>
      </c>
      <c r="J59" s="179">
        <v>16626</v>
      </c>
      <c r="K59" s="179">
        <v>304865</v>
      </c>
      <c r="L59" s="179">
        <v>243317</v>
      </c>
      <c r="M59" s="181">
        <v>140694</v>
      </c>
      <c r="N59" s="178">
        <v>23465</v>
      </c>
      <c r="O59" s="179">
        <v>355415</v>
      </c>
      <c r="P59" s="179">
        <v>102733</v>
      </c>
      <c r="Q59" s="179">
        <v>12492</v>
      </c>
      <c r="R59" s="179">
        <v>56</v>
      </c>
      <c r="S59" s="179">
        <v>1282</v>
      </c>
      <c r="T59" s="179">
        <v>318571</v>
      </c>
      <c r="U59" s="179">
        <v>1225</v>
      </c>
      <c r="V59" s="179" t="s">
        <v>126</v>
      </c>
      <c r="W59" s="179" t="s">
        <v>126</v>
      </c>
      <c r="X59" s="179" t="s">
        <v>126</v>
      </c>
      <c r="Y59" s="181" t="s">
        <v>126</v>
      </c>
      <c r="Z59" s="153">
        <v>8</v>
      </c>
      <c r="AA59" s="152"/>
      <c r="AB59" s="178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81"/>
      <c r="AN59" s="178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81"/>
      <c r="AZ59" s="153"/>
    </row>
    <row r="60" spans="1:52" x14ac:dyDescent="0.15">
      <c r="A60" s="152">
        <v>9</v>
      </c>
      <c r="B60" s="174">
        <v>28171</v>
      </c>
      <c r="C60" s="175">
        <v>422509</v>
      </c>
      <c r="D60" s="175">
        <v>28995</v>
      </c>
      <c r="E60" s="175">
        <v>3096</v>
      </c>
      <c r="F60" s="175">
        <v>16314</v>
      </c>
      <c r="G60" s="175">
        <v>272364</v>
      </c>
      <c r="H60" s="175">
        <v>241753</v>
      </c>
      <c r="I60" s="175">
        <v>63883</v>
      </c>
      <c r="J60" s="175">
        <v>16831</v>
      </c>
      <c r="K60" s="175">
        <v>301707</v>
      </c>
      <c r="L60" s="175">
        <v>245637</v>
      </c>
      <c r="M60" s="177">
        <v>147627</v>
      </c>
      <c r="N60" s="174">
        <v>23680</v>
      </c>
      <c r="O60" s="175">
        <v>356627</v>
      </c>
      <c r="P60" s="175">
        <v>110081</v>
      </c>
      <c r="Q60" s="175">
        <v>13756</v>
      </c>
      <c r="R60" s="175">
        <v>54</v>
      </c>
      <c r="S60" s="175">
        <v>1180</v>
      </c>
      <c r="T60" s="175">
        <v>330763</v>
      </c>
      <c r="U60" s="175">
        <v>1195</v>
      </c>
      <c r="V60" s="175" t="s">
        <v>126</v>
      </c>
      <c r="W60" s="175" t="s">
        <v>126</v>
      </c>
      <c r="X60" s="175" t="s">
        <v>126</v>
      </c>
      <c r="Y60" s="177" t="s">
        <v>126</v>
      </c>
      <c r="Z60" s="153">
        <v>9</v>
      </c>
      <c r="AA60" s="152"/>
      <c r="AB60" s="174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7"/>
      <c r="AN60" s="174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7"/>
      <c r="AZ60" s="153"/>
    </row>
    <row r="61" spans="1:52" x14ac:dyDescent="0.15">
      <c r="A61" s="152">
        <v>10</v>
      </c>
      <c r="B61" s="174">
        <v>28038</v>
      </c>
      <c r="C61" s="175">
        <v>425994</v>
      </c>
      <c r="D61" s="175">
        <v>29507</v>
      </c>
      <c r="E61" s="175">
        <v>3140</v>
      </c>
      <c r="F61" s="175">
        <v>16263</v>
      </c>
      <c r="G61" s="175">
        <v>269449</v>
      </c>
      <c r="H61" s="175">
        <v>242806</v>
      </c>
      <c r="I61" s="175">
        <v>60362</v>
      </c>
      <c r="J61" s="175">
        <v>16784</v>
      </c>
      <c r="K61" s="175">
        <v>296767</v>
      </c>
      <c r="L61" s="175">
        <v>246005</v>
      </c>
      <c r="M61" s="177">
        <v>146205</v>
      </c>
      <c r="N61" s="174">
        <v>23753</v>
      </c>
      <c r="O61" s="175">
        <v>352837</v>
      </c>
      <c r="P61" s="175">
        <v>135435</v>
      </c>
      <c r="Q61" s="175">
        <v>17201</v>
      </c>
      <c r="R61" s="175">
        <v>54</v>
      </c>
      <c r="S61" s="175">
        <v>1105</v>
      </c>
      <c r="T61" s="175">
        <v>319450</v>
      </c>
      <c r="U61" s="175">
        <v>927</v>
      </c>
      <c r="V61" s="175" t="s">
        <v>126</v>
      </c>
      <c r="W61" s="175" t="s">
        <v>126</v>
      </c>
      <c r="X61" s="175" t="s">
        <v>126</v>
      </c>
      <c r="Y61" s="177" t="s">
        <v>126</v>
      </c>
      <c r="Z61" s="153">
        <v>10</v>
      </c>
      <c r="AA61" s="152"/>
      <c r="AB61" s="174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7"/>
      <c r="AN61" s="174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7"/>
      <c r="AZ61" s="153"/>
    </row>
    <row r="62" spans="1:52" x14ac:dyDescent="0.15">
      <c r="A62" s="152">
        <v>11</v>
      </c>
      <c r="B62" s="174">
        <v>28058</v>
      </c>
      <c r="C62" s="175">
        <v>423155</v>
      </c>
      <c r="D62" s="175">
        <v>29131</v>
      </c>
      <c r="E62" s="175">
        <v>3426</v>
      </c>
      <c r="F62" s="175">
        <v>16334</v>
      </c>
      <c r="G62" s="175">
        <v>268408</v>
      </c>
      <c r="H62" s="175">
        <v>243153</v>
      </c>
      <c r="I62" s="175">
        <v>59732</v>
      </c>
      <c r="J62" s="175">
        <v>16835</v>
      </c>
      <c r="K62" s="175">
        <v>293731</v>
      </c>
      <c r="L62" s="175">
        <v>246342</v>
      </c>
      <c r="M62" s="177">
        <v>143932</v>
      </c>
      <c r="N62" s="174">
        <v>23829</v>
      </c>
      <c r="O62" s="175">
        <v>352632</v>
      </c>
      <c r="P62" s="175">
        <v>139529</v>
      </c>
      <c r="Q62" s="175">
        <v>17735</v>
      </c>
      <c r="R62" s="175">
        <v>49</v>
      </c>
      <c r="S62" s="175">
        <v>1038</v>
      </c>
      <c r="T62" s="175">
        <v>315250</v>
      </c>
      <c r="U62" s="175">
        <v>910</v>
      </c>
      <c r="V62" s="175" t="s">
        <v>126</v>
      </c>
      <c r="W62" s="175" t="s">
        <v>126</v>
      </c>
      <c r="X62" s="175" t="s">
        <v>126</v>
      </c>
      <c r="Y62" s="177" t="s">
        <v>126</v>
      </c>
      <c r="Z62" s="153">
        <v>11</v>
      </c>
      <c r="AA62" s="152"/>
      <c r="AB62" s="174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7"/>
      <c r="AN62" s="174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7"/>
      <c r="AZ62" s="153"/>
    </row>
    <row r="63" spans="1:52" x14ac:dyDescent="0.15">
      <c r="A63" s="154">
        <v>12</v>
      </c>
      <c r="B63" s="182">
        <v>27923</v>
      </c>
      <c r="C63" s="183">
        <v>423374</v>
      </c>
      <c r="D63" s="183">
        <v>29375</v>
      </c>
      <c r="E63" s="183">
        <v>3289</v>
      </c>
      <c r="F63" s="183">
        <v>16274</v>
      </c>
      <c r="G63" s="183">
        <v>266116</v>
      </c>
      <c r="H63" s="183">
        <v>243949</v>
      </c>
      <c r="I63" s="183">
        <v>58971</v>
      </c>
      <c r="J63" s="183">
        <v>16749</v>
      </c>
      <c r="K63" s="183">
        <v>289149</v>
      </c>
      <c r="L63" s="183">
        <v>248972</v>
      </c>
      <c r="M63" s="185">
        <v>143197</v>
      </c>
      <c r="N63" s="182">
        <v>23922</v>
      </c>
      <c r="O63" s="183">
        <v>350244</v>
      </c>
      <c r="P63" s="183">
        <v>140288</v>
      </c>
      <c r="Q63" s="183">
        <v>17051</v>
      </c>
      <c r="R63" s="183">
        <v>47</v>
      </c>
      <c r="S63" s="183">
        <v>932</v>
      </c>
      <c r="T63" s="183">
        <v>317740</v>
      </c>
      <c r="U63" s="183">
        <v>876</v>
      </c>
      <c r="V63" s="183" t="s">
        <v>126</v>
      </c>
      <c r="W63" s="183" t="s">
        <v>126</v>
      </c>
      <c r="X63" s="183" t="s">
        <v>126</v>
      </c>
      <c r="Y63" s="185" t="s">
        <v>126</v>
      </c>
      <c r="Z63" s="155">
        <v>12</v>
      </c>
      <c r="AA63" s="154"/>
      <c r="AB63" s="182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5"/>
      <c r="AN63" s="182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5"/>
      <c r="AZ63" s="155"/>
    </row>
    <row r="64" spans="1:52" x14ac:dyDescent="0.15">
      <c r="A64" s="152">
        <v>13</v>
      </c>
      <c r="B64" s="178">
        <v>27721</v>
      </c>
      <c r="C64" s="179">
        <v>420474</v>
      </c>
      <c r="D64" s="179">
        <v>31425</v>
      </c>
      <c r="E64" s="179">
        <v>3413</v>
      </c>
      <c r="F64" s="179">
        <v>16033</v>
      </c>
      <c r="G64" s="179">
        <v>256554</v>
      </c>
      <c r="H64" s="179">
        <v>243925</v>
      </c>
      <c r="I64" s="179">
        <v>58964</v>
      </c>
      <c r="J64" s="179">
        <v>16492</v>
      </c>
      <c r="K64" s="179">
        <v>275271</v>
      </c>
      <c r="L64" s="179">
        <v>248491</v>
      </c>
      <c r="M64" s="181">
        <v>139583</v>
      </c>
      <c r="N64" s="178">
        <v>23768</v>
      </c>
      <c r="O64" s="179">
        <v>138359</v>
      </c>
      <c r="P64" s="179">
        <v>173236</v>
      </c>
      <c r="Q64" s="179">
        <v>21502</v>
      </c>
      <c r="R64" s="179">
        <v>44</v>
      </c>
      <c r="S64" s="179">
        <v>825</v>
      </c>
      <c r="T64" s="179">
        <v>319183</v>
      </c>
      <c r="U64" s="179">
        <v>768</v>
      </c>
      <c r="V64" s="179" t="s">
        <v>126</v>
      </c>
      <c r="W64" s="179" t="s">
        <v>126</v>
      </c>
      <c r="X64" s="179" t="s">
        <v>126</v>
      </c>
      <c r="Y64" s="181" t="s">
        <v>126</v>
      </c>
      <c r="Z64" s="158">
        <v>13</v>
      </c>
      <c r="AA64" s="152"/>
      <c r="AB64" s="178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81"/>
      <c r="AN64" s="178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81"/>
      <c r="AZ64" s="153"/>
    </row>
    <row r="65" spans="1:52" x14ac:dyDescent="0.15">
      <c r="A65" s="159">
        <v>14</v>
      </c>
      <c r="B65" s="186">
        <v>27533</v>
      </c>
      <c r="C65" s="187">
        <v>405837</v>
      </c>
      <c r="D65" s="187">
        <v>26389</v>
      </c>
      <c r="E65" s="187">
        <v>2807</v>
      </c>
      <c r="F65" s="187">
        <v>15759</v>
      </c>
      <c r="G65" s="187">
        <v>250252</v>
      </c>
      <c r="H65" s="187">
        <v>242087</v>
      </c>
      <c r="I65" s="187">
        <v>55441</v>
      </c>
      <c r="J65" s="187">
        <v>16187</v>
      </c>
      <c r="K65" s="187">
        <v>274037</v>
      </c>
      <c r="L65" s="187">
        <v>246799</v>
      </c>
      <c r="M65" s="188">
        <v>139700</v>
      </c>
      <c r="N65" s="186">
        <v>23565</v>
      </c>
      <c r="O65" s="187">
        <v>337093</v>
      </c>
      <c r="P65" s="187">
        <v>167540</v>
      </c>
      <c r="Q65" s="187">
        <v>21036</v>
      </c>
      <c r="R65" s="187">
        <v>42</v>
      </c>
      <c r="S65" s="187">
        <v>836</v>
      </c>
      <c r="T65" s="187">
        <v>307620</v>
      </c>
      <c r="U65" s="187">
        <v>733</v>
      </c>
      <c r="V65" s="187" t="s">
        <v>78</v>
      </c>
      <c r="W65" s="187" t="s">
        <v>78</v>
      </c>
      <c r="X65" s="187" t="s">
        <v>78</v>
      </c>
      <c r="Y65" s="188" t="s">
        <v>78</v>
      </c>
      <c r="Z65" s="160">
        <v>14</v>
      </c>
      <c r="AA65" s="161"/>
      <c r="AB65" s="189"/>
      <c r="AC65" s="190"/>
      <c r="AD65" s="190"/>
      <c r="AE65" s="190"/>
      <c r="AF65" s="190"/>
      <c r="AG65" s="190"/>
      <c r="AH65" s="191"/>
      <c r="AI65" s="191"/>
      <c r="AJ65" s="190"/>
      <c r="AK65" s="190"/>
      <c r="AL65" s="191"/>
      <c r="AM65" s="192"/>
      <c r="AN65" s="189"/>
      <c r="AO65" s="190"/>
      <c r="AP65" s="190"/>
      <c r="AQ65" s="190"/>
      <c r="AR65" s="190"/>
      <c r="AS65" s="190"/>
      <c r="AT65" s="191"/>
      <c r="AU65" s="190"/>
      <c r="AV65" s="190"/>
      <c r="AW65" s="190"/>
      <c r="AX65" s="190"/>
      <c r="AY65" s="192"/>
      <c r="AZ65" s="163"/>
    </row>
    <row r="66" spans="1:52" ht="10.5" customHeight="1" x14ac:dyDescent="0.15">
      <c r="A66" s="352" t="s">
        <v>24</v>
      </c>
      <c r="B66" s="147" t="s">
        <v>108</v>
      </c>
      <c r="C66" s="164"/>
      <c r="D66" s="164"/>
      <c r="E66" s="162"/>
      <c r="F66" s="164" t="s">
        <v>109</v>
      </c>
      <c r="G66" s="164"/>
      <c r="H66" s="164"/>
      <c r="I66" s="164"/>
      <c r="J66" s="164"/>
      <c r="K66" s="164"/>
      <c r="L66" s="164"/>
      <c r="M66" s="162"/>
      <c r="N66" s="147" t="s">
        <v>110</v>
      </c>
      <c r="O66" s="164"/>
      <c r="P66" s="164"/>
      <c r="Q66" s="162"/>
      <c r="R66" s="164" t="s">
        <v>109</v>
      </c>
      <c r="S66" s="164"/>
      <c r="T66" s="164"/>
      <c r="U66" s="164"/>
      <c r="V66" s="147" t="s">
        <v>109</v>
      </c>
      <c r="W66" s="164"/>
      <c r="X66" s="164"/>
      <c r="Y66" s="162"/>
      <c r="Z66" s="353" t="s">
        <v>24</v>
      </c>
      <c r="AA66" s="352" t="s">
        <v>24</v>
      </c>
      <c r="AB66" s="147" t="s">
        <v>108</v>
      </c>
      <c r="AC66" s="165"/>
      <c r="AD66" s="165"/>
      <c r="AE66" s="166"/>
      <c r="AF66" s="167" t="s">
        <v>156</v>
      </c>
      <c r="AG66" s="165"/>
      <c r="AH66" s="165"/>
      <c r="AI66" s="166"/>
      <c r="AJ66" s="167" t="s">
        <v>156</v>
      </c>
      <c r="AK66" s="165"/>
      <c r="AL66" s="165"/>
      <c r="AM66" s="166"/>
      <c r="AN66" s="147" t="s">
        <v>110</v>
      </c>
      <c r="AO66" s="165"/>
      <c r="AP66" s="165"/>
      <c r="AQ66" s="166"/>
      <c r="AR66" s="165" t="s">
        <v>109</v>
      </c>
      <c r="AS66" s="165"/>
      <c r="AT66" s="165"/>
      <c r="AU66" s="165"/>
      <c r="AV66" s="167" t="s">
        <v>109</v>
      </c>
      <c r="AW66" s="165"/>
      <c r="AX66" s="165"/>
      <c r="AY66" s="166"/>
      <c r="AZ66" s="352" t="s">
        <v>24</v>
      </c>
    </row>
    <row r="67" spans="1:52" ht="10.5" customHeight="1" x14ac:dyDescent="0.15">
      <c r="A67" s="353"/>
      <c r="B67" s="147" t="s">
        <v>111</v>
      </c>
      <c r="C67" s="164"/>
      <c r="D67" s="164"/>
      <c r="E67" s="162"/>
      <c r="F67" s="164" t="s">
        <v>112</v>
      </c>
      <c r="G67" s="164"/>
      <c r="H67" s="164"/>
      <c r="I67" s="164"/>
      <c r="J67" s="164"/>
      <c r="K67" s="164"/>
      <c r="L67" s="164"/>
      <c r="M67" s="162"/>
      <c r="N67" s="147" t="s">
        <v>113</v>
      </c>
      <c r="O67" s="164"/>
      <c r="P67" s="164"/>
      <c r="Q67" s="162"/>
      <c r="R67" s="164" t="s">
        <v>114</v>
      </c>
      <c r="S67" s="164"/>
      <c r="T67" s="164"/>
      <c r="U67" s="164"/>
      <c r="V67" s="147"/>
      <c r="W67" s="164"/>
      <c r="X67" s="164"/>
      <c r="Y67" s="162"/>
      <c r="Z67" s="353"/>
      <c r="AA67" s="353"/>
      <c r="AB67" s="147" t="s">
        <v>111</v>
      </c>
      <c r="AC67" s="164"/>
      <c r="AD67" s="164"/>
      <c r="AE67" s="162"/>
      <c r="AF67" s="164" t="s">
        <v>157</v>
      </c>
      <c r="AG67" s="164"/>
      <c r="AH67" s="164"/>
      <c r="AI67" s="162"/>
      <c r="AJ67" s="164" t="s">
        <v>159</v>
      </c>
      <c r="AK67" s="164"/>
      <c r="AL67" s="164"/>
      <c r="AM67" s="162"/>
      <c r="AN67" s="147" t="s">
        <v>113</v>
      </c>
      <c r="AO67" s="164"/>
      <c r="AP67" s="164"/>
      <c r="AQ67" s="162"/>
      <c r="AR67" s="164" t="s">
        <v>114</v>
      </c>
      <c r="AS67" s="164"/>
      <c r="AT67" s="164"/>
      <c r="AU67" s="164"/>
      <c r="AV67" s="147"/>
      <c r="AW67" s="164"/>
      <c r="AX67" s="164"/>
      <c r="AY67" s="162"/>
      <c r="AZ67" s="353"/>
    </row>
    <row r="68" spans="1:52" ht="10.5" customHeight="1" x14ac:dyDescent="0.15">
      <c r="A68" s="353"/>
      <c r="B68" s="147" t="s">
        <v>115</v>
      </c>
      <c r="C68" s="164"/>
      <c r="D68" s="164"/>
      <c r="E68" s="162"/>
      <c r="G68" s="164"/>
      <c r="H68" s="164"/>
      <c r="I68" s="164"/>
      <c r="J68" s="164"/>
      <c r="K68" s="164"/>
      <c r="L68" s="164"/>
      <c r="M68" s="162"/>
      <c r="N68" s="147" t="s">
        <v>116</v>
      </c>
      <c r="O68" s="164"/>
      <c r="P68" s="164"/>
      <c r="Q68" s="162"/>
      <c r="R68" s="164" t="s">
        <v>117</v>
      </c>
      <c r="S68" s="164"/>
      <c r="T68" s="164"/>
      <c r="U68" s="164"/>
      <c r="V68" s="147"/>
      <c r="W68" s="164"/>
      <c r="X68" s="164"/>
      <c r="Y68" s="162"/>
      <c r="Z68" s="353"/>
      <c r="AA68" s="353"/>
      <c r="AB68" s="147" t="s">
        <v>115</v>
      </c>
      <c r="AC68" s="164"/>
      <c r="AD68" s="164"/>
      <c r="AE68" s="162"/>
      <c r="AF68" s="164" t="s">
        <v>155</v>
      </c>
      <c r="AG68" s="164"/>
      <c r="AH68" s="164"/>
      <c r="AI68" s="162"/>
      <c r="AJ68" s="164" t="s">
        <v>162</v>
      </c>
      <c r="AK68" s="164"/>
      <c r="AL68" s="164"/>
      <c r="AM68" s="162"/>
      <c r="AN68" s="147" t="s">
        <v>116</v>
      </c>
      <c r="AO68" s="164"/>
      <c r="AP68" s="164"/>
      <c r="AQ68" s="162"/>
      <c r="AR68" s="164" t="s">
        <v>117</v>
      </c>
      <c r="AS68" s="164"/>
      <c r="AT68" s="164"/>
      <c r="AU68" s="164"/>
      <c r="AV68" s="147"/>
      <c r="AW68" s="164"/>
      <c r="AX68" s="164"/>
      <c r="AY68" s="162"/>
      <c r="AZ68" s="353"/>
    </row>
    <row r="69" spans="1:52" ht="10.5" customHeight="1" x14ac:dyDescent="0.15">
      <c r="A69" s="353"/>
      <c r="B69" s="147" t="s">
        <v>118</v>
      </c>
      <c r="C69" s="164"/>
      <c r="D69" s="164"/>
      <c r="E69" s="162"/>
      <c r="F69" s="164" t="s">
        <v>119</v>
      </c>
      <c r="G69" s="164"/>
      <c r="H69" s="164"/>
      <c r="I69" s="164"/>
      <c r="J69" s="164"/>
      <c r="K69" s="164"/>
      <c r="L69" s="164"/>
      <c r="M69" s="162"/>
      <c r="N69" s="147"/>
      <c r="O69" s="164"/>
      <c r="P69" s="164"/>
      <c r="Q69" s="162"/>
      <c r="R69" s="164" t="s">
        <v>120</v>
      </c>
      <c r="S69" s="164"/>
      <c r="T69" s="164"/>
      <c r="U69" s="164"/>
      <c r="V69" s="147"/>
      <c r="W69" s="164"/>
      <c r="X69" s="164"/>
      <c r="Y69" s="162"/>
      <c r="Z69" s="353"/>
      <c r="AA69" s="353"/>
      <c r="AB69" s="147" t="s">
        <v>118</v>
      </c>
      <c r="AC69" s="164"/>
      <c r="AD69" s="164"/>
      <c r="AE69" s="162"/>
      <c r="AF69" s="139" t="s">
        <v>161</v>
      </c>
      <c r="AG69" s="164"/>
      <c r="AH69" s="164"/>
      <c r="AI69" s="162"/>
      <c r="AJ69" s="139" t="s">
        <v>164</v>
      </c>
      <c r="AK69" s="164"/>
      <c r="AL69" s="164"/>
      <c r="AM69" s="162"/>
      <c r="AN69" s="147"/>
      <c r="AO69" s="164"/>
      <c r="AP69" s="164"/>
      <c r="AQ69" s="162"/>
      <c r="AR69" s="164" t="s">
        <v>120</v>
      </c>
      <c r="AS69" s="164"/>
      <c r="AT69" s="164"/>
      <c r="AU69" s="164"/>
      <c r="AV69" s="147"/>
      <c r="AW69" s="164"/>
      <c r="AX69" s="164"/>
      <c r="AY69" s="162"/>
      <c r="AZ69" s="353"/>
    </row>
    <row r="70" spans="1:52" ht="10.5" customHeight="1" x14ac:dyDescent="0.15">
      <c r="A70" s="353"/>
      <c r="B70" s="147" t="s">
        <v>121</v>
      </c>
      <c r="C70" s="164"/>
      <c r="D70" s="164"/>
      <c r="E70" s="162"/>
      <c r="F70" s="164" t="s">
        <v>122</v>
      </c>
      <c r="G70" s="164"/>
      <c r="H70" s="164"/>
      <c r="I70" s="164"/>
      <c r="J70" s="164"/>
      <c r="K70" s="164"/>
      <c r="L70" s="164"/>
      <c r="M70" s="162"/>
      <c r="N70" s="147"/>
      <c r="O70" s="164"/>
      <c r="P70" s="164"/>
      <c r="Q70" s="162"/>
      <c r="S70" s="164"/>
      <c r="T70" s="164"/>
      <c r="U70" s="164"/>
      <c r="V70" s="147"/>
      <c r="W70" s="164"/>
      <c r="X70" s="164"/>
      <c r="Y70" s="162"/>
      <c r="Z70" s="353"/>
      <c r="AA70" s="353"/>
      <c r="AB70" s="147" t="s">
        <v>121</v>
      </c>
      <c r="AC70" s="164"/>
      <c r="AD70" s="164"/>
      <c r="AE70" s="162"/>
      <c r="AF70" s="164" t="s">
        <v>163</v>
      </c>
      <c r="AG70" s="164"/>
      <c r="AH70" s="164"/>
      <c r="AI70" s="162"/>
      <c r="AJ70" s="164" t="s">
        <v>160</v>
      </c>
      <c r="AK70" s="164"/>
      <c r="AL70" s="164"/>
      <c r="AM70" s="162"/>
      <c r="AN70" s="147"/>
      <c r="AO70" s="164"/>
      <c r="AP70" s="164"/>
      <c r="AQ70" s="162"/>
      <c r="AS70" s="164"/>
      <c r="AT70" s="164"/>
      <c r="AU70" s="164"/>
      <c r="AV70" s="147"/>
      <c r="AW70" s="164"/>
      <c r="AX70" s="164"/>
      <c r="AY70" s="162"/>
      <c r="AZ70" s="353"/>
    </row>
    <row r="71" spans="1:52" ht="10.5" customHeight="1" x14ac:dyDescent="0.15">
      <c r="A71" s="354"/>
      <c r="B71" s="161" t="s">
        <v>123</v>
      </c>
      <c r="C71" s="168"/>
      <c r="D71" s="168"/>
      <c r="E71" s="169"/>
      <c r="F71" s="168"/>
      <c r="G71" s="168"/>
      <c r="H71" s="168"/>
      <c r="I71" s="168"/>
      <c r="J71" s="168"/>
      <c r="K71" s="168"/>
      <c r="L71" s="168"/>
      <c r="M71" s="169"/>
      <c r="N71" s="161"/>
      <c r="O71" s="168"/>
      <c r="P71" s="168"/>
      <c r="Q71" s="169"/>
      <c r="R71" s="168"/>
      <c r="S71" s="168"/>
      <c r="T71" s="168"/>
      <c r="U71" s="168"/>
      <c r="V71" s="161"/>
      <c r="W71" s="168"/>
      <c r="X71" s="168"/>
      <c r="Y71" s="169"/>
      <c r="Z71" s="354"/>
      <c r="AA71" s="354"/>
      <c r="AB71" s="161" t="s">
        <v>123</v>
      </c>
      <c r="AC71" s="168"/>
      <c r="AD71" s="168"/>
      <c r="AE71" s="169"/>
      <c r="AF71" s="161" t="s">
        <v>158</v>
      </c>
      <c r="AG71" s="168"/>
      <c r="AH71" s="168"/>
      <c r="AI71" s="169"/>
      <c r="AJ71" s="161" t="s">
        <v>158</v>
      </c>
      <c r="AK71" s="168"/>
      <c r="AL71" s="168"/>
      <c r="AM71" s="169"/>
      <c r="AN71" s="161"/>
      <c r="AO71" s="168"/>
      <c r="AP71" s="168"/>
      <c r="AQ71" s="169"/>
      <c r="AR71" s="168"/>
      <c r="AS71" s="168"/>
      <c r="AT71" s="168"/>
      <c r="AU71" s="168"/>
      <c r="AV71" s="161"/>
      <c r="AW71" s="168"/>
      <c r="AX71" s="168"/>
      <c r="AY71" s="169"/>
      <c r="AZ71" s="354"/>
    </row>
    <row r="76" spans="1:52" x14ac:dyDescent="0.15">
      <c r="O76" s="164"/>
      <c r="AO76" s="164"/>
    </row>
  </sheetData>
  <mergeCells count="64">
    <mergeCell ref="AZ66:AZ71"/>
    <mergeCell ref="AL4:AL6"/>
    <mergeCell ref="AM4:AM6"/>
    <mergeCell ref="AN4:AN6"/>
    <mergeCell ref="AO4:AO6"/>
    <mergeCell ref="AZ3:AZ6"/>
    <mergeCell ref="AU4:AU6"/>
    <mergeCell ref="AV4:AX5"/>
    <mergeCell ref="AR3:AU3"/>
    <mergeCell ref="AV3:AY3"/>
    <mergeCell ref="AY4:AY6"/>
    <mergeCell ref="AT4:AT6"/>
    <mergeCell ref="AS4:AS6"/>
    <mergeCell ref="Z66:Z71"/>
    <mergeCell ref="V4:X5"/>
    <mergeCell ref="AA66:AA71"/>
    <mergeCell ref="AQ4:AQ6"/>
    <mergeCell ref="AR4:AR6"/>
    <mergeCell ref="AP4:AP6"/>
    <mergeCell ref="AC4:AC6"/>
    <mergeCell ref="AD4:AD6"/>
    <mergeCell ref="AK4:AK6"/>
    <mergeCell ref="AJ4:AJ6"/>
    <mergeCell ref="AE4:AE6"/>
    <mergeCell ref="AH4:AH6"/>
    <mergeCell ref="AI4:AI6"/>
    <mergeCell ref="AG4:AG6"/>
    <mergeCell ref="Y4:Y6"/>
    <mergeCell ref="Z3:Z6"/>
    <mergeCell ref="AB3:AE3"/>
    <mergeCell ref="AF3:AI3"/>
    <mergeCell ref="AJ3:AM3"/>
    <mergeCell ref="AB4:AB6"/>
    <mergeCell ref="AN3:AQ3"/>
    <mergeCell ref="AF4:AF6"/>
    <mergeCell ref="R3:U3"/>
    <mergeCell ref="AA3:AA6"/>
    <mergeCell ref="T4:T6"/>
    <mergeCell ref="U4:U6"/>
    <mergeCell ref="R4:R6"/>
    <mergeCell ref="V3:Y3"/>
    <mergeCell ref="S4:S6"/>
    <mergeCell ref="J3:M3"/>
    <mergeCell ref="N3:Q3"/>
    <mergeCell ref="I4:I6"/>
    <mergeCell ref="J4:J6"/>
    <mergeCell ref="P4:P6"/>
    <mergeCell ref="L4:L6"/>
    <mergeCell ref="M4:M6"/>
    <mergeCell ref="K4:K6"/>
    <mergeCell ref="N4:N6"/>
    <mergeCell ref="O4:O6"/>
    <mergeCell ref="Q4:Q6"/>
    <mergeCell ref="A66:A71"/>
    <mergeCell ref="A3:A6"/>
    <mergeCell ref="B3:E3"/>
    <mergeCell ref="H4:H6"/>
    <mergeCell ref="F4:F6"/>
    <mergeCell ref="B4:B6"/>
    <mergeCell ref="C4:C6"/>
    <mergeCell ref="D4:D6"/>
    <mergeCell ref="E4:E6"/>
    <mergeCell ref="F3:I3"/>
    <mergeCell ref="G4:G6"/>
  </mergeCells>
  <phoneticPr fontId="6"/>
  <hyperlinks>
    <hyperlink ref="BA1" location="福祉・社会保障!A1" display="目次へ"/>
    <hyperlink ref="Z1" location="福祉・社会保障!A1" display="目次へ"/>
  </hyperlinks>
  <pageMargins left="0.78740157480314965" right="0.59055118110236227" top="0.59055118110236227" bottom="0.59055118110236227" header="0.51181102362204722" footer="0.39370078740157483"/>
  <pageSetup paperSize="9" scale="80" firstPageNumber="162" orientation="portrait" useFirstPageNumber="1" r:id="rId1"/>
  <headerFooter alignWithMargins="0"/>
  <colBreaks count="3" manualBreakCount="3">
    <brk id="13" max="70" man="1"/>
    <brk id="26" max="70" man="1"/>
    <brk id="39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福祉・社会保障</vt:lpstr>
      <vt:lpstr>生活保護</vt:lpstr>
      <vt:lpstr>社会福祉施設</vt:lpstr>
      <vt:lpstr>国民年金　医療保険</vt:lpstr>
      <vt:lpstr>社会保険</vt:lpstr>
      <vt:lpstr>'国民年金　医療保険'!Print_Area</vt:lpstr>
      <vt:lpstr>社会福祉施設!Print_Area</vt:lpstr>
      <vt:lpstr>社会保険!Print_Area</vt:lpstr>
      <vt:lpstr>生活保護!Print_Area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岩手県調査統計課</dc:creator>
  <cp:lastModifiedBy>007498</cp:lastModifiedBy>
  <cp:lastPrinted>2024-03-19T07:40:30Z</cp:lastPrinted>
  <dcterms:created xsi:type="dcterms:W3CDTF">2008-03-27T05:31:26Z</dcterms:created>
  <dcterms:modified xsi:type="dcterms:W3CDTF">2024-03-19T07:40:32Z</dcterms:modified>
</cp:coreProperties>
</file>