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256" yWindow="1305" windowWidth="19230" windowHeight="5415" firstSheet="14" activeTab="21"/>
  </bookViews>
  <sheets>
    <sheet name="盛岡市（1）" sheetId="1" r:id="rId1"/>
    <sheet name="盛岡市（2）" sheetId="2" r:id="rId2"/>
    <sheet name="盛岡市（3）" sheetId="3" r:id="rId3"/>
    <sheet name="盛岡市（7）" sheetId="4" r:id="rId4"/>
    <sheet name="花巻市（花巻１）" sheetId="5" r:id="rId5"/>
    <sheet name="花巻市（花巻2）" sheetId="6" r:id="rId6"/>
    <sheet name="北上市（1）" sheetId="7" r:id="rId7"/>
    <sheet name="北上市（2）" sheetId="8" r:id="rId8"/>
    <sheet name="北上市（3）" sheetId="9" r:id="rId9"/>
    <sheet name="岩手中部" sheetId="10" r:id="rId10"/>
    <sheet name="奥州市（1）" sheetId="11" r:id="rId11"/>
    <sheet name="奥州市（2）" sheetId="12" r:id="rId12"/>
    <sheet name="奥州市（3）" sheetId="13" r:id="rId13"/>
    <sheet name="奥州金ケ崎" sheetId="14" r:id="rId14"/>
    <sheet name="一関市（1）" sheetId="15" r:id="rId15"/>
    <sheet name="一関市（2）" sheetId="16" r:id="rId16"/>
    <sheet name="大船渡市（1）" sheetId="17" r:id="rId17"/>
    <sheet name="陸前高田市" sheetId="18" r:id="rId18"/>
    <sheet name="釜石市 (1)" sheetId="19" r:id="rId19"/>
    <sheet name="宮古市" sheetId="20" r:id="rId20"/>
    <sheet name="久慈市" sheetId="21" r:id="rId21"/>
    <sheet name="二戸（1）" sheetId="22" r:id="rId22"/>
    <sheet name="二戸市（２）" sheetId="23" r:id="rId23"/>
    <sheet name="Sheet1" sheetId="24" r:id="rId24"/>
  </sheets>
  <definedNames>
    <definedName name="_xlnm.Print_Area" localSheetId="14">'一関市（1）'!$A$1:$P$36</definedName>
    <definedName name="_xlnm.Print_Area" localSheetId="10">'奥州市（1）'!$A$1:$P$36</definedName>
    <definedName name="_xlnm.Print_Area" localSheetId="11">'奥州市（2）'!$A$1:$P$36</definedName>
    <definedName name="_xlnm.Print_Area" localSheetId="12">'奥州市（3）'!$A$1:$P$36</definedName>
    <definedName name="_xlnm.Print_Area" localSheetId="19">'宮古市'!$A$1:$P$36</definedName>
    <definedName name="_xlnm.Print_Area" localSheetId="0">'盛岡市（1）'!$A$1:$P$36</definedName>
    <definedName name="_xlnm.Print_Area" localSheetId="16">'大船渡市（1）'!$A$1:$P$36</definedName>
    <definedName name="_xlnm.Print_Area" localSheetId="21">'二戸（1）'!$A$1:$P$36</definedName>
    <definedName name="_xlnm.Print_Area" localSheetId="6">'北上市（1）'!$A$1:$P$36</definedName>
  </definedNames>
  <calcPr fullCalcOnLoad="1"/>
</workbook>
</file>

<file path=xl/sharedStrings.xml><?xml version="1.0" encoding="utf-8"?>
<sst xmlns="http://schemas.openxmlformats.org/spreadsheetml/2006/main" count="5600" uniqueCount="725">
  <si>
    <t>米内川</t>
  </si>
  <si>
    <t>物質名称</t>
  </si>
  <si>
    <t>単位</t>
  </si>
  <si>
    <t>最大値</t>
  </si>
  <si>
    <t>最小値</t>
  </si>
  <si>
    <t>平均値</t>
  </si>
  <si>
    <t>アンチモン及びその化合物</t>
  </si>
  <si>
    <t>ｍｇ／ｌ</t>
  </si>
  <si>
    <t>ウラン及びその化合物</t>
  </si>
  <si>
    <t>ニッケル及びその化合物</t>
  </si>
  <si>
    <t>亜硝酸性窒素</t>
  </si>
  <si>
    <t>１，２－ジクロロエタン</t>
  </si>
  <si>
    <t>トルエン</t>
  </si>
  <si>
    <t>0.02</t>
  </si>
  <si>
    <t>フタル酸ジ（２－エチルヘキシル）</t>
  </si>
  <si>
    <t>0.01</t>
  </si>
  <si>
    <t>亜塩素酸</t>
  </si>
  <si>
    <t>二酸化塩素</t>
  </si>
  <si>
    <t>ジクロロアセトニトリル</t>
  </si>
  <si>
    <t>抱水クロラール</t>
  </si>
  <si>
    <t>農薬類</t>
  </si>
  <si>
    <t>残留塩素</t>
  </si>
  <si>
    <t>硬度（Ｃａ，Ｍｇ）</t>
  </si>
  <si>
    <t>マンガン及びその化合物</t>
  </si>
  <si>
    <t>遊離炭酸</t>
  </si>
  <si>
    <t>１，１，１－トリクロロエタン</t>
  </si>
  <si>
    <t>メチル－ｔ－ブチルエーテル（ＭＴＢＥ）</t>
  </si>
  <si>
    <t>臭気強度（ＴＯＮ）</t>
  </si>
  <si>
    <t>蒸発残留物</t>
  </si>
  <si>
    <t>濁度</t>
  </si>
  <si>
    <t>ｐＨ</t>
  </si>
  <si>
    <t>7.5</t>
  </si>
  <si>
    <t>腐食性（ランゲリア指数）</t>
  </si>
  <si>
    <t>0</t>
  </si>
  <si>
    <t>簗川</t>
  </si>
  <si>
    <t>水質管理目標設定項目</t>
  </si>
  <si>
    <t>採水年度</t>
  </si>
  <si>
    <t>実施主体</t>
  </si>
  <si>
    <t>盛岡市水道部</t>
  </si>
  <si>
    <t>浄水場名</t>
  </si>
  <si>
    <t>米内浄水場</t>
  </si>
  <si>
    <t>測定地点</t>
  </si>
  <si>
    <t>調査項目</t>
  </si>
  <si>
    <t>番号</t>
  </si>
  <si>
    <t>目標値等</t>
  </si>
  <si>
    <t>定量
下限値</t>
  </si>
  <si>
    <t>原水</t>
  </si>
  <si>
    <t>浄水</t>
  </si>
  <si>
    <t>測定
回数</t>
  </si>
  <si>
    <t>水質管理目標設定項目</t>
  </si>
  <si>
    <t>1</t>
  </si>
  <si>
    <t>0.4</t>
  </si>
  <si>
    <t>－</t>
  </si>
  <si>
    <t>度</t>
  </si>
  <si>
    <t>－</t>
  </si>
  <si>
    <t>従属栄養細菌</t>
  </si>
  <si>
    <t>ＣＦＵ／ｍｌ</t>
  </si>
  <si>
    <t>2000</t>
  </si>
  <si>
    <t>1，1-ｼﾞｸﾛﾛｴﾁﾚﾝ</t>
  </si>
  <si>
    <t>アルミニウム及びその他化合物</t>
  </si>
  <si>
    <t>浄水場名</t>
  </si>
  <si>
    <t>新庄浄水場</t>
  </si>
  <si>
    <t>測定地点</t>
  </si>
  <si>
    <t>アンチモン及びその化合物</t>
  </si>
  <si>
    <t>沢田浄水場</t>
  </si>
  <si>
    <t>中屋敷浄水場</t>
  </si>
  <si>
    <t>0.01</t>
  </si>
  <si>
    <t>0.02</t>
  </si>
  <si>
    <t>0.4</t>
  </si>
  <si>
    <t>2000</t>
  </si>
  <si>
    <t>0.001</t>
  </si>
  <si>
    <t>0.1</t>
  </si>
  <si>
    <t>0.0004</t>
  </si>
  <si>
    <t>0.01</t>
  </si>
  <si>
    <t>雫石川</t>
  </si>
  <si>
    <t>中津川</t>
  </si>
  <si>
    <t>0.0003</t>
  </si>
  <si>
    <t>-</t>
  </si>
  <si>
    <t>2013</t>
  </si>
  <si>
    <t>-1.0</t>
  </si>
  <si>
    <t>0.001</t>
  </si>
  <si>
    <t>0.002</t>
  </si>
  <si>
    <t>1</t>
  </si>
  <si>
    <t>1</t>
  </si>
  <si>
    <t>-</t>
  </si>
  <si>
    <t>1</t>
  </si>
  <si>
    <t>0.001</t>
  </si>
  <si>
    <t>0.1</t>
  </si>
  <si>
    <t>0.1</t>
  </si>
  <si>
    <t>1</t>
  </si>
  <si>
    <t>0.1</t>
  </si>
  <si>
    <t>-</t>
  </si>
  <si>
    <t>1</t>
  </si>
  <si>
    <t>0.001</t>
  </si>
  <si>
    <t>0.01</t>
  </si>
  <si>
    <t>N.D.</t>
  </si>
  <si>
    <t>N.D.</t>
  </si>
  <si>
    <t>1，1-ｼﾞｸﾛﾛｴﾁﾚﾝ</t>
  </si>
  <si>
    <t>過マンガン酸カリウム消費量（ｋMｎO4）
※全有機炭素（TOC）の量による</t>
  </si>
  <si>
    <t>3
1</t>
  </si>
  <si>
    <t>3
1</t>
  </si>
  <si>
    <t>2013</t>
  </si>
  <si>
    <t>花巻市水道事業所</t>
  </si>
  <si>
    <t>高円万寺浄水場</t>
  </si>
  <si>
    <t>測定地点</t>
  </si>
  <si>
    <t>豊沢川北新幹線水路取水口</t>
  </si>
  <si>
    <t>定量
下限値</t>
  </si>
  <si>
    <t>原水</t>
  </si>
  <si>
    <t>浄水</t>
  </si>
  <si>
    <t>1</t>
  </si>
  <si>
    <t>ND</t>
  </si>
  <si>
    <t>ND</t>
  </si>
  <si>
    <t>2</t>
  </si>
  <si>
    <t>2</t>
  </si>
  <si>
    <t>ウラン及びその化合物</t>
  </si>
  <si>
    <t>ND</t>
  </si>
  <si>
    <t>3</t>
  </si>
  <si>
    <t>ニッケル及びその化合物</t>
  </si>
  <si>
    <t>4</t>
  </si>
  <si>
    <t>亜硝酸性窒素</t>
  </si>
  <si>
    <t>0.009</t>
  </si>
  <si>
    <t>5</t>
  </si>
  <si>
    <t>１，２－ジクロロエタン</t>
  </si>
  <si>
    <t>8</t>
  </si>
  <si>
    <t>トルエン</t>
  </si>
  <si>
    <t>9</t>
  </si>
  <si>
    <t>フタル酸ジ（２－エチルヘキシル）</t>
  </si>
  <si>
    <t>10</t>
  </si>
  <si>
    <t>亜塩素酸</t>
  </si>
  <si>
    <t>12</t>
  </si>
  <si>
    <t>二酸化塩素</t>
  </si>
  <si>
    <t>13</t>
  </si>
  <si>
    <t>ジクロロアセトニトリル</t>
  </si>
  <si>
    <t>14</t>
  </si>
  <si>
    <t>0.004</t>
  </si>
  <si>
    <t>15</t>
  </si>
  <si>
    <t>農薬類</t>
  </si>
  <si>
    <t>-</t>
  </si>
  <si>
    <t>0.01</t>
  </si>
  <si>
    <t>ND</t>
  </si>
  <si>
    <t>16</t>
  </si>
  <si>
    <t>残留塩素</t>
  </si>
  <si>
    <t>0.1</t>
  </si>
  <si>
    <t>0.4</t>
  </si>
  <si>
    <t>0.3</t>
  </si>
  <si>
    <t>0.3</t>
  </si>
  <si>
    <t>365</t>
  </si>
  <si>
    <t>17</t>
  </si>
  <si>
    <t>硬度（Ｃａ，Ｍｇ）</t>
  </si>
  <si>
    <t>1</t>
  </si>
  <si>
    <t>21</t>
  </si>
  <si>
    <t>16</t>
  </si>
  <si>
    <t>19</t>
  </si>
  <si>
    <t>25</t>
  </si>
  <si>
    <t>18</t>
  </si>
  <si>
    <t>18</t>
  </si>
  <si>
    <t>0.001</t>
  </si>
  <si>
    <t>0.004</t>
  </si>
  <si>
    <t>19</t>
  </si>
  <si>
    <t>遊離炭酸</t>
  </si>
  <si>
    <t>0.5</t>
  </si>
  <si>
    <t>0.5</t>
  </si>
  <si>
    <t>3.8</t>
  </si>
  <si>
    <t>2.9</t>
  </si>
  <si>
    <t>3.4</t>
  </si>
  <si>
    <t>11.8</t>
  </si>
  <si>
    <t>2.5</t>
  </si>
  <si>
    <t>6.2</t>
  </si>
  <si>
    <t>20</t>
  </si>
  <si>
    <t>１，１，１－トリクロロエタン</t>
  </si>
  <si>
    <t>21</t>
  </si>
  <si>
    <t>メチル－ｔ－ブチルエーテル（ＭＴＢＥ）</t>
  </si>
  <si>
    <t>22</t>
  </si>
  <si>
    <t>過マンガン酸カリウム消費量（ＫＭｎ０４）</t>
  </si>
  <si>
    <t>0.2</t>
  </si>
  <si>
    <t>0.2</t>
  </si>
  <si>
    <t>2.6</t>
  </si>
  <si>
    <t>3.2</t>
  </si>
  <si>
    <t>1.3</t>
  </si>
  <si>
    <t>12</t>
  </si>
  <si>
    <t>12</t>
  </si>
  <si>
    <t>23</t>
  </si>
  <si>
    <t>臭気強度（ＴＯＮ）</t>
  </si>
  <si>
    <t>－</t>
  </si>
  <si>
    <t>4</t>
  </si>
  <si>
    <t>4</t>
  </si>
  <si>
    <t>3</t>
  </si>
  <si>
    <t>24</t>
  </si>
  <si>
    <t>5</t>
  </si>
  <si>
    <t>84</t>
  </si>
  <si>
    <t>69</t>
  </si>
  <si>
    <t>77</t>
  </si>
  <si>
    <t>126</t>
  </si>
  <si>
    <t>55</t>
  </si>
  <si>
    <t>86</t>
  </si>
  <si>
    <t>25</t>
  </si>
  <si>
    <t>0.1</t>
  </si>
  <si>
    <t>0.8</t>
  </si>
  <si>
    <t>0.4</t>
  </si>
  <si>
    <t>0.6</t>
  </si>
  <si>
    <t>0.6</t>
  </si>
  <si>
    <t>ND</t>
  </si>
  <si>
    <t>26</t>
  </si>
  <si>
    <t>－</t>
  </si>
  <si>
    <t>-</t>
  </si>
  <si>
    <t>7.4</t>
  </si>
  <si>
    <t>7.3</t>
  </si>
  <si>
    <t>7.1</t>
  </si>
  <si>
    <t>6.7</t>
  </si>
  <si>
    <t>6.9</t>
  </si>
  <si>
    <t>27</t>
  </si>
  <si>
    <t>腐食性（ランゲリア指数）</t>
  </si>
  <si>
    <t>28</t>
  </si>
  <si>
    <t>ＣＦＵ／ｍｌ</t>
  </si>
  <si>
    <t>23</t>
  </si>
  <si>
    <t>6</t>
  </si>
  <si>
    <t>1,1-ジクロロエチレン</t>
  </si>
  <si>
    <t>ｍｇ／ｌ</t>
  </si>
  <si>
    <t>ｍｇ／ｌ</t>
  </si>
  <si>
    <t>30</t>
  </si>
  <si>
    <t>アルミニウム及びその化合物</t>
  </si>
  <si>
    <t>ｍｇ／ｌ</t>
  </si>
  <si>
    <t>0.01</t>
  </si>
  <si>
    <t>0.02</t>
  </si>
  <si>
    <t>001</t>
  </si>
  <si>
    <t>2013</t>
  </si>
  <si>
    <t>測定地点</t>
  </si>
  <si>
    <t>北上川取水口</t>
  </si>
  <si>
    <t>定量
下限値</t>
  </si>
  <si>
    <t>原水</t>
  </si>
  <si>
    <t>浄水</t>
  </si>
  <si>
    <t>1</t>
  </si>
  <si>
    <t>ND</t>
  </si>
  <si>
    <t>2</t>
  </si>
  <si>
    <t>0.002</t>
  </si>
  <si>
    <t>0.001</t>
  </si>
  <si>
    <t>0.029</t>
  </si>
  <si>
    <t>0.020</t>
  </si>
  <si>
    <t>0.025</t>
  </si>
  <si>
    <t>0.004</t>
  </si>
  <si>
    <t>-</t>
  </si>
  <si>
    <t>0.01</t>
  </si>
  <si>
    <t>0.00</t>
  </si>
  <si>
    <t>0.1</t>
  </si>
  <si>
    <t>0.4</t>
  </si>
  <si>
    <t>0.3</t>
  </si>
  <si>
    <t>365</t>
  </si>
  <si>
    <t>49</t>
  </si>
  <si>
    <t>42</t>
  </si>
  <si>
    <t>46</t>
  </si>
  <si>
    <t>25</t>
  </si>
  <si>
    <t>18</t>
  </si>
  <si>
    <t>21</t>
  </si>
  <si>
    <t>0.035</t>
  </si>
  <si>
    <t>0.018</t>
  </si>
  <si>
    <t>0.027</t>
  </si>
  <si>
    <t>0.5</t>
  </si>
  <si>
    <t>6.8</t>
  </si>
  <si>
    <t>3.4</t>
  </si>
  <si>
    <t>5.1</t>
  </si>
  <si>
    <t>11.8</t>
  </si>
  <si>
    <t>2.5</t>
  </si>
  <si>
    <t>6.2</t>
  </si>
  <si>
    <t>0.2</t>
  </si>
  <si>
    <t>5.4</t>
  </si>
  <si>
    <t>3.1</t>
  </si>
  <si>
    <t>4.3</t>
  </si>
  <si>
    <t>1.3</t>
  </si>
  <si>
    <t>12</t>
  </si>
  <si>
    <t>－</t>
  </si>
  <si>
    <t>4</t>
  </si>
  <si>
    <t>5</t>
  </si>
  <si>
    <t>122</t>
  </si>
  <si>
    <t>111</t>
  </si>
  <si>
    <t>117</t>
  </si>
  <si>
    <t>126</t>
  </si>
  <si>
    <t>55</t>
  </si>
  <si>
    <t>86</t>
  </si>
  <si>
    <t>2.5</t>
  </si>
  <si>
    <t>1.2</t>
  </si>
  <si>
    <t>1.9</t>
  </si>
  <si>
    <t>30</t>
  </si>
  <si>
    <t>0.01</t>
  </si>
  <si>
    <t>0.52</t>
  </si>
  <si>
    <t>0.04</t>
  </si>
  <si>
    <t>0.28</t>
  </si>
  <si>
    <t>北上市上下水道部</t>
  </si>
  <si>
    <t>和賀川浄水場</t>
  </si>
  <si>
    <t>和賀川</t>
  </si>
  <si>
    <t>ND</t>
  </si>
  <si>
    <t>10</t>
  </si>
  <si>
    <t>30</t>
  </si>
  <si>
    <t>19</t>
  </si>
  <si>
    <t>23</t>
  </si>
  <si>
    <t>0.036</t>
  </si>
  <si>
    <t>0.009</t>
  </si>
  <si>
    <t>0.019</t>
  </si>
  <si>
    <t>7.2</t>
  </si>
  <si>
    <t>7.3</t>
  </si>
  <si>
    <t>20</t>
  </si>
  <si>
    <t>97</t>
  </si>
  <si>
    <t>80</t>
  </si>
  <si>
    <t>18.0</t>
  </si>
  <si>
    <t>5.4</t>
  </si>
  <si>
    <t>3</t>
  </si>
  <si>
    <t>7.5</t>
  </si>
  <si>
    <t>7.2</t>
  </si>
  <si>
    <t>5</t>
  </si>
  <si>
    <t>測定なし</t>
  </si>
  <si>
    <t>0.001</t>
  </si>
  <si>
    <t>0.08</t>
  </si>
  <si>
    <t>0.03</t>
  </si>
  <si>
    <t>0.03</t>
  </si>
  <si>
    <t>0.06</t>
  </si>
  <si>
    <t>4</t>
  </si>
  <si>
    <t>北上川浄水場</t>
  </si>
  <si>
    <t>北上川</t>
  </si>
  <si>
    <t>0.015</t>
  </si>
  <si>
    <t>0.012</t>
  </si>
  <si>
    <t>0.003</t>
  </si>
  <si>
    <t>0.06</t>
  </si>
  <si>
    <t>0.05</t>
  </si>
  <si>
    <t>0.05</t>
  </si>
  <si>
    <t>1.0</t>
  </si>
  <si>
    <t>0.7</t>
  </si>
  <si>
    <t>0.8</t>
  </si>
  <si>
    <t>28</t>
  </si>
  <si>
    <t>38</t>
  </si>
  <si>
    <t>47</t>
  </si>
  <si>
    <t>0.078</t>
  </si>
  <si>
    <t>0.039</t>
  </si>
  <si>
    <t>5.9</t>
  </si>
  <si>
    <t>4.6</t>
  </si>
  <si>
    <t>5.0</t>
  </si>
  <si>
    <t>3.5</t>
  </si>
  <si>
    <t>2.1</t>
  </si>
  <si>
    <t>3.0</t>
  </si>
  <si>
    <t>12.7</t>
  </si>
  <si>
    <t>4.0</t>
  </si>
  <si>
    <t>7.4</t>
  </si>
  <si>
    <t>11</t>
  </si>
  <si>
    <t>2.7</t>
  </si>
  <si>
    <t>1.7</t>
  </si>
  <si>
    <t>2.2</t>
  </si>
  <si>
    <t>3</t>
  </si>
  <si>
    <t>7</t>
  </si>
  <si>
    <t>134</t>
  </si>
  <si>
    <t>108</t>
  </si>
  <si>
    <t>76</t>
  </si>
  <si>
    <t>76</t>
  </si>
  <si>
    <t>90</t>
  </si>
  <si>
    <t>26.5</t>
  </si>
  <si>
    <t>10.9</t>
  </si>
  <si>
    <t>7.6</t>
  </si>
  <si>
    <t>-1.5</t>
  </si>
  <si>
    <t>-2.3</t>
  </si>
  <si>
    <t>-1.9</t>
  </si>
  <si>
    <t>-1.4</t>
  </si>
  <si>
    <t>-2.2</t>
  </si>
  <si>
    <t>-1.8</t>
  </si>
  <si>
    <t>1</t>
  </si>
  <si>
    <t>0</t>
  </si>
  <si>
    <t>1</t>
  </si>
  <si>
    <t>1.18</t>
  </si>
  <si>
    <t>0.11</t>
  </si>
  <si>
    <t>0.47</t>
  </si>
  <si>
    <t>0.47</t>
  </si>
  <si>
    <t>江釣子浄水場</t>
  </si>
  <si>
    <t>江釣子</t>
  </si>
  <si>
    <t>0.013</t>
  </si>
  <si>
    <t>0.6</t>
  </si>
  <si>
    <t>43</t>
  </si>
  <si>
    <t>45</t>
  </si>
  <si>
    <t>0.040</t>
  </si>
  <si>
    <t>0.005</t>
  </si>
  <si>
    <t>0.005</t>
  </si>
  <si>
    <t>83.2</t>
  </si>
  <si>
    <t>8.0</t>
  </si>
  <si>
    <t>42.1</t>
  </si>
  <si>
    <t>7.6</t>
  </si>
  <si>
    <t>2.0</t>
  </si>
  <si>
    <t>4.7</t>
  </si>
  <si>
    <t>1.9</t>
  </si>
  <si>
    <t>1.1</t>
  </si>
  <si>
    <t>1.5</t>
  </si>
  <si>
    <t>132</t>
  </si>
  <si>
    <t>84</t>
  </si>
  <si>
    <t>103</t>
  </si>
  <si>
    <t>192</t>
  </si>
  <si>
    <t>120</t>
  </si>
  <si>
    <t>140</t>
  </si>
  <si>
    <t>12</t>
  </si>
  <si>
    <t>6.2</t>
  </si>
  <si>
    <t>6.4</t>
  </si>
  <si>
    <t>7.9</t>
  </si>
  <si>
    <t>-2.5</t>
  </si>
  <si>
    <t>-2.8</t>
  </si>
  <si>
    <t>-2.6</t>
  </si>
  <si>
    <t>-0.8</t>
  </si>
  <si>
    <t>-1.1</t>
  </si>
  <si>
    <t>42</t>
  </si>
  <si>
    <t>岩手中部広域水道企業団</t>
  </si>
  <si>
    <t>岩手中部浄水場</t>
  </si>
  <si>
    <t>入畑ダム</t>
  </si>
  <si>
    <t>0.0015</t>
  </si>
  <si>
    <t>2</t>
  </si>
  <si>
    <t>0.0002</t>
  </si>
  <si>
    <t>0.0002</t>
  </si>
  <si>
    <t>0.0004</t>
  </si>
  <si>
    <t>0.02</t>
  </si>
  <si>
    <t>0.68</t>
  </si>
  <si>
    <t>0.62</t>
  </si>
  <si>
    <t>0.59</t>
  </si>
  <si>
    <t>13</t>
  </si>
  <si>
    <t>13</t>
  </si>
  <si>
    <t>66</t>
  </si>
  <si>
    <t>44</t>
  </si>
  <si>
    <t>57</t>
  </si>
  <si>
    <t>6</t>
  </si>
  <si>
    <t>51</t>
  </si>
  <si>
    <t>61</t>
  </si>
  <si>
    <t>61</t>
  </si>
  <si>
    <t>0.26</t>
  </si>
  <si>
    <t>0.154</t>
  </si>
  <si>
    <t>8.6</t>
  </si>
  <si>
    <t>3.6</t>
  </si>
  <si>
    <t>6.1</t>
  </si>
  <si>
    <t>10.1</t>
  </si>
  <si>
    <t>5.7</t>
  </si>
  <si>
    <t>7.9</t>
  </si>
  <si>
    <t>0.03</t>
  </si>
  <si>
    <t>224</t>
  </si>
  <si>
    <t>164</t>
  </si>
  <si>
    <t>285</t>
  </si>
  <si>
    <t>186</t>
  </si>
  <si>
    <t>186</t>
  </si>
  <si>
    <t>53.1</t>
  </si>
  <si>
    <t>1.0</t>
  </si>
  <si>
    <t>15.8</t>
  </si>
  <si>
    <t>6.6</t>
  </si>
  <si>
    <t>6.8</t>
  </si>
  <si>
    <t>2</t>
  </si>
  <si>
    <t>0.821</t>
  </si>
  <si>
    <t>0.109</t>
  </si>
  <si>
    <t>0.447</t>
  </si>
  <si>
    <t>0.006</t>
  </si>
  <si>
    <t>奥州市水道部</t>
  </si>
  <si>
    <t>見分森浄水場</t>
  </si>
  <si>
    <t>若柳</t>
  </si>
  <si>
    <t>0.0015</t>
  </si>
  <si>
    <t>0.0002</t>
  </si>
  <si>
    <t>0.001</t>
  </si>
  <si>
    <t>亜硝酸性窒素</t>
  </si>
  <si>
    <t>0.005</t>
  </si>
  <si>
    <t>0.0004</t>
  </si>
  <si>
    <t>0.0005</t>
  </si>
  <si>
    <t>0.0005</t>
  </si>
  <si>
    <t>0.47</t>
  </si>
  <si>
    <t>26</t>
  </si>
  <si>
    <t>11.4</t>
  </si>
  <si>
    <t>0.03</t>
  </si>
  <si>
    <t>0.002</t>
  </si>
  <si>
    <t>0.1</t>
  </si>
  <si>
    <t>7.0</t>
  </si>
  <si>
    <t>-2.1</t>
  </si>
  <si>
    <t>2000</t>
  </si>
  <si>
    <t>第４水源地</t>
  </si>
  <si>
    <t>第４</t>
  </si>
  <si>
    <t>0.45</t>
  </si>
  <si>
    <t>81</t>
  </si>
  <si>
    <t>81</t>
  </si>
  <si>
    <t>89</t>
  </si>
  <si>
    <t>79</t>
  </si>
  <si>
    <t>84.6</t>
  </si>
  <si>
    <t>46.6</t>
  </si>
  <si>
    <t>ｍｇ／ｌ</t>
  </si>
  <si>
    <t>188</t>
  </si>
  <si>
    <t>218</t>
  </si>
  <si>
    <t>153</t>
  </si>
  <si>
    <t>181</t>
  </si>
  <si>
    <t>6.5</t>
  </si>
  <si>
    <t>-1.7</t>
  </si>
  <si>
    <t>0.005</t>
  </si>
  <si>
    <t>2013</t>
  </si>
  <si>
    <t>上島浄水場</t>
  </si>
  <si>
    <t>測定地点</t>
  </si>
  <si>
    <t>上島第２</t>
  </si>
  <si>
    <t>定量
下限値</t>
  </si>
  <si>
    <t>原水</t>
  </si>
  <si>
    <t>浄水</t>
  </si>
  <si>
    <t>1</t>
  </si>
  <si>
    <t>0.0015</t>
  </si>
  <si>
    <t>ND</t>
  </si>
  <si>
    <t>73</t>
  </si>
  <si>
    <t>62</t>
  </si>
  <si>
    <t>68</t>
  </si>
  <si>
    <t>88</t>
  </si>
  <si>
    <t>82</t>
  </si>
  <si>
    <t>37.2</t>
  </si>
  <si>
    <t>18.6</t>
  </si>
  <si>
    <t>.</t>
  </si>
  <si>
    <t>230</t>
  </si>
  <si>
    <t>142</t>
  </si>
  <si>
    <t>270</t>
  </si>
  <si>
    <t>139</t>
  </si>
  <si>
    <t>182</t>
  </si>
  <si>
    <t>7.8</t>
  </si>
  <si>
    <t>-1.2</t>
  </si>
  <si>
    <t>奥州金ケ崎行政事務組合</t>
  </si>
  <si>
    <t>たんこう浄水場</t>
  </si>
  <si>
    <t>胆沢ダム</t>
  </si>
  <si>
    <t>0.007</t>
  </si>
  <si>
    <t>37</t>
  </si>
  <si>
    <t>36</t>
  </si>
  <si>
    <t>22</t>
  </si>
  <si>
    <t>0..513</t>
  </si>
  <si>
    <t>4.2</t>
  </si>
  <si>
    <t>1.8</t>
  </si>
  <si>
    <t>3.3</t>
  </si>
  <si>
    <t>2.6</t>
  </si>
  <si>
    <t>109</t>
  </si>
  <si>
    <t>68</t>
  </si>
  <si>
    <t>88</t>
  </si>
  <si>
    <t>77</t>
  </si>
  <si>
    <t>37.1</t>
  </si>
  <si>
    <t>19.3</t>
  </si>
  <si>
    <t>7.7</t>
  </si>
  <si>
    <t>-2.4</t>
  </si>
  <si>
    <t>-2</t>
  </si>
  <si>
    <t>0.711</t>
  </si>
  <si>
    <t>0.060</t>
  </si>
  <si>
    <t>0.373</t>
  </si>
  <si>
    <t>0.010</t>
  </si>
  <si>
    <t>一関市水道部</t>
  </si>
  <si>
    <t>前堀浄水場</t>
  </si>
  <si>
    <t>ss</t>
  </si>
  <si>
    <t>87</t>
  </si>
  <si>
    <t>104</t>
  </si>
  <si>
    <t>94</t>
  </si>
  <si>
    <t>94</t>
  </si>
  <si>
    <t>101</t>
  </si>
  <si>
    <t>239</t>
  </si>
  <si>
    <t>237</t>
  </si>
  <si>
    <t>238</t>
  </si>
  <si>
    <t>252</t>
  </si>
  <si>
    <t>226</t>
  </si>
  <si>
    <t>6.1</t>
  </si>
  <si>
    <t>21</t>
  </si>
  <si>
    <t>9</t>
  </si>
  <si>
    <t>15</t>
  </si>
  <si>
    <t>0.002</t>
  </si>
  <si>
    <t>0.02</t>
  </si>
  <si>
    <t>脇田郷浄水場</t>
  </si>
  <si>
    <t>磐井川</t>
  </si>
  <si>
    <t>平均値</t>
  </si>
  <si>
    <t>52</t>
  </si>
  <si>
    <t>31</t>
  </si>
  <si>
    <t>0.44</t>
  </si>
  <si>
    <t>0.28</t>
  </si>
  <si>
    <t>0.35</t>
  </si>
  <si>
    <t>150</t>
  </si>
  <si>
    <t>142</t>
  </si>
  <si>
    <t>60</t>
  </si>
  <si>
    <t>60</t>
  </si>
  <si>
    <t>119</t>
  </si>
  <si>
    <t>2.9</t>
  </si>
  <si>
    <t>2.8</t>
  </si>
  <si>
    <t>6.3</t>
  </si>
  <si>
    <t>-3.2</t>
  </si>
  <si>
    <t>-3.0</t>
  </si>
  <si>
    <t>0.22</t>
  </si>
  <si>
    <t>0.12</t>
  </si>
  <si>
    <t>0.17</t>
  </si>
  <si>
    <t>大船渡市水道事業所</t>
  </si>
  <si>
    <t>第３浄水場</t>
  </si>
  <si>
    <t>第４水源</t>
  </si>
  <si>
    <t>0.48</t>
  </si>
  <si>
    <t>0.32</t>
  </si>
  <si>
    <t>0.42</t>
  </si>
  <si>
    <t>53</t>
  </si>
  <si>
    <t>93</t>
  </si>
  <si>
    <t>110</t>
  </si>
  <si>
    <t>-1.2</t>
  </si>
  <si>
    <t>2013</t>
  </si>
  <si>
    <t>釜石市水道事業所</t>
  </si>
  <si>
    <t>新町第２</t>
  </si>
  <si>
    <t>測定地点</t>
  </si>
  <si>
    <t>新町第２</t>
  </si>
  <si>
    <t>定量
下限値</t>
  </si>
  <si>
    <t>原水</t>
  </si>
  <si>
    <t>浄水</t>
  </si>
  <si>
    <t>1</t>
  </si>
  <si>
    <t>0.006</t>
  </si>
  <si>
    <t>二酸化塩素</t>
  </si>
  <si>
    <t>58</t>
  </si>
  <si>
    <t>85</t>
  </si>
  <si>
    <t>-1.3</t>
  </si>
  <si>
    <t>宮古市上下水道部</t>
  </si>
  <si>
    <t>宮古浄水場</t>
  </si>
  <si>
    <t>宮古第１</t>
  </si>
  <si>
    <t>0.04</t>
  </si>
  <si>
    <t>35</t>
  </si>
  <si>
    <t>5.3</t>
  </si>
  <si>
    <t>92</t>
  </si>
  <si>
    <t>69</t>
  </si>
  <si>
    <t>11</t>
  </si>
  <si>
    <t>-2.0</t>
  </si>
  <si>
    <t>29</t>
  </si>
  <si>
    <t>2013</t>
  </si>
  <si>
    <t>久慈市水道事業所</t>
  </si>
  <si>
    <t>白山浄水場</t>
  </si>
  <si>
    <t>測定地点</t>
  </si>
  <si>
    <t>滝湧水</t>
  </si>
  <si>
    <t>定量
下限値</t>
  </si>
  <si>
    <t>原水</t>
  </si>
  <si>
    <t>浄水</t>
  </si>
  <si>
    <t>1</t>
  </si>
  <si>
    <t>0.001</t>
  </si>
  <si>
    <t>ND</t>
  </si>
  <si>
    <t>2</t>
  </si>
  <si>
    <t>0.0002</t>
  </si>
  <si>
    <t>0.004</t>
  </si>
  <si>
    <t>0.0004</t>
  </si>
  <si>
    <t>0.4</t>
  </si>
  <si>
    <t>0.02</t>
  </si>
  <si>
    <t>0.01</t>
  </si>
  <si>
    <t>-</t>
  </si>
  <si>
    <t>0.1</t>
  </si>
  <si>
    <t>0.5</t>
  </si>
  <si>
    <t>0.3</t>
  </si>
  <si>
    <t>350</t>
  </si>
  <si>
    <t>84</t>
  </si>
  <si>
    <t>67</t>
  </si>
  <si>
    <t>73</t>
  </si>
  <si>
    <t>4</t>
  </si>
  <si>
    <t>0.03</t>
  </si>
  <si>
    <t>0.002</t>
  </si>
  <si>
    <t>過マンガン酸カリウム消費量（ＫＭｎ０４）</t>
  </si>
  <si>
    <t>0.2</t>
  </si>
  <si>
    <t>1.1</t>
  </si>
  <si>
    <t>－</t>
  </si>
  <si>
    <t>112</t>
  </si>
  <si>
    <t>116</t>
  </si>
  <si>
    <t>91</t>
  </si>
  <si>
    <t>100</t>
  </si>
  <si>
    <t>-0.6</t>
  </si>
  <si>
    <t>8</t>
  </si>
  <si>
    <t>2012</t>
  </si>
  <si>
    <t>二戸市水道事業所</t>
  </si>
  <si>
    <t>二戸市浄水場</t>
  </si>
  <si>
    <t>馬淵川：堀野</t>
  </si>
  <si>
    <t>0.0015</t>
  </si>
  <si>
    <t>ND</t>
  </si>
  <si>
    <t>2</t>
  </si>
  <si>
    <t>0.0002</t>
  </si>
  <si>
    <t>0.001</t>
  </si>
  <si>
    <t>0.005</t>
  </si>
  <si>
    <t>0.0004</t>
  </si>
  <si>
    <t>0.04</t>
  </si>
  <si>
    <t>0.01</t>
  </si>
  <si>
    <t>0.002</t>
  </si>
  <si>
    <t>-</t>
  </si>
  <si>
    <t>0.05</t>
  </si>
  <si>
    <t>0.4</t>
  </si>
  <si>
    <t>365</t>
  </si>
  <si>
    <t>30</t>
  </si>
  <si>
    <t>39</t>
  </si>
  <si>
    <t>0.021</t>
  </si>
  <si>
    <t>　</t>
  </si>
  <si>
    <t>0.03</t>
  </si>
  <si>
    <t>－</t>
  </si>
  <si>
    <t>73</t>
  </si>
  <si>
    <t>91</t>
  </si>
  <si>
    <t>3.8</t>
  </si>
  <si>
    <t>-0.9</t>
  </si>
  <si>
    <t>0.26</t>
  </si>
  <si>
    <t>2013</t>
  </si>
  <si>
    <t>堀野浄水場</t>
  </si>
  <si>
    <t>測定地点</t>
  </si>
  <si>
    <t>定量
下限値</t>
  </si>
  <si>
    <t>原水</t>
  </si>
  <si>
    <t>浄水</t>
  </si>
  <si>
    <t>1</t>
  </si>
  <si>
    <t>0.0015</t>
  </si>
  <si>
    <t>ND</t>
  </si>
  <si>
    <t>2</t>
  </si>
  <si>
    <t>0.0002</t>
  </si>
  <si>
    <t>0.001</t>
  </si>
  <si>
    <t>0.005</t>
  </si>
  <si>
    <t>0.0004</t>
  </si>
  <si>
    <t>0.04</t>
  </si>
  <si>
    <t>0.01</t>
  </si>
  <si>
    <t>-</t>
  </si>
  <si>
    <t>0.05</t>
  </si>
  <si>
    <t>0.7</t>
  </si>
  <si>
    <t>0.3</t>
  </si>
  <si>
    <t>0.5</t>
  </si>
  <si>
    <t>365</t>
  </si>
  <si>
    <t>32</t>
  </si>
  <si>
    <t>41</t>
  </si>
  <si>
    <t>0.022</t>
  </si>
  <si>
    <t>0.03</t>
  </si>
  <si>
    <t>0.002</t>
  </si>
  <si>
    <t>0.1</t>
  </si>
  <si>
    <t>－</t>
  </si>
  <si>
    <t>76</t>
  </si>
  <si>
    <t>95</t>
  </si>
  <si>
    <t>56</t>
  </si>
  <si>
    <t>83</t>
  </si>
  <si>
    <t>4</t>
  </si>
  <si>
    <t>3.7</t>
  </si>
  <si>
    <t>0.31</t>
  </si>
  <si>
    <t>陸前高田市水道事業所</t>
  </si>
  <si>
    <t>竹駒浄水場</t>
  </si>
  <si>
    <t>竹駒第１</t>
  </si>
  <si>
    <t>0.46</t>
  </si>
  <si>
    <t>0.38</t>
  </si>
  <si>
    <t>72</t>
  </si>
  <si>
    <t>78.25</t>
  </si>
  <si>
    <t>15</t>
  </si>
  <si>
    <t>141</t>
  </si>
  <si>
    <t>116</t>
  </si>
  <si>
    <t>129.25</t>
  </si>
  <si>
    <t>7.13</t>
  </si>
  <si>
    <t>140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</si>
</sst>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_ "/>
    <numFmt numFmtId="179" formatCode="0.00_ "/>
    <numFmt numFmtId="180" formatCode="0.0"/>
    <numFmt numFmtId="181" formatCode="0.000_ 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6.6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6.6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double"/>
      <right style="double"/>
      <top style="medium"/>
      <bottom style="thin"/>
    </border>
    <border>
      <left>
        <color indexed="63"/>
      </left>
      <right style="double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288">
    <xf numFmtId="0" fontId="0" fillId="0" borderId="0" xfId="0" applyAlignment="1">
      <alignment/>
    </xf>
    <xf numFmtId="0" fontId="22" fillId="24" borderId="0" xfId="0" applyFont="1" applyFill="1" applyAlignment="1">
      <alignment vertical="center"/>
    </xf>
    <xf numFmtId="0" fontId="0" fillId="0" borderId="0" xfId="0" applyFont="1" applyAlignment="1">
      <alignment/>
    </xf>
    <xf numFmtId="0" fontId="22" fillId="24" borderId="0" xfId="0" applyFont="1" applyFill="1" applyAlignment="1">
      <alignment horizontal="center" vertical="center"/>
    </xf>
    <xf numFmtId="0" fontId="22" fillId="24" borderId="0" xfId="0" applyFont="1" applyFill="1" applyAlignment="1">
      <alignment vertical="center" shrinkToFit="1"/>
    </xf>
    <xf numFmtId="0" fontId="22" fillId="24" borderId="0" xfId="0" applyFont="1" applyFill="1" applyAlignment="1">
      <alignment horizontal="right" vertical="center"/>
    </xf>
    <xf numFmtId="0" fontId="23" fillId="23" borderId="10" xfId="0" applyFont="1" applyFill="1" applyBorder="1" applyAlignment="1">
      <alignment horizontal="center" vertical="center"/>
    </xf>
    <xf numFmtId="0" fontId="23" fillId="23" borderId="11" xfId="0" applyFont="1" applyFill="1" applyBorder="1" applyAlignment="1">
      <alignment horizontal="center" vertical="center"/>
    </xf>
    <xf numFmtId="0" fontId="23" fillId="23" borderId="12" xfId="0" applyFont="1" applyFill="1" applyBorder="1" applyAlignment="1">
      <alignment horizontal="center" vertical="center"/>
    </xf>
    <xf numFmtId="0" fontId="23" fillId="23" borderId="13" xfId="0" applyFont="1" applyFill="1" applyBorder="1" applyAlignment="1">
      <alignment horizontal="center" vertical="center"/>
    </xf>
    <xf numFmtId="0" fontId="23" fillId="23" borderId="14" xfId="0" applyFont="1" applyFill="1" applyBorder="1" applyAlignment="1">
      <alignment horizontal="center" vertical="center"/>
    </xf>
    <xf numFmtId="0" fontId="23" fillId="23" borderId="15" xfId="0" applyFont="1" applyFill="1" applyBorder="1" applyAlignment="1">
      <alignment horizontal="center" vertical="center" wrapText="1"/>
    </xf>
    <xf numFmtId="0" fontId="23" fillId="23" borderId="16" xfId="0" applyFont="1" applyFill="1" applyBorder="1" applyAlignment="1">
      <alignment horizontal="center" vertical="center"/>
    </xf>
    <xf numFmtId="0" fontId="23" fillId="23" borderId="17" xfId="0" applyFont="1" applyFill="1" applyBorder="1" applyAlignment="1">
      <alignment horizontal="center" vertical="center" wrapText="1"/>
    </xf>
    <xf numFmtId="0" fontId="23" fillId="24" borderId="18" xfId="0" applyFont="1" applyFill="1" applyBorder="1" applyAlignment="1">
      <alignment horizontal="center" vertical="center" shrinkToFit="1"/>
    </xf>
    <xf numFmtId="49" fontId="24" fillId="0" borderId="19" xfId="0" applyNumberFormat="1" applyFont="1" applyFill="1" applyBorder="1" applyAlignment="1" applyProtection="1">
      <alignment horizontal="right" vertical="center" shrinkToFit="1"/>
      <protection locked="0"/>
    </xf>
    <xf numFmtId="49" fontId="24" fillId="0" borderId="20" xfId="0" applyNumberFormat="1" applyFont="1" applyFill="1" applyBorder="1" applyAlignment="1" applyProtection="1">
      <alignment horizontal="right" vertical="center" shrinkToFit="1"/>
      <protection locked="0"/>
    </xf>
    <xf numFmtId="49" fontId="24" fillId="0" borderId="18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0" applyFont="1" applyFill="1" applyAlignment="1">
      <alignment/>
    </xf>
    <xf numFmtId="0" fontId="23" fillId="24" borderId="21" xfId="0" applyFont="1" applyFill="1" applyBorder="1" applyAlignment="1">
      <alignment horizontal="center" vertical="center" shrinkToFit="1"/>
    </xf>
    <xf numFmtId="0" fontId="23" fillId="24" borderId="22" xfId="0" applyFont="1" applyFill="1" applyBorder="1" applyAlignment="1">
      <alignment horizontal="center" vertical="center" shrinkToFit="1"/>
    </xf>
    <xf numFmtId="0" fontId="23" fillId="24" borderId="23" xfId="0" applyFont="1" applyFill="1" applyBorder="1" applyAlignment="1">
      <alignment horizontal="center" vertical="center" shrinkToFit="1"/>
    </xf>
    <xf numFmtId="0" fontId="23" fillId="24" borderId="14" xfId="0" applyFont="1" applyFill="1" applyBorder="1" applyAlignment="1">
      <alignment horizontal="center" vertical="center" shrinkToFit="1"/>
    </xf>
    <xf numFmtId="0" fontId="24" fillId="0" borderId="16" xfId="0" applyFont="1" applyFill="1" applyBorder="1" applyAlignment="1">
      <alignment horizontal="right" vertical="center"/>
    </xf>
    <xf numFmtId="0" fontId="24" fillId="0" borderId="14" xfId="0" applyFont="1" applyFill="1" applyBorder="1" applyAlignment="1">
      <alignment horizontal="right" vertical="center"/>
    </xf>
    <xf numFmtId="0" fontId="24" fillId="0" borderId="24" xfId="0" applyFont="1" applyFill="1" applyBorder="1" applyAlignment="1">
      <alignment horizontal="right" vertical="center"/>
    </xf>
    <xf numFmtId="0" fontId="24" fillId="0" borderId="25" xfId="0" applyFont="1" applyFill="1" applyBorder="1" applyAlignment="1">
      <alignment horizontal="right" vertical="center"/>
    </xf>
    <xf numFmtId="0" fontId="22" fillId="0" borderId="14" xfId="0" applyFont="1" applyBorder="1" applyAlignment="1">
      <alignment horizontal="center" vertical="center"/>
    </xf>
    <xf numFmtId="0" fontId="24" fillId="0" borderId="26" xfId="0" applyNumberFormat="1" applyFont="1" applyFill="1" applyBorder="1" applyAlignment="1" applyProtection="1">
      <alignment horizontal="right" vertical="center" shrinkToFit="1"/>
      <protection locked="0"/>
    </xf>
    <xf numFmtId="0" fontId="24" fillId="0" borderId="27" xfId="0" applyNumberFormat="1" applyFont="1" applyFill="1" applyBorder="1" applyAlignment="1" applyProtection="1">
      <alignment horizontal="right" vertical="center" shrinkToFit="1"/>
      <protection locked="0"/>
    </xf>
    <xf numFmtId="0" fontId="24" fillId="0" borderId="28" xfId="0" applyNumberFormat="1" applyFont="1" applyFill="1" applyBorder="1" applyAlignment="1" applyProtection="1">
      <alignment horizontal="right" vertical="center" shrinkToFit="1"/>
      <protection locked="0"/>
    </xf>
    <xf numFmtId="0" fontId="24" fillId="0" borderId="23" xfId="0" applyNumberFormat="1" applyFont="1" applyFill="1" applyBorder="1" applyAlignment="1" applyProtection="1">
      <alignment horizontal="right" vertical="center" shrinkToFit="1"/>
      <protection locked="0"/>
    </xf>
    <xf numFmtId="0" fontId="24" fillId="0" borderId="29" xfId="0" applyFont="1" applyFill="1" applyBorder="1" applyAlignment="1">
      <alignment horizontal="right" vertical="center"/>
    </xf>
    <xf numFmtId="0" fontId="24" fillId="0" borderId="16" xfId="0" applyNumberFormat="1" applyFont="1" applyFill="1" applyBorder="1" applyAlignment="1" applyProtection="1">
      <alignment horizontal="right" vertical="center" shrinkToFit="1"/>
      <protection locked="0"/>
    </xf>
    <xf numFmtId="0" fontId="24" fillId="0" borderId="14" xfId="0" applyNumberFormat="1" applyFont="1" applyFill="1" applyBorder="1" applyAlignment="1" applyProtection="1">
      <alignment horizontal="right" vertical="center" shrinkToFit="1"/>
      <protection locked="0"/>
    </xf>
    <xf numFmtId="178" fontId="24" fillId="0" borderId="28" xfId="0" applyNumberFormat="1" applyFont="1" applyFill="1" applyBorder="1" applyAlignment="1" applyProtection="1">
      <alignment horizontal="right" vertical="center" shrinkToFit="1"/>
      <protection locked="0"/>
    </xf>
    <xf numFmtId="178" fontId="24" fillId="0" borderId="23" xfId="0" applyNumberFormat="1" applyFont="1" applyFill="1" applyBorder="1" applyAlignment="1" applyProtection="1">
      <alignment horizontal="right" vertical="center" shrinkToFit="1"/>
      <protection locked="0"/>
    </xf>
    <xf numFmtId="0" fontId="24" fillId="0" borderId="30" xfId="0" applyNumberFormat="1" applyFont="1" applyFill="1" applyBorder="1" applyAlignment="1" applyProtection="1">
      <alignment horizontal="right" vertical="center" shrinkToFit="1"/>
      <protection locked="0"/>
    </xf>
    <xf numFmtId="0" fontId="24" fillId="0" borderId="29" xfId="0" applyNumberFormat="1" applyFont="1" applyFill="1" applyBorder="1" applyAlignment="1" applyProtection="1">
      <alignment horizontal="right" vertical="center" shrinkToFit="1"/>
      <protection locked="0"/>
    </xf>
    <xf numFmtId="0" fontId="23" fillId="24" borderId="27" xfId="0" applyFont="1" applyFill="1" applyBorder="1" applyAlignment="1">
      <alignment horizontal="center" vertical="center" shrinkToFit="1"/>
    </xf>
    <xf numFmtId="0" fontId="23" fillId="0" borderId="18" xfId="0" applyFont="1" applyFill="1" applyBorder="1" applyAlignment="1">
      <alignment horizontal="center" vertical="center" shrinkToFit="1"/>
    </xf>
    <xf numFmtId="0" fontId="23" fillId="0" borderId="21" xfId="0" applyFont="1" applyFill="1" applyBorder="1" applyAlignment="1">
      <alignment horizontal="center" vertical="center" shrinkToFit="1"/>
    </xf>
    <xf numFmtId="0" fontId="23" fillId="0" borderId="23" xfId="0" applyFont="1" applyFill="1" applyBorder="1" applyAlignment="1">
      <alignment horizontal="center" vertical="center" shrinkToFit="1"/>
    </xf>
    <xf numFmtId="0" fontId="23" fillId="0" borderId="14" xfId="0" applyFont="1" applyFill="1" applyBorder="1" applyAlignment="1">
      <alignment horizontal="center" vertical="center" shrinkToFit="1"/>
    </xf>
    <xf numFmtId="180" fontId="24" fillId="0" borderId="28" xfId="0" applyNumberFormat="1" applyFont="1" applyFill="1" applyBorder="1" applyAlignment="1" applyProtection="1">
      <alignment horizontal="right" vertical="center" shrinkToFit="1"/>
      <protection locked="0"/>
    </xf>
    <xf numFmtId="180" fontId="24" fillId="0" borderId="23" xfId="0" applyNumberFormat="1" applyFont="1" applyFill="1" applyBorder="1" applyAlignment="1" applyProtection="1">
      <alignment horizontal="right" vertical="center" shrinkToFit="1"/>
      <protection locked="0"/>
    </xf>
    <xf numFmtId="0" fontId="24" fillId="0" borderId="29" xfId="0" applyFont="1" applyFill="1" applyBorder="1" applyAlignment="1">
      <alignment vertical="center"/>
    </xf>
    <xf numFmtId="0" fontId="24" fillId="0" borderId="13" xfId="0" applyNumberFormat="1" applyFont="1" applyFill="1" applyBorder="1" applyAlignment="1" applyProtection="1">
      <alignment horizontal="right" vertical="center" shrinkToFit="1"/>
      <protection locked="0"/>
    </xf>
    <xf numFmtId="0" fontId="24" fillId="0" borderId="31" xfId="0" applyFont="1" applyFill="1" applyBorder="1" applyAlignment="1">
      <alignment horizontal="right" vertical="center"/>
    </xf>
    <xf numFmtId="49" fontId="24" fillId="0" borderId="32" xfId="0" applyNumberFormat="1" applyFont="1" applyFill="1" applyBorder="1" applyAlignment="1" applyProtection="1">
      <alignment horizontal="right" vertical="center" shrinkToFit="1"/>
      <protection/>
    </xf>
    <xf numFmtId="49" fontId="24" fillId="0" borderId="33" xfId="0" applyNumberFormat="1" applyFont="1" applyFill="1" applyBorder="1" applyAlignment="1" applyProtection="1">
      <alignment horizontal="right" vertical="center" wrapText="1" shrinkToFit="1"/>
      <protection/>
    </xf>
    <xf numFmtId="49" fontId="24" fillId="0" borderId="34" xfId="0" applyNumberFormat="1" applyFont="1" applyFill="1" applyBorder="1" applyAlignment="1" applyProtection="1">
      <alignment horizontal="right" vertical="center" wrapText="1" shrinkToFit="1"/>
      <protection/>
    </xf>
    <xf numFmtId="0" fontId="24" fillId="0" borderId="25" xfId="0" applyFont="1" applyFill="1" applyBorder="1" applyAlignment="1">
      <alignment vertical="center"/>
    </xf>
    <xf numFmtId="0" fontId="24" fillId="0" borderId="24" xfId="0" applyFont="1" applyFill="1" applyBorder="1" applyAlignment="1">
      <alignment vertical="center"/>
    </xf>
    <xf numFmtId="49" fontId="24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24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31" xfId="0" applyFont="1" applyFill="1" applyBorder="1" applyAlignment="1">
      <alignment vertical="center"/>
    </xf>
    <xf numFmtId="49" fontId="24" fillId="0" borderId="36" xfId="0" applyNumberFormat="1" applyFont="1" applyFill="1" applyBorder="1" applyAlignment="1" applyProtection="1">
      <alignment horizontal="right" vertical="center" shrinkToFit="1"/>
      <protection/>
    </xf>
    <xf numFmtId="0" fontId="24" fillId="0" borderId="15" xfId="0" applyFont="1" applyFill="1" applyBorder="1" applyAlignment="1">
      <alignment horizontal="right" vertical="center"/>
    </xf>
    <xf numFmtId="0" fontId="24" fillId="0" borderId="19" xfId="0" applyNumberFormat="1" applyFont="1" applyFill="1" applyBorder="1" applyAlignment="1" applyProtection="1">
      <alignment horizontal="right" vertical="center" shrinkToFit="1"/>
      <protection locked="0"/>
    </xf>
    <xf numFmtId="0" fontId="24" fillId="0" borderId="20" xfId="0" applyNumberFormat="1" applyFont="1" applyFill="1" applyBorder="1" applyAlignment="1" applyProtection="1">
      <alignment horizontal="right" vertical="center" shrinkToFit="1"/>
      <protection locked="0"/>
    </xf>
    <xf numFmtId="0" fontId="24" fillId="0" borderId="18" xfId="0" applyNumberFormat="1" applyFont="1" applyFill="1" applyBorder="1" applyAlignment="1" applyProtection="1">
      <alignment horizontal="right" vertical="center" shrinkToFit="1"/>
      <protection locked="0"/>
    </xf>
    <xf numFmtId="176" fontId="24" fillId="0" borderId="19" xfId="0" applyNumberFormat="1" applyFont="1" applyFill="1" applyBorder="1" applyAlignment="1" applyProtection="1">
      <alignment horizontal="right" vertical="center" shrinkToFit="1"/>
      <protection locked="0"/>
    </xf>
    <xf numFmtId="179" fontId="24" fillId="0" borderId="20" xfId="0" applyNumberFormat="1" applyFont="1" applyFill="1" applyBorder="1" applyAlignment="1" applyProtection="1">
      <alignment horizontal="right" vertical="center" shrinkToFit="1"/>
      <protection locked="0"/>
    </xf>
    <xf numFmtId="179" fontId="24" fillId="0" borderId="18" xfId="0" applyNumberFormat="1" applyFont="1" applyFill="1" applyBorder="1" applyAlignment="1" applyProtection="1">
      <alignment horizontal="right" vertical="center" shrinkToFit="1"/>
      <protection locked="0"/>
    </xf>
    <xf numFmtId="178" fontId="24" fillId="0" borderId="20" xfId="0" applyNumberFormat="1" applyFont="1" applyFill="1" applyBorder="1" applyAlignment="1" applyProtection="1">
      <alignment horizontal="right" vertical="center" shrinkToFit="1"/>
      <protection locked="0"/>
    </xf>
    <xf numFmtId="178" fontId="24" fillId="0" borderId="18" xfId="0" applyNumberFormat="1" applyFont="1" applyFill="1" applyBorder="1" applyAlignment="1" applyProtection="1">
      <alignment horizontal="right" vertical="center" shrinkToFit="1"/>
      <protection locked="0"/>
    </xf>
    <xf numFmtId="181" fontId="24" fillId="0" borderId="20" xfId="0" applyNumberFormat="1" applyFont="1" applyFill="1" applyBorder="1" applyAlignment="1" applyProtection="1">
      <alignment horizontal="right" vertical="center" shrinkToFit="1"/>
      <protection locked="0"/>
    </xf>
    <xf numFmtId="181" fontId="24" fillId="0" borderId="18" xfId="0" applyNumberFormat="1" applyFont="1" applyFill="1" applyBorder="1" applyAlignment="1" applyProtection="1">
      <alignment horizontal="right" vertical="center" shrinkToFit="1"/>
      <protection locked="0"/>
    </xf>
    <xf numFmtId="176" fontId="24" fillId="0" borderId="37" xfId="0" applyNumberFormat="1" applyFont="1" applyFill="1" applyBorder="1" applyAlignment="1" applyProtection="1">
      <alignment horizontal="right" vertical="center" shrinkToFit="1"/>
      <protection locked="0"/>
    </xf>
    <xf numFmtId="176" fontId="24" fillId="0" borderId="21" xfId="0" applyNumberFormat="1" applyFont="1" applyFill="1" applyBorder="1" applyAlignment="1" applyProtection="1">
      <alignment horizontal="right" vertical="center" shrinkToFit="1"/>
      <protection locked="0"/>
    </xf>
    <xf numFmtId="179" fontId="24" fillId="0" borderId="13" xfId="0" applyNumberFormat="1" applyFont="1" applyFill="1" applyBorder="1" applyAlignment="1">
      <alignment horizontal="right" vertical="center"/>
    </xf>
    <xf numFmtId="179" fontId="24" fillId="0" borderId="14" xfId="0" applyNumberFormat="1" applyFont="1" applyFill="1" applyBorder="1" applyAlignment="1">
      <alignment horizontal="right" vertical="center"/>
    </xf>
    <xf numFmtId="176" fontId="24" fillId="0" borderId="20" xfId="0" applyNumberFormat="1" applyFont="1" applyFill="1" applyBorder="1" applyAlignment="1" applyProtection="1">
      <alignment horizontal="right" vertical="center" shrinkToFit="1"/>
      <protection locked="0"/>
    </xf>
    <xf numFmtId="176" fontId="24" fillId="0" borderId="18" xfId="0" applyNumberFormat="1" applyFont="1" applyFill="1" applyBorder="1" applyAlignment="1" applyProtection="1">
      <alignment horizontal="right" vertical="center" shrinkToFit="1"/>
      <protection locked="0"/>
    </xf>
    <xf numFmtId="177" fontId="24" fillId="0" borderId="38" xfId="0" applyNumberFormat="1" applyFont="1" applyFill="1" applyBorder="1" applyAlignment="1" applyProtection="1">
      <alignment horizontal="right" vertical="center" shrinkToFit="1"/>
      <protection locked="0"/>
    </xf>
    <xf numFmtId="177" fontId="24" fillId="0" borderId="39" xfId="0" applyNumberFormat="1" applyFont="1" applyFill="1" applyBorder="1" applyAlignment="1" applyProtection="1">
      <alignment horizontal="right" vertical="center" shrinkToFit="1"/>
      <protection locked="0"/>
    </xf>
    <xf numFmtId="177" fontId="24" fillId="0" borderId="40" xfId="0" applyNumberFormat="1" applyFont="1" applyFill="1" applyBorder="1" applyAlignment="1">
      <alignment horizontal="right" vertical="center"/>
    </xf>
    <xf numFmtId="177" fontId="24" fillId="0" borderId="17" xfId="0" applyNumberFormat="1" applyFont="1" applyFill="1" applyBorder="1" applyAlignment="1">
      <alignment horizontal="right" vertical="center"/>
    </xf>
    <xf numFmtId="177" fontId="24" fillId="0" borderId="32" xfId="0" applyNumberFormat="1" applyFont="1" applyFill="1" applyBorder="1" applyAlignment="1" applyProtection="1">
      <alignment horizontal="right" vertical="center" shrinkToFit="1"/>
      <protection locked="0"/>
    </xf>
    <xf numFmtId="177" fontId="24" fillId="0" borderId="33" xfId="0" applyNumberFormat="1" applyFont="1" applyFill="1" applyBorder="1" applyAlignment="1" applyProtection="1">
      <alignment horizontal="right" vertical="center" shrinkToFit="1"/>
      <protection locked="0"/>
    </xf>
    <xf numFmtId="176" fontId="24" fillId="0" borderId="32" xfId="0" applyNumberFormat="1" applyFont="1" applyFill="1" applyBorder="1" applyAlignment="1" applyProtection="1">
      <alignment horizontal="right" vertical="center" shrinkToFit="1"/>
      <protection locked="0"/>
    </xf>
    <xf numFmtId="0" fontId="24" fillId="0" borderId="38" xfId="0" applyNumberFormat="1" applyFont="1" applyFill="1" applyBorder="1" applyAlignment="1" applyProtection="1">
      <alignment horizontal="right" vertical="center" shrinkToFit="1"/>
      <protection locked="0"/>
    </xf>
    <xf numFmtId="176" fontId="24" fillId="0" borderId="38" xfId="0" applyNumberFormat="1" applyFont="1" applyFill="1" applyBorder="1" applyAlignment="1" applyProtection="1">
      <alignment horizontal="right" vertical="center" shrinkToFit="1"/>
      <protection locked="0"/>
    </xf>
    <xf numFmtId="179" fontId="24" fillId="0" borderId="28" xfId="0" applyNumberFormat="1" applyFont="1" applyFill="1" applyBorder="1" applyAlignment="1" applyProtection="1">
      <alignment horizontal="right" vertical="center" shrinkToFit="1"/>
      <protection locked="0"/>
    </xf>
    <xf numFmtId="179" fontId="24" fillId="0" borderId="23" xfId="0" applyNumberFormat="1" applyFont="1" applyFill="1" applyBorder="1" applyAlignment="1" applyProtection="1">
      <alignment horizontal="right" vertical="center" shrinkToFit="1"/>
      <protection locked="0"/>
    </xf>
    <xf numFmtId="181" fontId="24" fillId="0" borderId="28" xfId="0" applyNumberFormat="1" applyFont="1" applyFill="1" applyBorder="1" applyAlignment="1" applyProtection="1">
      <alignment horizontal="right" vertical="center" shrinkToFit="1"/>
      <protection locked="0"/>
    </xf>
    <xf numFmtId="181" fontId="24" fillId="0" borderId="23" xfId="0" applyNumberFormat="1" applyFont="1" applyFill="1" applyBorder="1" applyAlignment="1" applyProtection="1">
      <alignment horizontal="right" vertical="center" shrinkToFit="1"/>
      <protection locked="0"/>
    </xf>
    <xf numFmtId="176" fontId="24" fillId="0" borderId="28" xfId="0" applyNumberFormat="1" applyFont="1" applyFill="1" applyBorder="1" applyAlignment="1" applyProtection="1">
      <alignment horizontal="right" vertical="center" shrinkToFit="1"/>
      <protection locked="0"/>
    </xf>
    <xf numFmtId="176" fontId="24" fillId="0" borderId="23" xfId="0" applyNumberFormat="1" applyFont="1" applyFill="1" applyBorder="1" applyAlignment="1" applyProtection="1">
      <alignment horizontal="right" vertical="center" shrinkToFit="1"/>
      <protection locked="0"/>
    </xf>
    <xf numFmtId="179" fontId="24" fillId="0" borderId="16" xfId="0" applyNumberFormat="1" applyFont="1" applyFill="1" applyBorder="1" applyAlignment="1" applyProtection="1">
      <alignment horizontal="right" vertical="center" shrinkToFit="1"/>
      <protection locked="0"/>
    </xf>
    <xf numFmtId="179" fontId="24" fillId="0" borderId="14" xfId="0" applyNumberFormat="1" applyFont="1" applyFill="1" applyBorder="1" applyAlignment="1" applyProtection="1">
      <alignment horizontal="right" vertical="center" shrinkToFit="1"/>
      <protection locked="0"/>
    </xf>
    <xf numFmtId="0" fontId="24" fillId="0" borderId="41" xfId="0" applyNumberFormat="1" applyFont="1" applyFill="1" applyBorder="1" applyAlignment="1" applyProtection="1">
      <alignment horizontal="right" vertical="center" shrinkToFit="1"/>
      <protection locked="0"/>
    </xf>
    <xf numFmtId="178" fontId="24" fillId="0" borderId="30" xfId="0" applyNumberFormat="1" applyFont="1" applyFill="1" applyBorder="1" applyAlignment="1" applyProtection="1">
      <alignment horizontal="right" vertical="center" shrinkToFit="1"/>
      <protection locked="0"/>
    </xf>
    <xf numFmtId="177" fontId="24" fillId="0" borderId="42" xfId="0" applyNumberFormat="1" applyFont="1" applyFill="1" applyBorder="1" applyAlignment="1">
      <alignment horizontal="right" vertical="center"/>
    </xf>
    <xf numFmtId="177" fontId="24" fillId="0" borderId="15" xfId="0" applyNumberFormat="1" applyFont="1" applyFill="1" applyBorder="1" applyAlignment="1">
      <alignment horizontal="right" vertical="center"/>
    </xf>
    <xf numFmtId="179" fontId="24" fillId="0" borderId="30" xfId="0" applyNumberFormat="1" applyFont="1" applyFill="1" applyBorder="1" applyAlignment="1" applyProtection="1">
      <alignment horizontal="right" vertical="center" shrinkToFit="1"/>
      <protection locked="0"/>
    </xf>
    <xf numFmtId="176" fontId="24" fillId="0" borderId="30" xfId="0" applyNumberFormat="1" applyFont="1" applyFill="1" applyBorder="1" applyAlignment="1" applyProtection="1">
      <alignment horizontal="right" vertical="center" shrinkToFit="1"/>
      <protection locked="0"/>
    </xf>
    <xf numFmtId="179" fontId="24" fillId="0" borderId="13" xfId="0" applyNumberFormat="1" applyFont="1" applyFill="1" applyBorder="1" applyAlignment="1" applyProtection="1">
      <alignment horizontal="right" vertical="center" shrinkToFit="1"/>
      <protection locked="0"/>
    </xf>
    <xf numFmtId="0" fontId="22" fillId="24" borderId="18" xfId="0" applyNumberFormat="1" applyFont="1" applyFill="1" applyBorder="1" applyAlignment="1">
      <alignment horizontal="center" vertical="center"/>
    </xf>
    <xf numFmtId="0" fontId="22" fillId="24" borderId="23" xfId="0" applyNumberFormat="1" applyFont="1" applyFill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4" fillId="0" borderId="32" xfId="0" applyNumberFormat="1" applyFont="1" applyFill="1" applyBorder="1" applyAlignment="1" applyProtection="1">
      <alignment horizontal="right" vertical="center" shrinkToFit="1"/>
      <protection/>
    </xf>
    <xf numFmtId="0" fontId="24" fillId="0" borderId="33" xfId="0" applyNumberFormat="1" applyFont="1" applyFill="1" applyBorder="1" applyAlignment="1" applyProtection="1">
      <alignment horizontal="right" vertical="center" wrapText="1" shrinkToFit="1"/>
      <protection/>
    </xf>
    <xf numFmtId="0" fontId="24" fillId="0" borderId="34" xfId="0" applyNumberFormat="1" applyFont="1" applyFill="1" applyBorder="1" applyAlignment="1" applyProtection="1">
      <alignment horizontal="right" vertical="center" wrapText="1" shrinkToFit="1"/>
      <protection/>
    </xf>
    <xf numFmtId="0" fontId="22" fillId="0" borderId="0" xfId="0" applyFont="1" applyFill="1" applyAlignment="1">
      <alignment vertical="center"/>
    </xf>
    <xf numFmtId="0" fontId="23" fillId="0" borderId="22" xfId="0" applyFont="1" applyFill="1" applyBorder="1" applyAlignment="1">
      <alignment horizontal="center" vertical="center" shrinkToFit="1"/>
    </xf>
    <xf numFmtId="0" fontId="22" fillId="0" borderId="18" xfId="0" applyNumberFormat="1" applyFont="1" applyFill="1" applyBorder="1" applyAlignment="1">
      <alignment horizontal="center" vertical="center"/>
    </xf>
    <xf numFmtId="176" fontId="24" fillId="0" borderId="32" xfId="0" applyNumberFormat="1" applyFont="1" applyFill="1" applyBorder="1" applyAlignment="1" applyProtection="1">
      <alignment horizontal="right" vertical="center" wrapText="1" shrinkToFit="1"/>
      <protection/>
    </xf>
    <xf numFmtId="178" fontId="24" fillId="0" borderId="19" xfId="0" applyNumberFormat="1" applyFont="1" applyFill="1" applyBorder="1" applyAlignment="1" applyProtection="1">
      <alignment horizontal="right" vertical="center" shrinkToFit="1"/>
      <protection locked="0"/>
    </xf>
    <xf numFmtId="0" fontId="23" fillId="23" borderId="43" xfId="0" applyFont="1" applyFill="1" applyBorder="1" applyAlignment="1">
      <alignment horizontal="center" vertical="center"/>
    </xf>
    <xf numFmtId="0" fontId="23" fillId="23" borderId="44" xfId="0" applyFont="1" applyFill="1" applyBorder="1" applyAlignment="1">
      <alignment horizontal="center" vertical="center"/>
    </xf>
    <xf numFmtId="0" fontId="23" fillId="23" borderId="45" xfId="0" applyFont="1" applyFill="1" applyBorder="1" applyAlignment="1">
      <alignment horizontal="center" vertical="center"/>
    </xf>
    <xf numFmtId="0" fontId="23" fillId="24" borderId="46" xfId="0" applyFont="1" applyFill="1" applyBorder="1" applyAlignment="1">
      <alignment vertical="center" shrinkToFit="1"/>
    </xf>
    <xf numFmtId="0" fontId="23" fillId="0" borderId="44" xfId="0" applyFont="1" applyBorder="1" applyAlignment="1">
      <alignment shrinkToFit="1"/>
    </xf>
    <xf numFmtId="0" fontId="23" fillId="0" borderId="41" xfId="0" applyFont="1" applyBorder="1" applyAlignment="1">
      <alignment shrinkToFit="1"/>
    </xf>
    <xf numFmtId="0" fontId="23" fillId="23" borderId="47" xfId="0" applyFont="1" applyFill="1" applyBorder="1" applyAlignment="1">
      <alignment horizontal="center" vertical="center"/>
    </xf>
    <xf numFmtId="0" fontId="23" fillId="23" borderId="48" xfId="0" applyFont="1" applyFill="1" applyBorder="1" applyAlignment="1">
      <alignment horizontal="center" vertical="center" wrapText="1"/>
    </xf>
    <xf numFmtId="0" fontId="23" fillId="23" borderId="49" xfId="0" applyFont="1" applyFill="1" applyBorder="1" applyAlignment="1">
      <alignment horizontal="center" vertical="center" wrapText="1"/>
    </xf>
    <xf numFmtId="0" fontId="23" fillId="23" borderId="50" xfId="0" applyFont="1" applyFill="1" applyBorder="1" applyAlignment="1">
      <alignment horizontal="center" vertical="center"/>
    </xf>
    <xf numFmtId="0" fontId="23" fillId="23" borderId="51" xfId="0" applyFont="1" applyFill="1" applyBorder="1" applyAlignment="1">
      <alignment horizontal="center" vertical="center"/>
    </xf>
    <xf numFmtId="0" fontId="23" fillId="23" borderId="52" xfId="0" applyFont="1" applyFill="1" applyBorder="1" applyAlignment="1">
      <alignment horizontal="center" vertical="center"/>
    </xf>
    <xf numFmtId="0" fontId="23" fillId="23" borderId="53" xfId="0" applyFont="1" applyFill="1" applyBorder="1" applyAlignment="1">
      <alignment horizontal="center" vertical="center"/>
    </xf>
    <xf numFmtId="0" fontId="23" fillId="23" borderId="52" xfId="0" applyFont="1" applyFill="1" applyBorder="1" applyAlignment="1">
      <alignment horizontal="center" vertical="center" shrinkToFit="1"/>
    </xf>
    <xf numFmtId="0" fontId="23" fillId="23" borderId="54" xfId="0" applyFont="1" applyFill="1" applyBorder="1" applyAlignment="1">
      <alignment horizontal="center" vertical="center" shrinkToFit="1"/>
    </xf>
    <xf numFmtId="0" fontId="23" fillId="23" borderId="55" xfId="0" applyFont="1" applyFill="1" applyBorder="1" applyAlignment="1">
      <alignment horizontal="center" vertical="center" shrinkToFit="1"/>
    </xf>
    <xf numFmtId="0" fontId="23" fillId="23" borderId="53" xfId="0" applyFont="1" applyFill="1" applyBorder="1" applyAlignment="1">
      <alignment horizontal="center" vertical="center" shrinkToFit="1"/>
    </xf>
    <xf numFmtId="0" fontId="23" fillId="23" borderId="56" xfId="0" applyFont="1" applyFill="1" applyBorder="1" applyAlignment="1">
      <alignment horizontal="center" vertical="center" shrinkToFit="1"/>
    </xf>
    <xf numFmtId="0" fontId="23" fillId="23" borderId="57" xfId="0" applyFont="1" applyFill="1" applyBorder="1" applyAlignment="1">
      <alignment horizontal="center" vertical="center" shrinkToFit="1"/>
    </xf>
    <xf numFmtId="0" fontId="23" fillId="24" borderId="58" xfId="0" applyFont="1" applyFill="1" applyBorder="1" applyAlignment="1">
      <alignment vertical="center" shrinkToFit="1"/>
    </xf>
    <xf numFmtId="0" fontId="23" fillId="0" borderId="59" xfId="0" applyFont="1" applyBorder="1" applyAlignment="1">
      <alignment shrinkToFit="1"/>
    </xf>
    <xf numFmtId="0" fontId="23" fillId="0" borderId="60" xfId="0" applyFont="1" applyBorder="1" applyAlignment="1">
      <alignment shrinkToFit="1"/>
    </xf>
    <xf numFmtId="0" fontId="23" fillId="24" borderId="61" xfId="0" applyFont="1" applyFill="1" applyBorder="1" applyAlignment="1">
      <alignment vertical="center" shrinkToFit="1"/>
    </xf>
    <xf numFmtId="0" fontId="23" fillId="0" borderId="62" xfId="0" applyFont="1" applyBorder="1" applyAlignment="1">
      <alignment shrinkToFit="1"/>
    </xf>
    <xf numFmtId="0" fontId="23" fillId="0" borderId="63" xfId="0" applyFont="1" applyBorder="1" applyAlignment="1">
      <alignment shrinkToFit="1"/>
    </xf>
    <xf numFmtId="0" fontId="21" fillId="24" borderId="0" xfId="0" applyFont="1" applyFill="1" applyAlignment="1">
      <alignment vertical="center"/>
    </xf>
    <xf numFmtId="49" fontId="22" fillId="24" borderId="46" xfId="0" applyNumberFormat="1" applyFont="1" applyFill="1" applyBorder="1" applyAlignment="1" applyProtection="1">
      <alignment horizontal="center" vertical="center"/>
      <protection/>
    </xf>
    <xf numFmtId="49" fontId="22" fillId="24" borderId="44" xfId="0" applyNumberFormat="1" applyFont="1" applyFill="1" applyBorder="1" applyAlignment="1" applyProtection="1">
      <alignment horizontal="center" vertical="center"/>
      <protection/>
    </xf>
    <xf numFmtId="49" fontId="22" fillId="24" borderId="45" xfId="0" applyNumberFormat="1" applyFont="1" applyFill="1" applyBorder="1" applyAlignment="1" applyProtection="1">
      <alignment horizontal="center" vertical="center"/>
      <protection/>
    </xf>
    <xf numFmtId="49" fontId="22" fillId="24" borderId="25" xfId="0" applyNumberFormat="1" applyFont="1" applyFill="1" applyBorder="1" applyAlignment="1" applyProtection="1">
      <alignment horizontal="center" vertical="center"/>
      <protection/>
    </xf>
    <xf numFmtId="49" fontId="22" fillId="24" borderId="64" xfId="0" applyNumberFormat="1" applyFont="1" applyFill="1" applyBorder="1" applyAlignment="1" applyProtection="1">
      <alignment horizontal="center" vertical="center"/>
      <protection/>
    </xf>
    <xf numFmtId="49" fontId="22" fillId="24" borderId="65" xfId="0" applyNumberFormat="1" applyFont="1" applyFill="1" applyBorder="1" applyAlignment="1" applyProtection="1">
      <alignment horizontal="center" vertical="center"/>
      <protection/>
    </xf>
    <xf numFmtId="49" fontId="22" fillId="24" borderId="66" xfId="0" applyNumberFormat="1" applyFont="1" applyFill="1" applyBorder="1" applyAlignment="1" applyProtection="1">
      <alignment horizontal="center" vertical="center"/>
      <protection/>
    </xf>
    <xf numFmtId="49" fontId="22" fillId="24" borderId="67" xfId="0" applyNumberFormat="1" applyFont="1" applyFill="1" applyBorder="1" applyAlignment="1" applyProtection="1">
      <alignment horizontal="center" vertical="center" shrinkToFit="1"/>
      <protection/>
    </xf>
    <xf numFmtId="49" fontId="22" fillId="24" borderId="68" xfId="0" applyNumberFormat="1" applyFont="1" applyFill="1" applyBorder="1" applyAlignment="1" applyProtection="1">
      <alignment horizontal="center" vertical="center" shrinkToFit="1"/>
      <protection/>
    </xf>
    <xf numFmtId="49" fontId="22" fillId="24" borderId="69" xfId="0" applyNumberFormat="1" applyFont="1" applyFill="1" applyBorder="1" applyAlignment="1" applyProtection="1">
      <alignment horizontal="center" vertical="center" shrinkToFit="1"/>
      <protection/>
    </xf>
    <xf numFmtId="0" fontId="22" fillId="24" borderId="70" xfId="0" applyFont="1" applyFill="1" applyBorder="1" applyAlignment="1">
      <alignment horizontal="center" vertical="center" textRotation="255" wrapText="1"/>
    </xf>
    <xf numFmtId="0" fontId="22" fillId="24" borderId="71" xfId="0" applyFont="1" applyFill="1" applyBorder="1" applyAlignment="1">
      <alignment horizontal="center" vertical="center" textRotation="255" wrapText="1"/>
    </xf>
    <xf numFmtId="0" fontId="22" fillId="24" borderId="72" xfId="0" applyFont="1" applyFill="1" applyBorder="1" applyAlignment="1">
      <alignment horizontal="center" vertical="center" textRotation="255" wrapText="1"/>
    </xf>
    <xf numFmtId="0" fontId="23" fillId="23" borderId="70" xfId="0" applyFont="1" applyFill="1" applyBorder="1" applyAlignment="1">
      <alignment horizontal="center" vertical="center"/>
    </xf>
    <xf numFmtId="0" fontId="23" fillId="23" borderId="72" xfId="0" applyFont="1" applyFill="1" applyBorder="1" applyAlignment="1">
      <alignment horizontal="center" vertical="center"/>
    </xf>
    <xf numFmtId="0" fontId="23" fillId="23" borderId="50" xfId="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vertical="center"/>
    </xf>
    <xf numFmtId="0" fontId="23" fillId="24" borderId="73" xfId="0" applyFont="1" applyFill="1" applyBorder="1" applyAlignment="1">
      <alignment vertical="center" shrinkToFit="1"/>
    </xf>
    <xf numFmtId="0" fontId="23" fillId="0" borderId="0" xfId="0" applyFont="1" applyBorder="1" applyAlignment="1">
      <alignment shrinkToFit="1"/>
    </xf>
    <xf numFmtId="0" fontId="23" fillId="0" borderId="74" xfId="0" applyFont="1" applyBorder="1" applyAlignment="1">
      <alignment shrinkToFit="1"/>
    </xf>
    <xf numFmtId="0" fontId="23" fillId="0" borderId="58" xfId="0" applyFont="1" applyFill="1" applyBorder="1" applyAlignment="1">
      <alignment vertical="center" wrapText="1" shrinkToFit="1"/>
    </xf>
    <xf numFmtId="0" fontId="23" fillId="0" borderId="59" xfId="0" applyFont="1" applyFill="1" applyBorder="1" applyAlignment="1">
      <alignment shrinkToFit="1"/>
    </xf>
    <xf numFmtId="0" fontId="23" fillId="0" borderId="60" xfId="0" applyFont="1" applyFill="1" applyBorder="1" applyAlignment="1">
      <alignment shrinkToFit="1"/>
    </xf>
    <xf numFmtId="0" fontId="23" fillId="0" borderId="58" xfId="0" applyFont="1" applyFill="1" applyBorder="1" applyAlignment="1">
      <alignment vertical="center" shrinkToFit="1"/>
    </xf>
    <xf numFmtId="0" fontId="23" fillId="0" borderId="18" xfId="0" applyFont="1" applyFill="1" applyBorder="1" applyAlignment="1">
      <alignment vertical="center"/>
    </xf>
    <xf numFmtId="0" fontId="23" fillId="0" borderId="14" xfId="0" applyFont="1" applyFill="1" applyBorder="1" applyAlignment="1">
      <alignment vertical="center"/>
    </xf>
    <xf numFmtId="0" fontId="23" fillId="0" borderId="25" xfId="0" applyFont="1" applyFill="1" applyBorder="1" applyAlignment="1">
      <alignment vertical="center" shrinkToFit="1"/>
    </xf>
    <xf numFmtId="0" fontId="23" fillId="0" borderId="64" xfId="0" applyFont="1" applyFill="1" applyBorder="1" applyAlignment="1">
      <alignment shrinkToFit="1"/>
    </xf>
    <xf numFmtId="0" fontId="23" fillId="0" borderId="30" xfId="0" applyFont="1" applyFill="1" applyBorder="1" applyAlignment="1">
      <alignment shrinkToFit="1"/>
    </xf>
    <xf numFmtId="0" fontId="23" fillId="0" borderId="73" xfId="0" applyFont="1" applyFill="1" applyBorder="1" applyAlignment="1">
      <alignment vertical="center" shrinkToFit="1"/>
    </xf>
    <xf numFmtId="0" fontId="23" fillId="0" borderId="0" xfId="0" applyFont="1" applyFill="1" applyBorder="1" applyAlignment="1">
      <alignment shrinkToFit="1"/>
    </xf>
    <xf numFmtId="0" fontId="23" fillId="0" borderId="74" xfId="0" applyFont="1" applyFill="1" applyBorder="1" applyAlignment="1">
      <alignment shrinkToFit="1"/>
    </xf>
    <xf numFmtId="0" fontId="23" fillId="0" borderId="18" xfId="0" applyFont="1" applyBorder="1" applyAlignment="1">
      <alignment vertical="center"/>
    </xf>
    <xf numFmtId="0" fontId="23" fillId="24" borderId="25" xfId="0" applyFont="1" applyFill="1" applyBorder="1" applyAlignment="1">
      <alignment vertical="center" shrinkToFit="1"/>
    </xf>
    <xf numFmtId="0" fontId="23" fillId="0" borderId="64" xfId="0" applyFont="1" applyBorder="1" applyAlignment="1">
      <alignment shrinkToFit="1"/>
    </xf>
    <xf numFmtId="0" fontId="23" fillId="0" borderId="30" xfId="0" applyFont="1" applyBorder="1" applyAlignment="1">
      <alignment shrinkToFit="1"/>
    </xf>
    <xf numFmtId="0" fontId="23" fillId="0" borderId="23" xfId="0" applyFont="1" applyFill="1" applyBorder="1" applyAlignment="1">
      <alignment vertical="center"/>
    </xf>
    <xf numFmtId="0" fontId="23" fillId="0" borderId="61" xfId="0" applyFont="1" applyFill="1" applyBorder="1" applyAlignment="1">
      <alignment vertical="center" shrinkToFit="1"/>
    </xf>
    <xf numFmtId="0" fontId="23" fillId="0" borderId="62" xfId="0" applyFont="1" applyFill="1" applyBorder="1" applyAlignment="1">
      <alignment shrinkToFit="1"/>
    </xf>
    <xf numFmtId="0" fontId="23" fillId="0" borderId="63" xfId="0" applyFont="1" applyFill="1" applyBorder="1" applyAlignment="1">
      <alignment shrinkToFit="1"/>
    </xf>
    <xf numFmtId="49" fontId="22" fillId="0" borderId="67" xfId="0" applyNumberFormat="1" applyFont="1" applyFill="1" applyBorder="1" applyAlignment="1" applyProtection="1">
      <alignment horizontal="center" vertical="center" shrinkToFit="1"/>
      <protection/>
    </xf>
    <xf numFmtId="49" fontId="22" fillId="0" borderId="68" xfId="0" applyNumberFormat="1" applyFont="1" applyFill="1" applyBorder="1" applyAlignment="1" applyProtection="1">
      <alignment horizontal="center" vertical="center" shrinkToFit="1"/>
      <protection/>
    </xf>
    <xf numFmtId="49" fontId="22" fillId="0" borderId="69" xfId="0" applyNumberFormat="1" applyFont="1" applyFill="1" applyBorder="1" applyAlignment="1" applyProtection="1">
      <alignment horizontal="center" vertical="center" shrinkToFit="1"/>
      <protection/>
    </xf>
    <xf numFmtId="0" fontId="22" fillId="24" borderId="75" xfId="0" applyFont="1" applyFill="1" applyBorder="1" applyAlignment="1">
      <alignment horizontal="center" vertical="center" textRotation="255" wrapText="1"/>
    </xf>
    <xf numFmtId="49" fontId="22" fillId="24" borderId="27" xfId="0" applyNumberFormat="1" applyFont="1" applyFill="1" applyBorder="1" applyAlignment="1">
      <alignment horizontal="center" vertical="center"/>
    </xf>
    <xf numFmtId="49" fontId="24" fillId="0" borderId="27" xfId="0" applyNumberFormat="1" applyFont="1" applyFill="1" applyBorder="1" applyAlignment="1" applyProtection="1">
      <alignment horizontal="right" vertical="center" shrinkToFit="1"/>
      <protection locked="0"/>
    </xf>
    <xf numFmtId="49" fontId="24" fillId="0" borderId="26" xfId="0" applyNumberFormat="1" applyFont="1" applyFill="1" applyBorder="1" applyAlignment="1" applyProtection="1">
      <alignment horizontal="right" vertical="center" shrinkToFit="1"/>
      <protection locked="0"/>
    </xf>
    <xf numFmtId="49" fontId="24" fillId="0" borderId="36" xfId="0" applyNumberFormat="1" applyFont="1" applyFill="1" applyBorder="1" applyAlignment="1" applyProtection="1">
      <alignment horizontal="right" vertical="center" shrinkToFit="1"/>
      <protection locked="0"/>
    </xf>
    <xf numFmtId="49" fontId="24" fillId="0" borderId="76" xfId="0" applyNumberFormat="1" applyFont="1" applyFill="1" applyBorder="1" applyAlignment="1" applyProtection="1">
      <alignment horizontal="right" vertical="center" shrinkToFit="1"/>
      <protection locked="0"/>
    </xf>
    <xf numFmtId="0" fontId="22" fillId="24" borderId="77" xfId="0" applyFont="1" applyFill="1" applyBorder="1" applyAlignment="1">
      <alignment horizontal="center" vertical="center" textRotation="255" wrapText="1"/>
    </xf>
    <xf numFmtId="49" fontId="22" fillId="24" borderId="18" xfId="0" applyNumberFormat="1" applyFont="1" applyFill="1" applyBorder="1" applyAlignment="1">
      <alignment horizontal="center" vertical="center"/>
    </xf>
    <xf numFmtId="49" fontId="24" fillId="0" borderId="32" xfId="0" applyNumberFormat="1" applyFont="1" applyFill="1" applyBorder="1" applyAlignment="1" applyProtection="1">
      <alignment horizontal="right" vertical="center" shrinkToFit="1"/>
      <protection locked="0"/>
    </xf>
    <xf numFmtId="49" fontId="24" fillId="0" borderId="38" xfId="0" applyNumberFormat="1" applyFont="1" applyFill="1" applyBorder="1" applyAlignment="1" applyProtection="1">
      <alignment horizontal="right" vertical="center" shrinkToFit="1"/>
      <protection locked="0"/>
    </xf>
    <xf numFmtId="49" fontId="24" fillId="0" borderId="29" xfId="0" applyNumberFormat="1" applyFont="1" applyFill="1" applyBorder="1" applyAlignment="1" applyProtection="1">
      <alignment horizontal="right" vertical="center" shrinkToFit="1"/>
      <protection locked="0"/>
    </xf>
    <xf numFmtId="49" fontId="24" fillId="0" borderId="60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77" xfId="0" applyFont="1" applyBorder="1" applyAlignment="1">
      <alignment/>
    </xf>
    <xf numFmtId="0" fontId="0" fillId="0" borderId="78" xfId="0" applyFont="1" applyBorder="1" applyAlignment="1">
      <alignment/>
    </xf>
    <xf numFmtId="49" fontId="22" fillId="24" borderId="14" xfId="0" applyNumberFormat="1" applyFont="1" applyFill="1" applyBorder="1" applyAlignment="1">
      <alignment horizontal="center" vertical="center"/>
    </xf>
    <xf numFmtId="0" fontId="23" fillId="24" borderId="24" xfId="0" applyFont="1" applyFill="1" applyBorder="1" applyAlignment="1">
      <alignment vertical="center" shrinkToFit="1"/>
    </xf>
    <xf numFmtId="0" fontId="23" fillId="0" borderId="68" xfId="0" applyFont="1" applyBorder="1" applyAlignment="1">
      <alignment shrinkToFit="1"/>
    </xf>
    <xf numFmtId="0" fontId="23" fillId="0" borderId="13" xfId="0" applyFont="1" applyBorder="1" applyAlignment="1">
      <alignment shrinkToFit="1"/>
    </xf>
    <xf numFmtId="49" fontId="24" fillId="0" borderId="15" xfId="0" applyNumberFormat="1" applyFont="1" applyFill="1" applyBorder="1" applyAlignment="1" applyProtection="1">
      <alignment horizontal="right" vertical="center" shrinkToFit="1"/>
      <protection/>
    </xf>
    <xf numFmtId="49" fontId="24" fillId="0" borderId="79" xfId="0" applyNumberFormat="1" applyFont="1" applyFill="1" applyBorder="1" applyAlignment="1" applyProtection="1">
      <alignment horizontal="right" vertical="center" shrinkToFit="1"/>
      <protection locked="0"/>
    </xf>
    <xf numFmtId="49" fontId="24" fillId="0" borderId="16" xfId="0" applyNumberFormat="1" applyFont="1" applyFill="1" applyBorder="1" applyAlignment="1" applyProtection="1">
      <alignment horizontal="right" vertical="center" shrinkToFit="1"/>
      <protection locked="0"/>
    </xf>
    <xf numFmtId="49" fontId="24" fillId="0" borderId="51" xfId="0" applyNumberFormat="1" applyFont="1" applyFill="1" applyBorder="1" applyAlignment="1" applyProtection="1">
      <alignment horizontal="right" vertical="center" shrinkToFit="1"/>
      <protection locked="0"/>
    </xf>
    <xf numFmtId="49" fontId="24" fillId="0" borderId="14" xfId="0" applyNumberFormat="1" applyFont="1" applyFill="1" applyBorder="1" applyAlignment="1" applyProtection="1">
      <alignment horizontal="right" vertical="center" shrinkToFit="1"/>
      <protection locked="0"/>
    </xf>
    <xf numFmtId="49" fontId="24" fillId="0" borderId="15" xfId="0" applyNumberFormat="1" applyFont="1" applyFill="1" applyBorder="1" applyAlignment="1" applyProtection="1">
      <alignment horizontal="right" vertical="center" shrinkToFit="1"/>
      <protection locked="0"/>
    </xf>
    <xf numFmtId="49" fontId="24" fillId="0" borderId="17" xfId="0" applyNumberFormat="1" applyFont="1" applyFill="1" applyBorder="1" applyAlignment="1" applyProtection="1">
      <alignment horizontal="right" vertical="center" shrinkToFit="1"/>
      <protection locked="0"/>
    </xf>
    <xf numFmtId="49" fontId="24" fillId="0" borderId="23" xfId="0" applyNumberFormat="1" applyFont="1" applyFill="1" applyBorder="1" applyAlignment="1" applyProtection="1">
      <alignment horizontal="right" vertical="center" shrinkToFit="1"/>
      <protection locked="0"/>
    </xf>
    <xf numFmtId="49" fontId="24" fillId="0" borderId="28" xfId="0" applyNumberFormat="1" applyFont="1" applyFill="1" applyBorder="1" applyAlignment="1" applyProtection="1">
      <alignment horizontal="right" vertical="center" shrinkToFit="1"/>
      <protection locked="0"/>
    </xf>
    <xf numFmtId="49" fontId="24" fillId="0" borderId="42" xfId="0" applyNumberFormat="1" applyFont="1" applyFill="1" applyBorder="1" applyAlignment="1" applyProtection="1">
      <alignment horizontal="right" vertical="center" shrinkToFit="1"/>
      <protection locked="0"/>
    </xf>
    <xf numFmtId="49" fontId="24" fillId="0" borderId="40" xfId="0" applyNumberFormat="1" applyFont="1" applyFill="1" applyBorder="1" applyAlignment="1" applyProtection="1">
      <alignment horizontal="right" vertical="center" shrinkToFit="1"/>
      <protection locked="0"/>
    </xf>
    <xf numFmtId="49" fontId="24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24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24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24" fillId="0" borderId="42" xfId="0" applyNumberFormat="1" applyFont="1" applyFill="1" applyBorder="1" applyAlignment="1" applyProtection="1">
      <alignment horizontal="center" vertical="center" shrinkToFit="1"/>
      <protection locked="0"/>
    </xf>
    <xf numFmtId="49" fontId="24" fillId="0" borderId="31" xfId="0" applyNumberFormat="1" applyFont="1" applyFill="1" applyBorder="1" applyAlignment="1" applyProtection="1">
      <alignment horizontal="right" vertical="center" shrinkToFit="1"/>
      <protection locked="0"/>
    </xf>
    <xf numFmtId="49" fontId="24" fillId="24" borderId="32" xfId="0" applyNumberFormat="1" applyFont="1" applyFill="1" applyBorder="1" applyAlignment="1" applyProtection="1">
      <alignment horizontal="right" vertical="center" shrinkToFit="1"/>
      <protection/>
    </xf>
    <xf numFmtId="49" fontId="22" fillId="0" borderId="67" xfId="0" applyNumberFormat="1" applyFont="1" applyFill="1" applyBorder="1" applyAlignment="1" applyProtection="1">
      <alignment horizontal="center" vertical="center"/>
      <protection/>
    </xf>
    <xf numFmtId="49" fontId="22" fillId="0" borderId="68" xfId="0" applyNumberFormat="1" applyFont="1" applyFill="1" applyBorder="1" applyAlignment="1" applyProtection="1">
      <alignment horizontal="center" vertical="center"/>
      <protection/>
    </xf>
    <xf numFmtId="49" fontId="22" fillId="0" borderId="69" xfId="0" applyNumberFormat="1" applyFont="1" applyFill="1" applyBorder="1" applyAlignment="1" applyProtection="1">
      <alignment horizontal="center" vertical="center"/>
      <protection/>
    </xf>
    <xf numFmtId="0" fontId="23" fillId="0" borderId="24" xfId="0" applyFont="1" applyFill="1" applyBorder="1" applyAlignment="1">
      <alignment vertical="center" shrinkToFit="1"/>
    </xf>
    <xf numFmtId="0" fontId="23" fillId="0" borderId="68" xfId="0" applyFont="1" applyFill="1" applyBorder="1" applyAlignment="1">
      <alignment shrinkToFit="1"/>
    </xf>
    <xf numFmtId="0" fontId="23" fillId="0" borderId="13" xfId="0" applyFont="1" applyFill="1" applyBorder="1" applyAlignment="1">
      <alignment shrinkToFit="1"/>
    </xf>
    <xf numFmtId="49" fontId="24" fillId="24" borderId="36" xfId="0" applyNumberFormat="1" applyFont="1" applyFill="1" applyBorder="1" applyAlignment="1" applyProtection="1">
      <alignment horizontal="right" vertical="center" shrinkToFit="1"/>
      <protection/>
    </xf>
    <xf numFmtId="49" fontId="24" fillId="0" borderId="80" xfId="0" applyNumberFormat="1" applyFont="1" applyFill="1" applyBorder="1" applyAlignment="1" applyProtection="1">
      <alignment horizontal="right" vertical="center" shrinkToFit="1"/>
      <protection locked="0"/>
    </xf>
    <xf numFmtId="49" fontId="24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24" fillId="0" borderId="81" xfId="0" applyNumberFormat="1" applyFont="1" applyFill="1" applyBorder="1" applyAlignment="1" applyProtection="1">
      <alignment horizontal="right" vertical="center" shrinkToFit="1"/>
      <protection locked="0"/>
    </xf>
    <xf numFmtId="49" fontId="24" fillId="0" borderId="30" xfId="0" applyNumberFormat="1" applyFont="1" applyFill="1" applyBorder="1" applyAlignment="1" applyProtection="1">
      <alignment horizontal="right" vertical="center" shrinkToFit="1"/>
      <protection locked="0"/>
    </xf>
    <xf numFmtId="49" fontId="24" fillId="0" borderId="80" xfId="0" applyNumberFormat="1" applyFont="1" applyFill="1" applyBorder="1" applyAlignment="1" applyProtection="1">
      <alignment horizontal="center" vertical="center" shrinkToFit="1"/>
      <protection locked="0"/>
    </xf>
    <xf numFmtId="49" fontId="24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24" fillId="0" borderId="60" xfId="0" applyNumberFormat="1" applyFont="1" applyFill="1" applyBorder="1" applyAlignment="1" applyProtection="1">
      <alignment horizontal="center" vertical="center" shrinkToFit="1"/>
      <protection locked="0"/>
    </xf>
    <xf numFmtId="49" fontId="24" fillId="0" borderId="32" xfId="0" applyNumberFormat="1" applyFont="1" applyFill="1" applyBorder="1" applyAlignment="1" applyProtection="1">
      <alignment horizontal="center" vertical="center" shrinkToFit="1"/>
      <protection locked="0"/>
    </xf>
    <xf numFmtId="49" fontId="24" fillId="0" borderId="82" xfId="0" applyNumberFormat="1" applyFont="1" applyFill="1" applyBorder="1" applyAlignment="1" applyProtection="1">
      <alignment horizontal="right" vertical="center" shrinkToFit="1"/>
      <protection locked="0"/>
    </xf>
    <xf numFmtId="49" fontId="24" fillId="0" borderId="83" xfId="0" applyNumberFormat="1" applyFont="1" applyFill="1" applyBorder="1" applyAlignment="1" applyProtection="1">
      <alignment horizontal="right" vertical="center" shrinkToFit="1"/>
      <protection locked="0"/>
    </xf>
    <xf numFmtId="49" fontId="24" fillId="0" borderId="57" xfId="0" applyNumberFormat="1" applyFont="1" applyFill="1" applyBorder="1" applyAlignment="1" applyProtection="1">
      <alignment horizontal="right" vertical="center" shrinkToFit="1"/>
      <protection locked="0"/>
    </xf>
    <xf numFmtId="49" fontId="24" fillId="0" borderId="84" xfId="0" applyNumberFormat="1" applyFont="1" applyFill="1" applyBorder="1" applyAlignment="1" applyProtection="1">
      <alignment horizontal="right" vertical="center" shrinkToFit="1"/>
      <protection locked="0"/>
    </xf>
    <xf numFmtId="49" fontId="22" fillId="0" borderId="46" xfId="0" applyNumberFormat="1" applyFont="1" applyFill="1" applyBorder="1" applyAlignment="1" applyProtection="1">
      <alignment horizontal="center" vertical="center"/>
      <protection/>
    </xf>
    <xf numFmtId="49" fontId="22" fillId="0" borderId="44" xfId="0" applyNumberFormat="1" applyFont="1" applyFill="1" applyBorder="1" applyAlignment="1" applyProtection="1">
      <alignment horizontal="center" vertical="center"/>
      <protection/>
    </xf>
    <xf numFmtId="49" fontId="22" fillId="0" borderId="45" xfId="0" applyNumberFormat="1" applyFont="1" applyFill="1" applyBorder="1" applyAlignment="1" applyProtection="1">
      <alignment horizontal="center" vertical="center"/>
      <protection/>
    </xf>
    <xf numFmtId="49" fontId="22" fillId="0" borderId="25" xfId="0" applyNumberFormat="1" applyFont="1" applyFill="1" applyBorder="1" applyAlignment="1" applyProtection="1">
      <alignment horizontal="center" vertical="center"/>
      <protection/>
    </xf>
    <xf numFmtId="49" fontId="22" fillId="0" borderId="64" xfId="0" applyNumberFormat="1" applyFont="1" applyFill="1" applyBorder="1" applyAlignment="1" applyProtection="1">
      <alignment horizontal="center" vertical="center"/>
      <protection/>
    </xf>
    <xf numFmtId="49" fontId="22" fillId="0" borderId="65" xfId="0" applyNumberFormat="1" applyFont="1" applyFill="1" applyBorder="1" applyAlignment="1" applyProtection="1">
      <alignment horizontal="center" vertical="center"/>
      <protection/>
    </xf>
    <xf numFmtId="49" fontId="22" fillId="0" borderId="66" xfId="0" applyNumberFormat="1" applyFont="1" applyFill="1" applyBorder="1" applyAlignment="1" applyProtection="1">
      <alignment horizontal="center" vertical="center"/>
      <protection/>
    </xf>
    <xf numFmtId="49" fontId="24" fillId="0" borderId="0" xfId="0" applyNumberFormat="1" applyFont="1" applyFill="1" applyBorder="1" applyAlignment="1" applyProtection="1">
      <alignment horizontal="right" vertical="center" shrinkToFit="1"/>
      <protection locked="0"/>
    </xf>
    <xf numFmtId="49" fontId="22" fillId="24" borderId="67" xfId="0" applyNumberFormat="1" applyFont="1" applyFill="1" applyBorder="1" applyAlignment="1" applyProtection="1">
      <alignment horizontal="center" vertical="center"/>
      <protection/>
    </xf>
    <xf numFmtId="49" fontId="22" fillId="24" borderId="68" xfId="0" applyNumberFormat="1" applyFont="1" applyFill="1" applyBorder="1" applyAlignment="1" applyProtection="1">
      <alignment horizontal="center" vertical="center"/>
      <protection/>
    </xf>
    <xf numFmtId="49" fontId="22" fillId="24" borderId="69" xfId="0" applyNumberFormat="1" applyFont="1" applyFill="1" applyBorder="1" applyAlignment="1" applyProtection="1">
      <alignment horizontal="center" vertical="center"/>
      <protection/>
    </xf>
    <xf numFmtId="0" fontId="23" fillId="24" borderId="59" xfId="0" applyFont="1" applyFill="1" applyBorder="1" applyAlignment="1">
      <alignment vertical="center" shrinkToFit="1"/>
    </xf>
    <xf numFmtId="0" fontId="23" fillId="24" borderId="60" xfId="0" applyFont="1" applyFill="1" applyBorder="1" applyAlignment="1">
      <alignment vertical="center" shrinkToFit="1"/>
    </xf>
    <xf numFmtId="0" fontId="23" fillId="24" borderId="64" xfId="0" applyFont="1" applyFill="1" applyBorder="1" applyAlignment="1">
      <alignment vertical="center" shrinkToFit="1"/>
    </xf>
    <xf numFmtId="0" fontId="23" fillId="24" borderId="30" xfId="0" applyFont="1" applyFill="1" applyBorder="1" applyAlignment="1">
      <alignment vertical="center" shrinkToFit="1"/>
    </xf>
    <xf numFmtId="179" fontId="24" fillId="0" borderId="29" xfId="0" applyNumberFormat="1" applyFont="1" applyFill="1" applyBorder="1" applyAlignment="1" applyProtection="1">
      <alignment horizontal="right" vertical="center" shrinkToFit="1"/>
      <protection locked="0"/>
    </xf>
    <xf numFmtId="176" fontId="24" fillId="0" borderId="29" xfId="0" applyNumberFormat="1" applyFont="1" applyFill="1" applyBorder="1" applyAlignment="1" applyProtection="1">
      <alignment horizontal="right" vertical="center" shrinkToFit="1"/>
      <protection locked="0"/>
    </xf>
    <xf numFmtId="0" fontId="23" fillId="24" borderId="68" xfId="0" applyFont="1" applyFill="1" applyBorder="1" applyAlignment="1">
      <alignment vertical="center" shrinkToFit="1"/>
    </xf>
    <xf numFmtId="0" fontId="23" fillId="24" borderId="13" xfId="0" applyFont="1" applyFill="1" applyBorder="1" applyAlignment="1">
      <alignment vertical="center" shrinkToFit="1"/>
    </xf>
    <xf numFmtId="0" fontId="23" fillId="23" borderId="71" xfId="0" applyFont="1" applyFill="1" applyBorder="1" applyAlignment="1">
      <alignment horizontal="center" vertical="center"/>
    </xf>
    <xf numFmtId="0" fontId="23" fillId="23" borderId="21" xfId="0" applyFont="1" applyFill="1" applyBorder="1" applyAlignment="1">
      <alignment horizontal="center" vertical="center"/>
    </xf>
    <xf numFmtId="0" fontId="23" fillId="23" borderId="73" xfId="0" applyFont="1" applyFill="1" applyBorder="1" applyAlignment="1">
      <alignment horizontal="center" vertical="center" shrinkToFit="1"/>
    </xf>
    <xf numFmtId="0" fontId="23" fillId="23" borderId="0" xfId="0" applyFont="1" applyFill="1" applyBorder="1" applyAlignment="1">
      <alignment horizontal="center" vertical="center" shrinkToFit="1"/>
    </xf>
    <xf numFmtId="0" fontId="23" fillId="23" borderId="74" xfId="0" applyFont="1" applyFill="1" applyBorder="1" applyAlignment="1">
      <alignment horizontal="center" vertical="center" shrinkToFit="1"/>
    </xf>
    <xf numFmtId="0" fontId="23" fillId="23" borderId="73" xfId="0" applyFont="1" applyFill="1" applyBorder="1" applyAlignment="1">
      <alignment horizontal="center" vertical="center"/>
    </xf>
    <xf numFmtId="0" fontId="23" fillId="23" borderId="35" xfId="0" applyFont="1" applyFill="1" applyBorder="1" applyAlignment="1">
      <alignment horizontal="center" vertical="center" wrapText="1"/>
    </xf>
    <xf numFmtId="0" fontId="23" fillId="23" borderId="63" xfId="0" applyFont="1" applyFill="1" applyBorder="1" applyAlignment="1">
      <alignment horizontal="center" vertical="center"/>
    </xf>
    <xf numFmtId="0" fontId="23" fillId="23" borderId="22" xfId="0" applyFont="1" applyFill="1" applyBorder="1" applyAlignment="1">
      <alignment horizontal="center" vertical="center"/>
    </xf>
    <xf numFmtId="0" fontId="23" fillId="23" borderId="34" xfId="0" applyFont="1" applyFill="1" applyBorder="1" applyAlignment="1">
      <alignment horizontal="center" vertical="center" wrapText="1"/>
    </xf>
    <xf numFmtId="0" fontId="23" fillId="23" borderId="85" xfId="0" applyFont="1" applyFill="1" applyBorder="1" applyAlignment="1">
      <alignment horizontal="center" vertical="center"/>
    </xf>
    <xf numFmtId="0" fontId="23" fillId="23" borderId="86" xfId="0" applyFont="1" applyFill="1" applyBorder="1" applyAlignment="1">
      <alignment horizontal="center" vertical="center" wrapText="1"/>
    </xf>
    <xf numFmtId="0" fontId="22" fillId="24" borderId="87" xfId="0" applyFont="1" applyFill="1" applyBorder="1" applyAlignment="1">
      <alignment horizontal="center" vertical="center" textRotation="255" wrapText="1"/>
    </xf>
    <xf numFmtId="49" fontId="22" fillId="24" borderId="23" xfId="0" applyNumberFormat="1" applyFont="1" applyFill="1" applyBorder="1" applyAlignment="1">
      <alignment horizontal="center" vertical="center"/>
    </xf>
    <xf numFmtId="49" fontId="24" fillId="0" borderId="42" xfId="0" applyNumberFormat="1" applyFont="1" applyFill="1" applyBorder="1" applyAlignment="1" applyProtection="1">
      <alignment horizontal="right" vertical="center" shrinkToFit="1"/>
      <protection/>
    </xf>
    <xf numFmtId="49" fontId="24" fillId="0" borderId="21" xfId="0" applyNumberFormat="1" applyFont="1" applyFill="1" applyBorder="1" applyAlignment="1" applyProtection="1">
      <alignment horizontal="right" vertical="center" shrinkToFit="1"/>
      <protection locked="0"/>
    </xf>
    <xf numFmtId="49" fontId="24" fillId="0" borderId="33" xfId="0" applyNumberFormat="1" applyFont="1" applyFill="1" applyBorder="1" applyAlignment="1" applyProtection="1">
      <alignment horizontal="right" vertical="center" shrinkToFit="1"/>
      <protection locked="0"/>
    </xf>
    <xf numFmtId="49" fontId="24" fillId="0" borderId="37" xfId="0" applyNumberFormat="1" applyFont="1" applyFill="1" applyBorder="1" applyAlignment="1" applyProtection="1">
      <alignment horizontal="right" vertical="center" shrinkToFit="1"/>
      <protection locked="0"/>
    </xf>
    <xf numFmtId="49" fontId="24" fillId="0" borderId="39" xfId="0" applyNumberFormat="1" applyFont="1" applyFill="1" applyBorder="1" applyAlignment="1" applyProtection="1">
      <alignment horizontal="right" vertical="center" shrinkToFit="1"/>
      <protection locked="0"/>
    </xf>
    <xf numFmtId="49" fontId="24" fillId="0" borderId="42" xfId="0" applyNumberFormat="1" applyFont="1" applyFill="1" applyBorder="1" applyAlignment="1" applyProtection="1">
      <alignment horizontal="right" vertical="center" wrapText="1" shrinkToFit="1"/>
      <protection/>
    </xf>
    <xf numFmtId="0" fontId="23" fillId="0" borderId="46" xfId="0" applyFont="1" applyFill="1" applyBorder="1" applyAlignment="1">
      <alignment vertical="center" shrinkToFit="1"/>
    </xf>
    <xf numFmtId="0" fontId="23" fillId="0" borderId="44" xfId="0" applyFont="1" applyFill="1" applyBorder="1" applyAlignment="1">
      <alignment vertical="center" shrinkToFit="1"/>
    </xf>
    <xf numFmtId="0" fontId="23" fillId="0" borderId="41" xfId="0" applyFont="1" applyFill="1" applyBorder="1" applyAlignment="1">
      <alignment vertical="center" shrinkToFit="1"/>
    </xf>
    <xf numFmtId="0" fontId="23" fillId="0" borderId="27" xfId="0" applyFont="1" applyFill="1" applyBorder="1" applyAlignment="1">
      <alignment horizontal="center" vertical="center" shrinkToFit="1"/>
    </xf>
    <xf numFmtId="49" fontId="24" fillId="0" borderId="88" xfId="0" applyNumberFormat="1" applyFont="1" applyFill="1" applyBorder="1" applyAlignment="1" applyProtection="1">
      <alignment horizontal="right" vertical="center" shrinkToFit="1"/>
      <protection locked="0"/>
    </xf>
    <xf numFmtId="0" fontId="23" fillId="0" borderId="64" xfId="0" applyFont="1" applyFill="1" applyBorder="1" applyAlignment="1">
      <alignment vertical="center" shrinkToFit="1"/>
    </xf>
    <xf numFmtId="0" fontId="23" fillId="0" borderId="30" xfId="0" applyFont="1" applyFill="1" applyBorder="1" applyAlignment="1">
      <alignment vertical="center" shrinkToFit="1"/>
    </xf>
    <xf numFmtId="49" fontId="24" fillId="0" borderId="64" xfId="0" applyNumberFormat="1" applyFont="1" applyFill="1" applyBorder="1" applyAlignment="1" applyProtection="1">
      <alignment horizontal="right" vertical="center" shrinkToFit="1"/>
      <protection locked="0"/>
    </xf>
    <xf numFmtId="49" fontId="24" fillId="0" borderId="89" xfId="0" applyNumberFormat="1" applyFont="1" applyFill="1" applyBorder="1" applyAlignment="1" applyProtection="1">
      <alignment horizontal="right" vertical="center" shrinkToFit="1"/>
      <protection locked="0"/>
    </xf>
    <xf numFmtId="0" fontId="23" fillId="0" borderId="68" xfId="0" applyFont="1" applyFill="1" applyBorder="1" applyAlignment="1">
      <alignment vertical="center" shrinkToFit="1"/>
    </xf>
    <xf numFmtId="0" fontId="23" fillId="0" borderId="13" xfId="0" applyFont="1" applyFill="1" applyBorder="1" applyAlignment="1">
      <alignment vertical="center" shrinkToFit="1"/>
    </xf>
    <xf numFmtId="178" fontId="24" fillId="0" borderId="60" xfId="0" applyNumberFormat="1" applyFont="1" applyFill="1" applyBorder="1" applyAlignment="1" applyProtection="1">
      <alignment horizontal="right" vertical="center" shrinkToFit="1"/>
      <protection locked="0"/>
    </xf>
    <xf numFmtId="0" fontId="22" fillId="24" borderId="78" xfId="0" applyFont="1" applyFill="1" applyBorder="1" applyAlignment="1">
      <alignment horizontal="center" vertical="center" textRotation="255" wrapText="1"/>
    </xf>
    <xf numFmtId="49" fontId="22" fillId="24" borderId="51" xfId="0" applyNumberFormat="1" applyFont="1" applyFill="1" applyBorder="1" applyAlignment="1">
      <alignment horizontal="center" vertical="center"/>
    </xf>
    <xf numFmtId="0" fontId="23" fillId="0" borderId="59" xfId="0" applyFont="1" applyFill="1" applyBorder="1" applyAlignment="1">
      <alignment vertical="center" shrinkToFit="1"/>
    </xf>
    <xf numFmtId="0" fontId="23" fillId="0" borderId="60" xfId="0" applyFont="1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externalLink" Target="externalLinks/externalLink3.xml" /><Relationship Id="rId30" Type="http://schemas.openxmlformats.org/officeDocument/2006/relationships/externalLink" Target="externalLinks/externalLink4.xml" /><Relationship Id="rId31" Type="http://schemas.openxmlformats.org/officeDocument/2006/relationships/externalLink" Target="externalLinks/externalLink5.xml" /><Relationship Id="rId32" Type="http://schemas.openxmlformats.org/officeDocument/2006/relationships/externalLink" Target="externalLinks/externalLink6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zoomScale="90" zoomScaleNormal="90" zoomScaleSheetLayoutView="100" zoomScalePageLayoutView="0" workbookViewId="0" topLeftCell="A1">
      <selection activeCell="F31" sqref="F31"/>
    </sheetView>
  </sheetViews>
  <sheetFormatPr defaultColWidth="9.00390625" defaultRowHeight="13.5"/>
  <cols>
    <col min="1" max="16" width="9.125" style="2" customWidth="1"/>
    <col min="17" max="16384" width="9.00390625" style="2" customWidth="1"/>
  </cols>
  <sheetData>
    <row r="1" spans="1:16" ht="14.25">
      <c r="A1" s="135" t="s">
        <v>35</v>
      </c>
      <c r="B1" s="135"/>
      <c r="C1" s="135"/>
      <c r="D1" s="135"/>
      <c r="E1" s="135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4.25" thickBot="1">
      <c r="A2" s="1"/>
      <c r="B2" s="3"/>
      <c r="C2" s="4"/>
      <c r="D2" s="4"/>
      <c r="E2" s="4"/>
      <c r="F2" s="1"/>
      <c r="G2" s="5"/>
      <c r="H2" s="1"/>
      <c r="I2" s="1"/>
      <c r="J2" s="1"/>
      <c r="K2" s="1"/>
      <c r="L2" s="1"/>
      <c r="M2" s="1"/>
      <c r="N2" s="1"/>
      <c r="O2" s="1"/>
      <c r="P2" s="1"/>
    </row>
    <row r="3" spans="1:16" ht="13.5">
      <c r="A3" s="6" t="s">
        <v>36</v>
      </c>
      <c r="B3" s="136" t="s">
        <v>78</v>
      </c>
      <c r="C3" s="137"/>
      <c r="D3" s="137"/>
      <c r="E3" s="138"/>
      <c r="F3" s="1"/>
      <c r="G3" s="5"/>
      <c r="H3" s="1"/>
      <c r="I3" s="1"/>
      <c r="J3" s="1"/>
      <c r="K3" s="1"/>
      <c r="L3" s="1"/>
      <c r="M3" s="1"/>
      <c r="N3" s="1"/>
      <c r="O3" s="1"/>
      <c r="P3" s="1"/>
    </row>
    <row r="4" spans="1:16" ht="13.5">
      <c r="A4" s="7" t="s">
        <v>37</v>
      </c>
      <c r="B4" s="139" t="s">
        <v>38</v>
      </c>
      <c r="C4" s="140"/>
      <c r="D4" s="140"/>
      <c r="E4" s="141"/>
      <c r="F4" s="1"/>
      <c r="G4" s="5"/>
      <c r="H4" s="1"/>
      <c r="I4" s="1"/>
      <c r="J4" s="1"/>
      <c r="K4" s="1"/>
      <c r="L4" s="1"/>
      <c r="M4" s="1"/>
      <c r="N4" s="1"/>
      <c r="O4" s="1"/>
      <c r="P4" s="1"/>
    </row>
    <row r="5" spans="1:16" ht="13.5">
      <c r="A5" s="7" t="s">
        <v>39</v>
      </c>
      <c r="B5" s="142" t="s">
        <v>40</v>
      </c>
      <c r="C5" s="140"/>
      <c r="D5" s="140"/>
      <c r="E5" s="141"/>
      <c r="F5" s="1"/>
      <c r="G5" s="5"/>
      <c r="H5" s="105"/>
      <c r="I5" s="1"/>
      <c r="J5" s="1"/>
      <c r="K5" s="1"/>
      <c r="L5" s="1"/>
      <c r="M5" s="1"/>
      <c r="N5" s="1"/>
      <c r="O5" s="1"/>
      <c r="P5" s="1"/>
    </row>
    <row r="6" spans="1:16" ht="14.25" thickBot="1">
      <c r="A6" s="8" t="s">
        <v>41</v>
      </c>
      <c r="B6" s="143" t="s">
        <v>0</v>
      </c>
      <c r="C6" s="144"/>
      <c r="D6" s="144"/>
      <c r="E6" s="145"/>
      <c r="F6" s="1"/>
      <c r="G6" s="5"/>
      <c r="H6" s="1"/>
      <c r="I6" s="1"/>
      <c r="J6" s="1"/>
      <c r="K6" s="1"/>
      <c r="L6" s="1"/>
      <c r="M6" s="1"/>
      <c r="N6" s="1"/>
      <c r="O6" s="1"/>
      <c r="P6" s="1"/>
    </row>
    <row r="7" spans="1:16" ht="14.25" thickBot="1">
      <c r="A7" s="1"/>
      <c r="B7" s="3"/>
      <c r="C7" s="4"/>
      <c r="D7" s="4"/>
      <c r="E7" s="4"/>
      <c r="F7" s="1"/>
      <c r="G7" s="5"/>
      <c r="H7" s="1"/>
      <c r="I7" s="1"/>
      <c r="J7" s="1"/>
      <c r="K7" s="1"/>
      <c r="L7" s="1"/>
      <c r="M7" s="1"/>
      <c r="N7" s="1"/>
      <c r="O7" s="1"/>
      <c r="P7" s="1"/>
    </row>
    <row r="8" spans="1:16" ht="13.5" customHeight="1">
      <c r="A8" s="149" t="s">
        <v>42</v>
      </c>
      <c r="B8" s="151" t="s">
        <v>43</v>
      </c>
      <c r="C8" s="123" t="s">
        <v>1</v>
      </c>
      <c r="D8" s="124"/>
      <c r="E8" s="125"/>
      <c r="F8" s="119" t="s">
        <v>2</v>
      </c>
      <c r="G8" s="121" t="s">
        <v>44</v>
      </c>
      <c r="H8" s="117" t="s">
        <v>45</v>
      </c>
      <c r="I8" s="111" t="s">
        <v>46</v>
      </c>
      <c r="J8" s="111"/>
      <c r="K8" s="111"/>
      <c r="L8" s="116"/>
      <c r="M8" s="110" t="s">
        <v>47</v>
      </c>
      <c r="N8" s="111"/>
      <c r="O8" s="111"/>
      <c r="P8" s="112"/>
    </row>
    <row r="9" spans="1:16" ht="23.25" thickBot="1">
      <c r="A9" s="150"/>
      <c r="B9" s="120"/>
      <c r="C9" s="126"/>
      <c r="D9" s="127"/>
      <c r="E9" s="128"/>
      <c r="F9" s="120"/>
      <c r="G9" s="122"/>
      <c r="H9" s="118"/>
      <c r="I9" s="9" t="s">
        <v>3</v>
      </c>
      <c r="J9" s="10" t="s">
        <v>4</v>
      </c>
      <c r="K9" s="10" t="s">
        <v>5</v>
      </c>
      <c r="L9" s="11" t="s">
        <v>48</v>
      </c>
      <c r="M9" s="12" t="s">
        <v>3</v>
      </c>
      <c r="N9" s="10" t="s">
        <v>4</v>
      </c>
      <c r="O9" s="10" t="s">
        <v>5</v>
      </c>
      <c r="P9" s="13" t="s">
        <v>48</v>
      </c>
    </row>
    <row r="10" spans="1:16" ht="45" customHeight="1">
      <c r="A10" s="146" t="s">
        <v>49</v>
      </c>
      <c r="B10" s="99">
        <v>1</v>
      </c>
      <c r="C10" s="113" t="s">
        <v>6</v>
      </c>
      <c r="D10" s="114"/>
      <c r="E10" s="115"/>
      <c r="F10" s="39" t="s">
        <v>7</v>
      </c>
      <c r="G10" s="57">
        <v>0.015</v>
      </c>
      <c r="H10" s="29">
        <v>0.0003</v>
      </c>
      <c r="I10" s="28" t="s">
        <v>96</v>
      </c>
      <c r="J10" s="29" t="s">
        <v>95</v>
      </c>
      <c r="K10" s="29" t="s">
        <v>95</v>
      </c>
      <c r="L10" s="79">
        <v>4</v>
      </c>
      <c r="M10" s="28" t="s">
        <v>95</v>
      </c>
      <c r="N10" s="29" t="s">
        <v>95</v>
      </c>
      <c r="O10" s="29" t="s">
        <v>95</v>
      </c>
      <c r="P10" s="75">
        <v>4</v>
      </c>
    </row>
    <row r="11" spans="1:16" ht="45" customHeight="1">
      <c r="A11" s="147"/>
      <c r="B11" s="99">
        <v>2</v>
      </c>
      <c r="C11" s="129" t="s">
        <v>8</v>
      </c>
      <c r="D11" s="130"/>
      <c r="E11" s="131"/>
      <c r="F11" s="14" t="s">
        <v>7</v>
      </c>
      <c r="G11" s="49">
        <v>0.002</v>
      </c>
      <c r="H11" s="31">
        <v>0.0001</v>
      </c>
      <c r="I11" s="30" t="s">
        <v>95</v>
      </c>
      <c r="J11" s="31" t="s">
        <v>95</v>
      </c>
      <c r="K11" s="31" t="s">
        <v>95</v>
      </c>
      <c r="L11" s="79">
        <v>4</v>
      </c>
      <c r="M11" s="30" t="s">
        <v>95</v>
      </c>
      <c r="N11" s="31" t="s">
        <v>95</v>
      </c>
      <c r="O11" s="31" t="s">
        <v>95</v>
      </c>
      <c r="P11" s="75">
        <v>4</v>
      </c>
    </row>
    <row r="12" spans="1:16" ht="45" customHeight="1">
      <c r="A12" s="147"/>
      <c r="B12" s="99">
        <v>3</v>
      </c>
      <c r="C12" s="129" t="s">
        <v>9</v>
      </c>
      <c r="D12" s="130"/>
      <c r="E12" s="131"/>
      <c r="F12" s="14" t="s">
        <v>7</v>
      </c>
      <c r="G12" s="49">
        <v>0.01</v>
      </c>
      <c r="H12" s="30">
        <v>0.001</v>
      </c>
      <c r="I12" s="30" t="s">
        <v>95</v>
      </c>
      <c r="J12" s="31" t="s">
        <v>95</v>
      </c>
      <c r="K12" s="31" t="s">
        <v>95</v>
      </c>
      <c r="L12" s="79">
        <v>4</v>
      </c>
      <c r="M12" s="30" t="s">
        <v>95</v>
      </c>
      <c r="N12" s="31" t="s">
        <v>95</v>
      </c>
      <c r="O12" s="31" t="s">
        <v>95</v>
      </c>
      <c r="P12" s="75">
        <v>4</v>
      </c>
    </row>
    <row r="13" spans="1:16" ht="45" customHeight="1">
      <c r="A13" s="147"/>
      <c r="B13" s="99">
        <v>4</v>
      </c>
      <c r="C13" s="129" t="s">
        <v>10</v>
      </c>
      <c r="D13" s="130"/>
      <c r="E13" s="131"/>
      <c r="F13" s="14" t="s">
        <v>7</v>
      </c>
      <c r="G13" s="49">
        <v>0.05</v>
      </c>
      <c r="H13" s="31">
        <v>0.01</v>
      </c>
      <c r="I13" s="30" t="s">
        <v>95</v>
      </c>
      <c r="J13" s="31" t="s">
        <v>95</v>
      </c>
      <c r="K13" s="31" t="s">
        <v>95</v>
      </c>
      <c r="L13" s="79">
        <v>12</v>
      </c>
      <c r="M13" s="30" t="s">
        <v>95</v>
      </c>
      <c r="N13" s="31" t="s">
        <v>95</v>
      </c>
      <c r="O13" s="31" t="s">
        <v>95</v>
      </c>
      <c r="P13" s="75">
        <v>12</v>
      </c>
    </row>
    <row r="14" spans="1:16" ht="45" customHeight="1">
      <c r="A14" s="147"/>
      <c r="B14" s="99">
        <v>5</v>
      </c>
      <c r="C14" s="129" t="s">
        <v>11</v>
      </c>
      <c r="D14" s="130"/>
      <c r="E14" s="131"/>
      <c r="F14" s="14" t="s">
        <v>7</v>
      </c>
      <c r="G14" s="49">
        <v>0.004</v>
      </c>
      <c r="H14" s="30">
        <v>0.0004</v>
      </c>
      <c r="I14" s="30" t="s">
        <v>95</v>
      </c>
      <c r="J14" s="31" t="s">
        <v>95</v>
      </c>
      <c r="K14" s="31" t="s">
        <v>95</v>
      </c>
      <c r="L14" s="79">
        <v>4</v>
      </c>
      <c r="M14" s="30" t="s">
        <v>95</v>
      </c>
      <c r="N14" s="31" t="s">
        <v>95</v>
      </c>
      <c r="O14" s="31" t="s">
        <v>95</v>
      </c>
      <c r="P14" s="75">
        <v>4</v>
      </c>
    </row>
    <row r="15" spans="1:16" ht="45" customHeight="1">
      <c r="A15" s="147"/>
      <c r="B15" s="99">
        <v>8</v>
      </c>
      <c r="C15" s="129" t="s">
        <v>12</v>
      </c>
      <c r="D15" s="130"/>
      <c r="E15" s="131"/>
      <c r="F15" s="14" t="s">
        <v>7</v>
      </c>
      <c r="G15" s="49" t="s">
        <v>51</v>
      </c>
      <c r="H15" s="30">
        <v>0.02</v>
      </c>
      <c r="I15" s="30" t="s">
        <v>95</v>
      </c>
      <c r="J15" s="31" t="s">
        <v>95</v>
      </c>
      <c r="K15" s="31" t="s">
        <v>95</v>
      </c>
      <c r="L15" s="79">
        <v>4</v>
      </c>
      <c r="M15" s="30" t="s">
        <v>95</v>
      </c>
      <c r="N15" s="31" t="s">
        <v>95</v>
      </c>
      <c r="O15" s="31" t="s">
        <v>95</v>
      </c>
      <c r="P15" s="75">
        <v>4</v>
      </c>
    </row>
    <row r="16" spans="1:16" ht="45" customHeight="1">
      <c r="A16" s="147"/>
      <c r="B16" s="99">
        <v>9</v>
      </c>
      <c r="C16" s="129" t="s">
        <v>14</v>
      </c>
      <c r="D16" s="130"/>
      <c r="E16" s="131"/>
      <c r="F16" s="14" t="s">
        <v>7</v>
      </c>
      <c r="G16" s="49">
        <v>0.1</v>
      </c>
      <c r="H16" s="30">
        <v>0.01</v>
      </c>
      <c r="I16" s="30" t="s">
        <v>95</v>
      </c>
      <c r="J16" s="31" t="s">
        <v>95</v>
      </c>
      <c r="K16" s="31" t="s">
        <v>95</v>
      </c>
      <c r="L16" s="79">
        <v>2</v>
      </c>
      <c r="M16" s="30" t="s">
        <v>95</v>
      </c>
      <c r="N16" s="31" t="s">
        <v>95</v>
      </c>
      <c r="O16" s="31" t="s">
        <v>95</v>
      </c>
      <c r="P16" s="75">
        <v>2</v>
      </c>
    </row>
    <row r="17" spans="1:16" ht="45" customHeight="1">
      <c r="A17" s="147"/>
      <c r="B17" s="99">
        <v>10</v>
      </c>
      <c r="C17" s="129" t="s">
        <v>16</v>
      </c>
      <c r="D17" s="130"/>
      <c r="E17" s="131"/>
      <c r="F17" s="14" t="s">
        <v>7</v>
      </c>
      <c r="G17" s="49">
        <v>0.6</v>
      </c>
      <c r="H17" s="15"/>
      <c r="I17" s="16"/>
      <c r="J17" s="17"/>
      <c r="K17" s="17"/>
      <c r="L17" s="79">
        <v>0</v>
      </c>
      <c r="M17" s="16"/>
      <c r="N17" s="17"/>
      <c r="O17" s="17"/>
      <c r="P17" s="83">
        <v>0</v>
      </c>
    </row>
    <row r="18" spans="1:16" ht="45" customHeight="1">
      <c r="A18" s="147"/>
      <c r="B18" s="99">
        <v>12</v>
      </c>
      <c r="C18" s="129" t="s">
        <v>17</v>
      </c>
      <c r="D18" s="130"/>
      <c r="E18" s="131"/>
      <c r="F18" s="14" t="s">
        <v>7</v>
      </c>
      <c r="G18" s="49">
        <v>0.6</v>
      </c>
      <c r="H18" s="15"/>
      <c r="I18" s="16"/>
      <c r="J18" s="17"/>
      <c r="K18" s="17"/>
      <c r="L18" s="79">
        <v>0</v>
      </c>
      <c r="M18" s="16"/>
      <c r="N18" s="17"/>
      <c r="O18" s="17"/>
      <c r="P18" s="83">
        <v>0</v>
      </c>
    </row>
    <row r="19" spans="1:16" ht="45" customHeight="1">
      <c r="A19" s="147"/>
      <c r="B19" s="99">
        <v>13</v>
      </c>
      <c r="C19" s="129" t="s">
        <v>18</v>
      </c>
      <c r="D19" s="130"/>
      <c r="E19" s="131"/>
      <c r="F19" s="14" t="s">
        <v>7</v>
      </c>
      <c r="G19" s="49" t="s">
        <v>66</v>
      </c>
      <c r="H19" s="15" t="s">
        <v>80</v>
      </c>
      <c r="I19" s="16"/>
      <c r="J19" s="17"/>
      <c r="K19" s="17"/>
      <c r="L19" s="79">
        <v>0</v>
      </c>
      <c r="M19" s="30" t="s">
        <v>95</v>
      </c>
      <c r="N19" s="31" t="s">
        <v>95</v>
      </c>
      <c r="O19" s="31" t="s">
        <v>95</v>
      </c>
      <c r="P19" s="75">
        <v>2</v>
      </c>
    </row>
    <row r="20" spans="1:16" ht="45" customHeight="1">
      <c r="A20" s="147"/>
      <c r="B20" s="99">
        <v>14</v>
      </c>
      <c r="C20" s="129" t="s">
        <v>19</v>
      </c>
      <c r="D20" s="130"/>
      <c r="E20" s="131"/>
      <c r="F20" s="14" t="s">
        <v>7</v>
      </c>
      <c r="G20" s="49" t="s">
        <v>67</v>
      </c>
      <c r="H20" s="15" t="s">
        <v>81</v>
      </c>
      <c r="I20" s="16"/>
      <c r="J20" s="17"/>
      <c r="K20" s="17"/>
      <c r="L20" s="79">
        <v>0</v>
      </c>
      <c r="M20" s="30" t="s">
        <v>95</v>
      </c>
      <c r="N20" s="31" t="s">
        <v>95</v>
      </c>
      <c r="O20" s="31" t="s">
        <v>95</v>
      </c>
      <c r="P20" s="75">
        <v>2</v>
      </c>
    </row>
    <row r="21" spans="1:16" ht="45" customHeight="1">
      <c r="A21" s="147"/>
      <c r="B21" s="99">
        <v>15</v>
      </c>
      <c r="C21" s="129" t="s">
        <v>20</v>
      </c>
      <c r="D21" s="130"/>
      <c r="E21" s="131"/>
      <c r="F21" s="14" t="s">
        <v>7</v>
      </c>
      <c r="G21" s="49">
        <v>1</v>
      </c>
      <c r="H21" s="15"/>
      <c r="I21" s="16"/>
      <c r="J21" s="17"/>
      <c r="K21" s="17"/>
      <c r="L21" s="79">
        <v>0</v>
      </c>
      <c r="M21" s="73" t="s">
        <v>95</v>
      </c>
      <c r="N21" s="74" t="s">
        <v>95</v>
      </c>
      <c r="O21" s="74" t="s">
        <v>95</v>
      </c>
      <c r="P21" s="75">
        <v>2</v>
      </c>
    </row>
    <row r="22" spans="1:16" ht="45" customHeight="1">
      <c r="A22" s="147"/>
      <c r="B22" s="99">
        <v>16</v>
      </c>
      <c r="C22" s="129" t="s">
        <v>21</v>
      </c>
      <c r="D22" s="130"/>
      <c r="E22" s="131"/>
      <c r="F22" s="14" t="s">
        <v>7</v>
      </c>
      <c r="G22" s="49" t="s">
        <v>50</v>
      </c>
      <c r="H22" s="15" t="s">
        <v>88</v>
      </c>
      <c r="I22" s="16"/>
      <c r="J22" s="17"/>
      <c r="K22" s="17"/>
      <c r="L22" s="79">
        <v>0</v>
      </c>
      <c r="M22" s="63">
        <v>0.5</v>
      </c>
      <c r="N22" s="64">
        <v>0.3</v>
      </c>
      <c r="O22" s="64">
        <v>0.4</v>
      </c>
      <c r="P22" s="75">
        <v>12</v>
      </c>
    </row>
    <row r="23" spans="1:16" ht="45" customHeight="1">
      <c r="A23" s="147"/>
      <c r="B23" s="99">
        <v>17</v>
      </c>
      <c r="C23" s="129" t="s">
        <v>22</v>
      </c>
      <c r="D23" s="130"/>
      <c r="E23" s="131"/>
      <c r="F23" s="14" t="s">
        <v>7</v>
      </c>
      <c r="G23" s="49">
        <v>100</v>
      </c>
      <c r="H23" s="15" t="s">
        <v>85</v>
      </c>
      <c r="I23" s="65">
        <v>16.4</v>
      </c>
      <c r="J23" s="66">
        <v>12.4</v>
      </c>
      <c r="K23" s="66">
        <v>14.9</v>
      </c>
      <c r="L23" s="81">
        <v>12</v>
      </c>
      <c r="M23" s="65">
        <v>16.3</v>
      </c>
      <c r="N23" s="66">
        <v>12</v>
      </c>
      <c r="O23" s="66">
        <v>14.8</v>
      </c>
      <c r="P23" s="83">
        <v>12</v>
      </c>
    </row>
    <row r="24" spans="1:16" ht="45" customHeight="1">
      <c r="A24" s="147"/>
      <c r="B24" s="99">
        <v>18</v>
      </c>
      <c r="C24" s="129" t="s">
        <v>23</v>
      </c>
      <c r="D24" s="130"/>
      <c r="E24" s="131"/>
      <c r="F24" s="14" t="s">
        <v>7</v>
      </c>
      <c r="G24" s="49">
        <v>0.01</v>
      </c>
      <c r="H24" s="15" t="s">
        <v>86</v>
      </c>
      <c r="I24" s="67">
        <v>0.012</v>
      </c>
      <c r="J24" s="68">
        <v>0.005</v>
      </c>
      <c r="K24" s="68">
        <v>0.008</v>
      </c>
      <c r="L24" s="81">
        <v>4</v>
      </c>
      <c r="M24" s="30" t="s">
        <v>95</v>
      </c>
      <c r="N24" s="31" t="s">
        <v>95</v>
      </c>
      <c r="O24" s="31" t="s">
        <v>95</v>
      </c>
      <c r="P24" s="83">
        <v>12</v>
      </c>
    </row>
    <row r="25" spans="1:16" ht="45" customHeight="1">
      <c r="A25" s="147"/>
      <c r="B25" s="99">
        <v>19</v>
      </c>
      <c r="C25" s="129" t="s">
        <v>24</v>
      </c>
      <c r="D25" s="130"/>
      <c r="E25" s="131"/>
      <c r="F25" s="14" t="s">
        <v>7</v>
      </c>
      <c r="G25" s="49">
        <v>20</v>
      </c>
      <c r="H25" s="88">
        <v>2</v>
      </c>
      <c r="I25" s="44" t="s">
        <v>95</v>
      </c>
      <c r="J25" s="31" t="s">
        <v>95</v>
      </c>
      <c r="K25" s="45" t="s">
        <v>95</v>
      </c>
      <c r="L25" s="79">
        <v>2</v>
      </c>
      <c r="M25" s="60" t="s">
        <v>95</v>
      </c>
      <c r="N25" s="45" t="s">
        <v>95</v>
      </c>
      <c r="O25" s="45" t="s">
        <v>95</v>
      </c>
      <c r="P25" s="75">
        <v>2</v>
      </c>
    </row>
    <row r="26" spans="1:16" ht="45" customHeight="1">
      <c r="A26" s="147"/>
      <c r="B26" s="99">
        <v>20</v>
      </c>
      <c r="C26" s="129" t="s">
        <v>25</v>
      </c>
      <c r="D26" s="130"/>
      <c r="E26" s="131"/>
      <c r="F26" s="14" t="s">
        <v>7</v>
      </c>
      <c r="G26" s="49">
        <v>0.3</v>
      </c>
      <c r="H26" s="30">
        <v>0.001</v>
      </c>
      <c r="I26" s="30" t="s">
        <v>95</v>
      </c>
      <c r="J26" s="31" t="s">
        <v>95</v>
      </c>
      <c r="K26" s="31" t="s">
        <v>95</v>
      </c>
      <c r="L26" s="79">
        <v>4</v>
      </c>
      <c r="M26" s="30" t="s">
        <v>95</v>
      </c>
      <c r="N26" s="31" t="s">
        <v>95</v>
      </c>
      <c r="O26" s="31" t="s">
        <v>95</v>
      </c>
      <c r="P26" s="75">
        <v>4</v>
      </c>
    </row>
    <row r="27" spans="1:16" ht="45" customHeight="1">
      <c r="A27" s="147"/>
      <c r="B27" s="99">
        <v>21</v>
      </c>
      <c r="C27" s="129" t="s">
        <v>26</v>
      </c>
      <c r="D27" s="130"/>
      <c r="E27" s="131"/>
      <c r="F27" s="14" t="s">
        <v>7</v>
      </c>
      <c r="G27" s="49">
        <v>0.02</v>
      </c>
      <c r="H27" s="30">
        <v>0.002</v>
      </c>
      <c r="I27" s="30" t="s">
        <v>95</v>
      </c>
      <c r="J27" s="31" t="s">
        <v>95</v>
      </c>
      <c r="K27" s="31" t="s">
        <v>95</v>
      </c>
      <c r="L27" s="79">
        <v>4</v>
      </c>
      <c r="M27" s="30" t="s">
        <v>95</v>
      </c>
      <c r="N27" s="31" t="s">
        <v>95</v>
      </c>
      <c r="O27" s="31" t="s">
        <v>95</v>
      </c>
      <c r="P27" s="75">
        <v>4</v>
      </c>
    </row>
    <row r="28" spans="1:16" ht="45" customHeight="1">
      <c r="A28" s="147"/>
      <c r="B28" s="99">
        <v>22</v>
      </c>
      <c r="C28" s="156" t="s">
        <v>98</v>
      </c>
      <c r="D28" s="157"/>
      <c r="E28" s="158"/>
      <c r="F28" s="40" t="s">
        <v>7</v>
      </c>
      <c r="G28" s="108" t="s">
        <v>100</v>
      </c>
      <c r="H28" s="109">
        <v>0.3</v>
      </c>
      <c r="I28" s="65">
        <v>1.4</v>
      </c>
      <c r="J28" s="66">
        <v>0.5</v>
      </c>
      <c r="K28" s="66">
        <v>0.7</v>
      </c>
      <c r="L28" s="79">
        <v>12</v>
      </c>
      <c r="M28" s="65">
        <v>0.5</v>
      </c>
      <c r="N28" s="17" t="s">
        <v>95</v>
      </c>
      <c r="O28" s="17" t="s">
        <v>95</v>
      </c>
      <c r="P28" s="75">
        <v>12</v>
      </c>
    </row>
    <row r="29" spans="1:16" ht="45" customHeight="1">
      <c r="A29" s="147"/>
      <c r="B29" s="99">
        <v>23</v>
      </c>
      <c r="C29" s="129" t="s">
        <v>27</v>
      </c>
      <c r="D29" s="130"/>
      <c r="E29" s="131"/>
      <c r="F29" s="14" t="s">
        <v>52</v>
      </c>
      <c r="G29" s="49">
        <v>3</v>
      </c>
      <c r="H29" s="15" t="s">
        <v>50</v>
      </c>
      <c r="I29" s="73">
        <v>7</v>
      </c>
      <c r="J29" s="74">
        <v>4</v>
      </c>
      <c r="K29" s="74">
        <v>6</v>
      </c>
      <c r="L29" s="79">
        <v>12</v>
      </c>
      <c r="M29" s="30" t="s">
        <v>95</v>
      </c>
      <c r="N29" s="31" t="s">
        <v>95</v>
      </c>
      <c r="O29" s="31" t="s">
        <v>95</v>
      </c>
      <c r="P29" s="75">
        <v>2</v>
      </c>
    </row>
    <row r="30" spans="1:16" ht="45" customHeight="1">
      <c r="A30" s="147"/>
      <c r="B30" s="99">
        <v>24</v>
      </c>
      <c r="C30" s="129" t="s">
        <v>28</v>
      </c>
      <c r="D30" s="130"/>
      <c r="E30" s="131"/>
      <c r="F30" s="14" t="s">
        <v>7</v>
      </c>
      <c r="G30" s="49">
        <v>200</v>
      </c>
      <c r="H30" s="15" t="s">
        <v>85</v>
      </c>
      <c r="I30" s="73">
        <v>43</v>
      </c>
      <c r="J30" s="74">
        <v>33</v>
      </c>
      <c r="K30" s="74">
        <v>36</v>
      </c>
      <c r="L30" s="81">
        <v>4</v>
      </c>
      <c r="M30" s="73">
        <v>45</v>
      </c>
      <c r="N30" s="74">
        <v>32</v>
      </c>
      <c r="O30" s="74">
        <v>36</v>
      </c>
      <c r="P30" s="82">
        <v>4</v>
      </c>
    </row>
    <row r="31" spans="1:16" ht="45" customHeight="1">
      <c r="A31" s="147"/>
      <c r="B31" s="99">
        <v>25</v>
      </c>
      <c r="C31" s="129" t="s">
        <v>29</v>
      </c>
      <c r="D31" s="130"/>
      <c r="E31" s="131"/>
      <c r="F31" s="14" t="s">
        <v>53</v>
      </c>
      <c r="G31" s="49">
        <v>1</v>
      </c>
      <c r="H31" s="15" t="s">
        <v>87</v>
      </c>
      <c r="I31" s="65">
        <v>3.2</v>
      </c>
      <c r="J31" s="66">
        <v>0.4</v>
      </c>
      <c r="K31" s="66">
        <v>1</v>
      </c>
      <c r="L31" s="81">
        <v>12</v>
      </c>
      <c r="M31" s="30" t="s">
        <v>95</v>
      </c>
      <c r="N31" s="31" t="s">
        <v>95</v>
      </c>
      <c r="O31" s="31" t="s">
        <v>95</v>
      </c>
      <c r="P31" s="82">
        <v>12</v>
      </c>
    </row>
    <row r="32" spans="1:17" ht="45" customHeight="1">
      <c r="A32" s="147"/>
      <c r="B32" s="99">
        <v>26</v>
      </c>
      <c r="C32" s="129" t="s">
        <v>30</v>
      </c>
      <c r="D32" s="130"/>
      <c r="E32" s="131"/>
      <c r="F32" s="14" t="s">
        <v>54</v>
      </c>
      <c r="G32" s="49" t="s">
        <v>31</v>
      </c>
      <c r="H32" s="54" t="s">
        <v>84</v>
      </c>
      <c r="I32" s="65">
        <v>7.5</v>
      </c>
      <c r="J32" s="66">
        <v>7.1</v>
      </c>
      <c r="K32" s="66">
        <v>7.3</v>
      </c>
      <c r="L32" s="81">
        <v>12</v>
      </c>
      <c r="M32" s="65">
        <v>7.3</v>
      </c>
      <c r="N32" s="66">
        <v>7.2</v>
      </c>
      <c r="O32" s="66">
        <v>7.3</v>
      </c>
      <c r="P32" s="82">
        <v>12</v>
      </c>
      <c r="Q32" s="18"/>
    </row>
    <row r="33" spans="1:16" ht="45" customHeight="1">
      <c r="A33" s="147"/>
      <c r="B33" s="100">
        <v>27</v>
      </c>
      <c r="C33" s="153" t="s">
        <v>32</v>
      </c>
      <c r="D33" s="154"/>
      <c r="E33" s="155"/>
      <c r="F33" s="19" t="s">
        <v>54</v>
      </c>
      <c r="G33" s="50" t="s">
        <v>79</v>
      </c>
      <c r="H33" s="54" t="s">
        <v>77</v>
      </c>
      <c r="I33" s="65">
        <v>-2.2</v>
      </c>
      <c r="J33" s="66">
        <v>-2.8</v>
      </c>
      <c r="K33" s="66">
        <v>-2.5</v>
      </c>
      <c r="L33" s="79">
        <v>2</v>
      </c>
      <c r="M33" s="65">
        <v>-2.3</v>
      </c>
      <c r="N33" s="66">
        <v>-2.6</v>
      </c>
      <c r="O33" s="66">
        <v>-2.5</v>
      </c>
      <c r="P33" s="75">
        <v>2</v>
      </c>
    </row>
    <row r="34" spans="1:16" ht="45" customHeight="1">
      <c r="A34" s="147"/>
      <c r="B34" s="99">
        <v>28</v>
      </c>
      <c r="C34" s="132" t="s">
        <v>55</v>
      </c>
      <c r="D34" s="133"/>
      <c r="E34" s="134"/>
      <c r="F34" s="20" t="s">
        <v>56</v>
      </c>
      <c r="G34" s="51" t="s">
        <v>57</v>
      </c>
      <c r="H34" s="54" t="s">
        <v>77</v>
      </c>
      <c r="I34" s="69">
        <v>20000</v>
      </c>
      <c r="J34" s="70">
        <v>2800</v>
      </c>
      <c r="K34" s="70">
        <v>11000</v>
      </c>
      <c r="L34" s="80">
        <v>2</v>
      </c>
      <c r="M34" s="69">
        <v>1</v>
      </c>
      <c r="N34" s="70">
        <v>0</v>
      </c>
      <c r="O34" s="70">
        <v>1</v>
      </c>
      <c r="P34" s="76">
        <v>2</v>
      </c>
    </row>
    <row r="35" spans="1:16" ht="44.25" customHeight="1">
      <c r="A35" s="147"/>
      <c r="B35" s="101">
        <v>29</v>
      </c>
      <c r="C35" s="132" t="s">
        <v>58</v>
      </c>
      <c r="D35" s="133"/>
      <c r="E35" s="134"/>
      <c r="F35" s="21" t="s">
        <v>7</v>
      </c>
      <c r="G35" s="26">
        <v>0.1</v>
      </c>
      <c r="H35" s="32">
        <v>0.002</v>
      </c>
      <c r="I35" s="30" t="s">
        <v>95</v>
      </c>
      <c r="J35" s="31" t="s">
        <v>95</v>
      </c>
      <c r="K35" s="31" t="s">
        <v>95</v>
      </c>
      <c r="L35" s="94">
        <v>4</v>
      </c>
      <c r="M35" s="30" t="s">
        <v>95</v>
      </c>
      <c r="N35" s="31" t="s">
        <v>95</v>
      </c>
      <c r="O35" s="31" t="s">
        <v>95</v>
      </c>
      <c r="P35" s="77">
        <v>4</v>
      </c>
    </row>
    <row r="36" spans="1:17" ht="44.25" customHeight="1" thickBot="1">
      <c r="A36" s="148"/>
      <c r="B36" s="27">
        <v>30</v>
      </c>
      <c r="C36" s="152" t="s">
        <v>59</v>
      </c>
      <c r="D36" s="152"/>
      <c r="E36" s="152"/>
      <c r="F36" s="22" t="s">
        <v>7</v>
      </c>
      <c r="G36" s="58">
        <v>0.1</v>
      </c>
      <c r="H36" s="47">
        <v>0.01</v>
      </c>
      <c r="I36" s="71">
        <v>0.05</v>
      </c>
      <c r="J36" s="72">
        <v>0.01</v>
      </c>
      <c r="K36" s="72">
        <v>0.03</v>
      </c>
      <c r="L36" s="95">
        <v>4</v>
      </c>
      <c r="M36" s="23">
        <v>0.02</v>
      </c>
      <c r="N36" s="24" t="s">
        <v>95</v>
      </c>
      <c r="O36" s="24" t="s">
        <v>95</v>
      </c>
      <c r="P36" s="78">
        <v>4</v>
      </c>
      <c r="Q36" s="18"/>
    </row>
  </sheetData>
  <sheetProtection/>
  <mergeCells count="41">
    <mergeCell ref="C36:E36"/>
    <mergeCell ref="C33:E33"/>
    <mergeCell ref="C27:E27"/>
    <mergeCell ref="C28:E28"/>
    <mergeCell ref="C29:E29"/>
    <mergeCell ref="C30:E30"/>
    <mergeCell ref="C31:E31"/>
    <mergeCell ref="C14:E14"/>
    <mergeCell ref="C17:E17"/>
    <mergeCell ref="A10:A36"/>
    <mergeCell ref="A8:A9"/>
    <mergeCell ref="B8:B9"/>
    <mergeCell ref="C32:E32"/>
    <mergeCell ref="C23:E23"/>
    <mergeCell ref="C24:E24"/>
    <mergeCell ref="C35:E35"/>
    <mergeCell ref="C25:E25"/>
    <mergeCell ref="C13:E13"/>
    <mergeCell ref="A1:E1"/>
    <mergeCell ref="B3:E3"/>
    <mergeCell ref="B4:E4"/>
    <mergeCell ref="B5:E5"/>
    <mergeCell ref="C12:E12"/>
    <mergeCell ref="C11:E11"/>
    <mergeCell ref="B6:E6"/>
    <mergeCell ref="C16:E16"/>
    <mergeCell ref="C15:E15"/>
    <mergeCell ref="C18:E18"/>
    <mergeCell ref="C34:E34"/>
    <mergeCell ref="C26:E26"/>
    <mergeCell ref="C19:E19"/>
    <mergeCell ref="C20:E20"/>
    <mergeCell ref="C21:E21"/>
    <mergeCell ref="C22:E22"/>
    <mergeCell ref="M8:P8"/>
    <mergeCell ref="C10:E10"/>
    <mergeCell ref="I8:L8"/>
    <mergeCell ref="H8:H9"/>
    <mergeCell ref="F8:F9"/>
    <mergeCell ref="G8:G9"/>
    <mergeCell ref="C8:E9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view="pageBreakPreview" zoomScaleSheetLayoutView="100" zoomScalePageLayoutView="0" workbookViewId="0" topLeftCell="A3">
      <selection activeCell="N17" sqref="N17"/>
    </sheetView>
  </sheetViews>
  <sheetFormatPr defaultColWidth="9.00390625" defaultRowHeight="13.5"/>
  <cols>
    <col min="1" max="16" width="9.125" style="2" customWidth="1"/>
    <col min="17" max="16384" width="9.00390625" style="2" customWidth="1"/>
  </cols>
  <sheetData>
    <row r="1" spans="1:16" ht="14.25">
      <c r="A1" s="135" t="s">
        <v>35</v>
      </c>
      <c r="B1" s="135"/>
      <c r="C1" s="135"/>
      <c r="D1" s="135"/>
      <c r="E1" s="135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4.25" thickBot="1">
      <c r="A2" s="1"/>
      <c r="B2" s="3"/>
      <c r="C2" s="4"/>
      <c r="D2" s="4"/>
      <c r="E2" s="4"/>
      <c r="F2" s="1"/>
      <c r="G2" s="5"/>
      <c r="H2" s="1"/>
      <c r="I2" s="1"/>
      <c r="J2" s="1"/>
      <c r="K2" s="1"/>
      <c r="L2" s="1"/>
      <c r="M2" s="1"/>
      <c r="N2" s="1"/>
      <c r="O2" s="1"/>
      <c r="P2" s="1"/>
    </row>
    <row r="3" spans="1:16" ht="13.5">
      <c r="A3" s="6" t="s">
        <v>36</v>
      </c>
      <c r="B3" s="136" t="s">
        <v>225</v>
      </c>
      <c r="C3" s="137"/>
      <c r="D3" s="137"/>
      <c r="E3" s="138"/>
      <c r="F3" s="1"/>
      <c r="G3" s="5"/>
      <c r="H3" s="1"/>
      <c r="I3" s="1"/>
      <c r="J3" s="1"/>
      <c r="K3" s="1"/>
      <c r="L3" s="1"/>
      <c r="M3" s="1"/>
      <c r="N3" s="1"/>
      <c r="O3" s="1"/>
      <c r="P3" s="1"/>
    </row>
    <row r="4" spans="1:16" ht="13.5">
      <c r="A4" s="7" t="s">
        <v>37</v>
      </c>
      <c r="B4" s="139" t="s">
        <v>401</v>
      </c>
      <c r="C4" s="140"/>
      <c r="D4" s="140"/>
      <c r="E4" s="141"/>
      <c r="F4" s="1"/>
      <c r="G4" s="5"/>
      <c r="H4" s="1"/>
      <c r="I4" s="1"/>
      <c r="J4" s="1"/>
      <c r="K4" s="1"/>
      <c r="L4" s="1"/>
      <c r="M4" s="1"/>
      <c r="N4" s="1"/>
      <c r="O4" s="1"/>
      <c r="P4" s="1"/>
    </row>
    <row r="5" spans="1:16" ht="13.5">
      <c r="A5" s="7" t="s">
        <v>60</v>
      </c>
      <c r="B5" s="142" t="s">
        <v>402</v>
      </c>
      <c r="C5" s="140"/>
      <c r="D5" s="140"/>
      <c r="E5" s="141"/>
      <c r="F5" s="1"/>
      <c r="G5" s="5"/>
      <c r="H5" s="105"/>
      <c r="I5" s="1"/>
      <c r="J5" s="1"/>
      <c r="K5" s="1"/>
      <c r="L5" s="1"/>
      <c r="M5" s="1"/>
      <c r="N5" s="1"/>
      <c r="O5" s="1"/>
      <c r="P5" s="1"/>
    </row>
    <row r="6" spans="1:16" ht="14.25" thickBot="1">
      <c r="A6" s="8" t="s">
        <v>226</v>
      </c>
      <c r="B6" s="143" t="s">
        <v>403</v>
      </c>
      <c r="C6" s="144"/>
      <c r="D6" s="144"/>
      <c r="E6" s="145"/>
      <c r="F6" s="1"/>
      <c r="G6" s="5"/>
      <c r="H6" s="1"/>
      <c r="I6" s="1"/>
      <c r="J6" s="1"/>
      <c r="K6" s="1"/>
      <c r="L6" s="1"/>
      <c r="M6" s="1"/>
      <c r="N6" s="1"/>
      <c r="O6" s="1"/>
      <c r="P6" s="1"/>
    </row>
    <row r="7" spans="1:16" ht="14.25" thickBot="1">
      <c r="A7" s="1"/>
      <c r="B7" s="3"/>
      <c r="C7" s="4"/>
      <c r="D7" s="4"/>
      <c r="E7" s="4"/>
      <c r="F7" s="1"/>
      <c r="G7" s="5"/>
      <c r="H7" s="1"/>
      <c r="I7" s="1"/>
      <c r="J7" s="1"/>
      <c r="K7" s="1"/>
      <c r="L7" s="1"/>
      <c r="M7" s="1"/>
      <c r="N7" s="1"/>
      <c r="O7" s="1"/>
      <c r="P7" s="1"/>
    </row>
    <row r="8" spans="1:16" ht="13.5">
      <c r="A8" s="149" t="s">
        <v>42</v>
      </c>
      <c r="B8" s="151" t="s">
        <v>43</v>
      </c>
      <c r="C8" s="123" t="s">
        <v>1</v>
      </c>
      <c r="D8" s="124"/>
      <c r="E8" s="125"/>
      <c r="F8" s="119" t="s">
        <v>2</v>
      </c>
      <c r="G8" s="121" t="s">
        <v>44</v>
      </c>
      <c r="H8" s="117" t="s">
        <v>228</v>
      </c>
      <c r="I8" s="111" t="s">
        <v>229</v>
      </c>
      <c r="J8" s="111"/>
      <c r="K8" s="111"/>
      <c r="L8" s="116"/>
      <c r="M8" s="110" t="s">
        <v>230</v>
      </c>
      <c r="N8" s="111"/>
      <c r="O8" s="111"/>
      <c r="P8" s="112"/>
    </row>
    <row r="9" spans="1:16" ht="23.25" thickBot="1">
      <c r="A9" s="150"/>
      <c r="B9" s="120"/>
      <c r="C9" s="126"/>
      <c r="D9" s="127"/>
      <c r="E9" s="128"/>
      <c r="F9" s="120"/>
      <c r="G9" s="122"/>
      <c r="H9" s="118"/>
      <c r="I9" s="9" t="s">
        <v>3</v>
      </c>
      <c r="J9" s="10" t="s">
        <v>4</v>
      </c>
      <c r="K9" s="10" t="s">
        <v>5</v>
      </c>
      <c r="L9" s="11" t="s">
        <v>48</v>
      </c>
      <c r="M9" s="12" t="s">
        <v>3</v>
      </c>
      <c r="N9" s="10" t="s">
        <v>4</v>
      </c>
      <c r="O9" s="10" t="s">
        <v>5</v>
      </c>
      <c r="P9" s="13" t="s">
        <v>48</v>
      </c>
    </row>
    <row r="10" spans="1:16" ht="45" customHeight="1">
      <c r="A10" s="179" t="s">
        <v>49</v>
      </c>
      <c r="B10" s="180" t="s">
        <v>231</v>
      </c>
      <c r="C10" s="113" t="s">
        <v>6</v>
      </c>
      <c r="D10" s="114"/>
      <c r="E10" s="115"/>
      <c r="F10" s="39" t="s">
        <v>7</v>
      </c>
      <c r="G10" s="220">
        <v>0.015</v>
      </c>
      <c r="H10" s="181" t="s">
        <v>404</v>
      </c>
      <c r="I10" s="182" t="s">
        <v>232</v>
      </c>
      <c r="J10" s="181" t="s">
        <v>232</v>
      </c>
      <c r="K10" s="181" t="s">
        <v>232</v>
      </c>
      <c r="L10" s="183" t="s">
        <v>405</v>
      </c>
      <c r="M10" s="182" t="s">
        <v>232</v>
      </c>
      <c r="N10" s="181" t="s">
        <v>232</v>
      </c>
      <c r="O10" s="181" t="s">
        <v>232</v>
      </c>
      <c r="P10" s="184" t="s">
        <v>405</v>
      </c>
    </row>
    <row r="11" spans="1:16" ht="45" customHeight="1">
      <c r="A11" s="185"/>
      <c r="B11" s="186" t="s">
        <v>233</v>
      </c>
      <c r="C11" s="129" t="s">
        <v>8</v>
      </c>
      <c r="D11" s="130"/>
      <c r="E11" s="131"/>
      <c r="F11" s="14" t="s">
        <v>7</v>
      </c>
      <c r="G11" s="213">
        <v>0.002</v>
      </c>
      <c r="H11" s="17" t="s">
        <v>407</v>
      </c>
      <c r="I11" s="16" t="s">
        <v>232</v>
      </c>
      <c r="J11" s="17" t="s">
        <v>232</v>
      </c>
      <c r="K11" s="17" t="s">
        <v>232</v>
      </c>
      <c r="L11" s="187" t="s">
        <v>405</v>
      </c>
      <c r="M11" s="16" t="s">
        <v>232</v>
      </c>
      <c r="N11" s="17" t="s">
        <v>232</v>
      </c>
      <c r="O11" s="17" t="s">
        <v>232</v>
      </c>
      <c r="P11" s="188" t="s">
        <v>405</v>
      </c>
    </row>
    <row r="12" spans="1:16" ht="45" customHeight="1">
      <c r="A12" s="185"/>
      <c r="B12" s="186" t="s">
        <v>116</v>
      </c>
      <c r="C12" s="129" t="s">
        <v>9</v>
      </c>
      <c r="D12" s="130"/>
      <c r="E12" s="131"/>
      <c r="F12" s="14" t="s">
        <v>7</v>
      </c>
      <c r="G12" s="213">
        <v>0.01</v>
      </c>
      <c r="H12" s="15" t="s">
        <v>235</v>
      </c>
      <c r="I12" s="16" t="s">
        <v>234</v>
      </c>
      <c r="J12" s="17" t="s">
        <v>232</v>
      </c>
      <c r="K12" s="17" t="s">
        <v>235</v>
      </c>
      <c r="L12" s="187" t="s">
        <v>405</v>
      </c>
      <c r="M12" s="16" t="s">
        <v>232</v>
      </c>
      <c r="N12" s="17" t="s">
        <v>232</v>
      </c>
      <c r="O12" s="17" t="s">
        <v>232</v>
      </c>
      <c r="P12" s="188" t="s">
        <v>405</v>
      </c>
    </row>
    <row r="13" spans="1:16" ht="45" customHeight="1">
      <c r="A13" s="185"/>
      <c r="B13" s="186" t="s">
        <v>118</v>
      </c>
      <c r="C13" s="129" t="s">
        <v>10</v>
      </c>
      <c r="D13" s="130"/>
      <c r="E13" s="131"/>
      <c r="F13" s="14" t="s">
        <v>7</v>
      </c>
      <c r="G13" s="213">
        <v>0.05</v>
      </c>
      <c r="H13" s="17" t="s">
        <v>375</v>
      </c>
      <c r="I13" s="16" t="s">
        <v>232</v>
      </c>
      <c r="J13" s="17" t="s">
        <v>232</v>
      </c>
      <c r="K13" s="17" t="s">
        <v>232</v>
      </c>
      <c r="L13" s="187" t="s">
        <v>405</v>
      </c>
      <c r="M13" s="16" t="s">
        <v>232</v>
      </c>
      <c r="N13" s="17" t="s">
        <v>232</v>
      </c>
      <c r="O13" s="17" t="s">
        <v>232</v>
      </c>
      <c r="P13" s="188" t="s">
        <v>405</v>
      </c>
    </row>
    <row r="14" spans="1:16" ht="45" customHeight="1">
      <c r="A14" s="185"/>
      <c r="B14" s="186" t="s">
        <v>121</v>
      </c>
      <c r="C14" s="129" t="s">
        <v>11</v>
      </c>
      <c r="D14" s="130"/>
      <c r="E14" s="131"/>
      <c r="F14" s="14" t="s">
        <v>7</v>
      </c>
      <c r="G14" s="213">
        <v>0.004</v>
      </c>
      <c r="H14" s="17" t="s">
        <v>408</v>
      </c>
      <c r="I14" s="16" t="s">
        <v>232</v>
      </c>
      <c r="J14" s="17" t="s">
        <v>232</v>
      </c>
      <c r="K14" s="17" t="s">
        <v>232</v>
      </c>
      <c r="L14" s="187" t="s">
        <v>405</v>
      </c>
      <c r="M14" s="16" t="s">
        <v>232</v>
      </c>
      <c r="N14" s="17" t="s">
        <v>232</v>
      </c>
      <c r="O14" s="17" t="s">
        <v>232</v>
      </c>
      <c r="P14" s="188" t="s">
        <v>405</v>
      </c>
    </row>
    <row r="15" spans="1:16" ht="45" customHeight="1">
      <c r="A15" s="185"/>
      <c r="B15" s="186" t="s">
        <v>123</v>
      </c>
      <c r="C15" s="129" t="s">
        <v>12</v>
      </c>
      <c r="D15" s="130"/>
      <c r="E15" s="131"/>
      <c r="F15" s="14" t="s">
        <v>7</v>
      </c>
      <c r="G15" s="49" t="s">
        <v>68</v>
      </c>
      <c r="H15" s="17" t="s">
        <v>409</v>
      </c>
      <c r="I15" s="16" t="s">
        <v>232</v>
      </c>
      <c r="J15" s="17" t="s">
        <v>232</v>
      </c>
      <c r="K15" s="17" t="s">
        <v>232</v>
      </c>
      <c r="L15" s="187" t="s">
        <v>405</v>
      </c>
      <c r="M15" s="16" t="s">
        <v>232</v>
      </c>
      <c r="N15" s="17" t="s">
        <v>232</v>
      </c>
      <c r="O15" s="17" t="s">
        <v>232</v>
      </c>
      <c r="P15" s="188" t="s">
        <v>405</v>
      </c>
    </row>
    <row r="16" spans="1:16" ht="45" customHeight="1">
      <c r="A16" s="185"/>
      <c r="B16" s="186" t="s">
        <v>125</v>
      </c>
      <c r="C16" s="129" t="s">
        <v>14</v>
      </c>
      <c r="D16" s="130"/>
      <c r="E16" s="131"/>
      <c r="F16" s="14" t="s">
        <v>7</v>
      </c>
      <c r="G16" s="213">
        <v>0.1</v>
      </c>
      <c r="H16" s="17" t="s">
        <v>241</v>
      </c>
      <c r="I16" s="16" t="s">
        <v>232</v>
      </c>
      <c r="J16" s="17" t="s">
        <v>232</v>
      </c>
      <c r="K16" s="17" t="s">
        <v>232</v>
      </c>
      <c r="L16" s="187" t="s">
        <v>405</v>
      </c>
      <c r="M16" s="16" t="s">
        <v>232</v>
      </c>
      <c r="N16" s="17" t="s">
        <v>232</v>
      </c>
      <c r="O16" s="17" t="s">
        <v>232</v>
      </c>
      <c r="P16" s="188" t="s">
        <v>405</v>
      </c>
    </row>
    <row r="17" spans="1:16" ht="45" customHeight="1">
      <c r="A17" s="185"/>
      <c r="B17" s="186" t="s">
        <v>127</v>
      </c>
      <c r="C17" s="129" t="s">
        <v>16</v>
      </c>
      <c r="D17" s="130"/>
      <c r="E17" s="131"/>
      <c r="F17" s="14" t="s">
        <v>7</v>
      </c>
      <c r="G17" s="213">
        <v>0.6</v>
      </c>
      <c r="H17" s="15"/>
      <c r="I17" s="16"/>
      <c r="J17" s="17"/>
      <c r="K17" s="17"/>
      <c r="L17" s="187"/>
      <c r="M17" s="16"/>
      <c r="N17" s="17"/>
      <c r="O17" s="17"/>
      <c r="P17" s="188"/>
    </row>
    <row r="18" spans="1:16" ht="45" customHeight="1">
      <c r="A18" s="185"/>
      <c r="B18" s="186" t="s">
        <v>129</v>
      </c>
      <c r="C18" s="129" t="s">
        <v>17</v>
      </c>
      <c r="D18" s="130"/>
      <c r="E18" s="131"/>
      <c r="F18" s="40" t="s">
        <v>7</v>
      </c>
      <c r="G18" s="49">
        <v>0.6</v>
      </c>
      <c r="H18" s="15"/>
      <c r="I18" s="16"/>
      <c r="J18" s="17"/>
      <c r="K18" s="17"/>
      <c r="L18" s="187"/>
      <c r="M18" s="16"/>
      <c r="N18" s="17"/>
      <c r="O18" s="17"/>
      <c r="P18" s="188"/>
    </row>
    <row r="19" spans="1:16" ht="45" customHeight="1">
      <c r="A19" s="185"/>
      <c r="B19" s="186" t="s">
        <v>131</v>
      </c>
      <c r="C19" s="129" t="s">
        <v>18</v>
      </c>
      <c r="D19" s="130"/>
      <c r="E19" s="131"/>
      <c r="F19" s="40" t="s">
        <v>7</v>
      </c>
      <c r="G19" s="49" t="s">
        <v>15</v>
      </c>
      <c r="H19" s="17" t="s">
        <v>235</v>
      </c>
      <c r="I19" s="16"/>
      <c r="J19" s="17"/>
      <c r="K19" s="17"/>
      <c r="L19" s="187"/>
      <c r="M19" s="16" t="s">
        <v>232</v>
      </c>
      <c r="N19" s="17" t="s">
        <v>232</v>
      </c>
      <c r="O19" s="17" t="s">
        <v>232</v>
      </c>
      <c r="P19" s="188" t="s">
        <v>405</v>
      </c>
    </row>
    <row r="20" spans="1:16" ht="45" customHeight="1">
      <c r="A20" s="185"/>
      <c r="B20" s="186" t="s">
        <v>133</v>
      </c>
      <c r="C20" s="129" t="s">
        <v>19</v>
      </c>
      <c r="D20" s="130"/>
      <c r="E20" s="131"/>
      <c r="F20" s="40" t="s">
        <v>7</v>
      </c>
      <c r="G20" s="49" t="s">
        <v>13</v>
      </c>
      <c r="H20" s="17" t="s">
        <v>234</v>
      </c>
      <c r="I20" s="16"/>
      <c r="J20" s="17"/>
      <c r="K20" s="17"/>
      <c r="L20" s="187"/>
      <c r="M20" s="16" t="s">
        <v>232</v>
      </c>
      <c r="N20" s="17" t="s">
        <v>232</v>
      </c>
      <c r="O20" s="17" t="s">
        <v>232</v>
      </c>
      <c r="P20" s="188" t="s">
        <v>405</v>
      </c>
    </row>
    <row r="21" spans="1:16" ht="45" customHeight="1">
      <c r="A21" s="185"/>
      <c r="B21" s="186" t="s">
        <v>135</v>
      </c>
      <c r="C21" s="129" t="s">
        <v>20</v>
      </c>
      <c r="D21" s="130"/>
      <c r="E21" s="131"/>
      <c r="F21" s="40" t="s">
        <v>240</v>
      </c>
      <c r="G21" s="49">
        <v>1</v>
      </c>
      <c r="H21" s="54" t="s">
        <v>240</v>
      </c>
      <c r="I21" s="16"/>
      <c r="J21" s="17"/>
      <c r="K21" s="17"/>
      <c r="L21" s="187"/>
      <c r="M21" s="16"/>
      <c r="N21" s="17"/>
      <c r="O21" s="17"/>
      <c r="P21" s="188"/>
    </row>
    <row r="22" spans="1:16" ht="45" customHeight="1">
      <c r="A22" s="185"/>
      <c r="B22" s="186" t="s">
        <v>140</v>
      </c>
      <c r="C22" s="129" t="s">
        <v>21</v>
      </c>
      <c r="D22" s="130"/>
      <c r="E22" s="131"/>
      <c r="F22" s="40" t="s">
        <v>7</v>
      </c>
      <c r="G22" s="49">
        <v>1</v>
      </c>
      <c r="H22" s="15" t="s">
        <v>243</v>
      </c>
      <c r="I22" s="16"/>
      <c r="J22" s="17"/>
      <c r="K22" s="17"/>
      <c r="L22" s="187"/>
      <c r="M22" s="16" t="s">
        <v>410</v>
      </c>
      <c r="N22" s="17" t="s">
        <v>411</v>
      </c>
      <c r="O22" s="17" t="s">
        <v>412</v>
      </c>
      <c r="P22" s="188" t="s">
        <v>414</v>
      </c>
    </row>
    <row r="23" spans="1:16" ht="45" customHeight="1">
      <c r="A23" s="185"/>
      <c r="B23" s="186" t="s">
        <v>147</v>
      </c>
      <c r="C23" s="129" t="s">
        <v>22</v>
      </c>
      <c r="D23" s="130"/>
      <c r="E23" s="131"/>
      <c r="F23" s="40" t="s">
        <v>7</v>
      </c>
      <c r="G23" s="49">
        <v>100</v>
      </c>
      <c r="H23" s="15" t="s">
        <v>231</v>
      </c>
      <c r="I23" s="16" t="s">
        <v>415</v>
      </c>
      <c r="J23" s="17" t="s">
        <v>416</v>
      </c>
      <c r="K23" s="17" t="s">
        <v>417</v>
      </c>
      <c r="L23" s="187" t="s">
        <v>418</v>
      </c>
      <c r="M23" s="16" t="s">
        <v>415</v>
      </c>
      <c r="N23" s="17" t="s">
        <v>419</v>
      </c>
      <c r="O23" s="17" t="s">
        <v>421</v>
      </c>
      <c r="P23" s="188" t="s">
        <v>118</v>
      </c>
    </row>
    <row r="24" spans="1:16" ht="45" customHeight="1">
      <c r="A24" s="185"/>
      <c r="B24" s="186" t="s">
        <v>155</v>
      </c>
      <c r="C24" s="129" t="s">
        <v>23</v>
      </c>
      <c r="D24" s="130"/>
      <c r="E24" s="131"/>
      <c r="F24" s="40" t="s">
        <v>7</v>
      </c>
      <c r="G24" s="49">
        <v>0.01</v>
      </c>
      <c r="H24" s="16" t="s">
        <v>235</v>
      </c>
      <c r="I24" s="16" t="s">
        <v>422</v>
      </c>
      <c r="J24" s="17" t="s">
        <v>329</v>
      </c>
      <c r="K24" s="17" t="s">
        <v>423</v>
      </c>
      <c r="L24" s="187" t="s">
        <v>418</v>
      </c>
      <c r="M24" s="16" t="s">
        <v>235</v>
      </c>
      <c r="N24" s="17" t="s">
        <v>232</v>
      </c>
      <c r="O24" s="17" t="s">
        <v>232</v>
      </c>
      <c r="P24" s="188" t="s">
        <v>118</v>
      </c>
    </row>
    <row r="25" spans="1:16" ht="45" customHeight="1">
      <c r="A25" s="185"/>
      <c r="B25" s="186" t="s">
        <v>158</v>
      </c>
      <c r="C25" s="129" t="s">
        <v>24</v>
      </c>
      <c r="D25" s="130"/>
      <c r="E25" s="131"/>
      <c r="F25" s="40" t="s">
        <v>7</v>
      </c>
      <c r="G25" s="49">
        <v>20</v>
      </c>
      <c r="H25" s="15" t="s">
        <v>256</v>
      </c>
      <c r="I25" s="16" t="s">
        <v>424</v>
      </c>
      <c r="J25" s="17" t="s">
        <v>425</v>
      </c>
      <c r="K25" s="17" t="s">
        <v>426</v>
      </c>
      <c r="L25" s="187" t="s">
        <v>405</v>
      </c>
      <c r="M25" s="16" t="s">
        <v>427</v>
      </c>
      <c r="N25" s="17" t="s">
        <v>428</v>
      </c>
      <c r="O25" s="17" t="s">
        <v>429</v>
      </c>
      <c r="P25" s="188" t="s">
        <v>405</v>
      </c>
    </row>
    <row r="26" spans="1:16" ht="45" customHeight="1">
      <c r="A26" s="185"/>
      <c r="B26" s="186" t="s">
        <v>168</v>
      </c>
      <c r="C26" s="129" t="s">
        <v>25</v>
      </c>
      <c r="D26" s="130"/>
      <c r="E26" s="131"/>
      <c r="F26" s="40" t="s">
        <v>7</v>
      </c>
      <c r="G26" s="49">
        <v>0.3</v>
      </c>
      <c r="H26" s="17" t="s">
        <v>430</v>
      </c>
      <c r="I26" s="16" t="s">
        <v>232</v>
      </c>
      <c r="J26" s="17" t="s">
        <v>232</v>
      </c>
      <c r="K26" s="17" t="s">
        <v>232</v>
      </c>
      <c r="L26" s="187" t="s">
        <v>405</v>
      </c>
      <c r="M26" s="16" t="s">
        <v>232</v>
      </c>
      <c r="N26" s="17" t="s">
        <v>232</v>
      </c>
      <c r="O26" s="17" t="s">
        <v>232</v>
      </c>
      <c r="P26" s="188" t="s">
        <v>405</v>
      </c>
    </row>
    <row r="27" spans="1:16" ht="45" customHeight="1">
      <c r="A27" s="185"/>
      <c r="B27" s="186" t="s">
        <v>170</v>
      </c>
      <c r="C27" s="129" t="s">
        <v>26</v>
      </c>
      <c r="D27" s="130"/>
      <c r="E27" s="131"/>
      <c r="F27" s="40" t="s">
        <v>7</v>
      </c>
      <c r="G27" s="49">
        <v>0.02</v>
      </c>
      <c r="H27" s="17" t="s">
        <v>234</v>
      </c>
      <c r="I27" s="16" t="s">
        <v>232</v>
      </c>
      <c r="J27" s="17" t="s">
        <v>232</v>
      </c>
      <c r="K27" s="17" t="s">
        <v>232</v>
      </c>
      <c r="L27" s="187" t="s">
        <v>405</v>
      </c>
      <c r="M27" s="16" t="s">
        <v>232</v>
      </c>
      <c r="N27" s="17" t="s">
        <v>232</v>
      </c>
      <c r="O27" s="17" t="s">
        <v>232</v>
      </c>
      <c r="P27" s="188" t="s">
        <v>405</v>
      </c>
    </row>
    <row r="28" spans="1:16" ht="45" customHeight="1">
      <c r="A28" s="185"/>
      <c r="B28" s="186" t="s">
        <v>172</v>
      </c>
      <c r="C28" s="129" t="s">
        <v>173</v>
      </c>
      <c r="D28" s="130"/>
      <c r="E28" s="131"/>
      <c r="F28" s="40" t="s">
        <v>7</v>
      </c>
      <c r="G28" s="49">
        <v>3</v>
      </c>
      <c r="H28" s="17" t="s">
        <v>263</v>
      </c>
      <c r="I28" s="16" t="s">
        <v>383</v>
      </c>
      <c r="J28" s="17" t="s">
        <v>256</v>
      </c>
      <c r="K28" s="17" t="s">
        <v>325</v>
      </c>
      <c r="L28" s="187" t="s">
        <v>405</v>
      </c>
      <c r="M28" s="16" t="s">
        <v>256</v>
      </c>
      <c r="N28" s="17" t="s">
        <v>232</v>
      </c>
      <c r="O28" s="17" t="s">
        <v>245</v>
      </c>
      <c r="P28" s="188" t="s">
        <v>405</v>
      </c>
    </row>
    <row r="29" spans="1:16" ht="45" customHeight="1">
      <c r="A29" s="185"/>
      <c r="B29" s="186" t="s">
        <v>181</v>
      </c>
      <c r="C29" s="129" t="s">
        <v>27</v>
      </c>
      <c r="D29" s="130"/>
      <c r="E29" s="131"/>
      <c r="F29" s="40" t="s">
        <v>269</v>
      </c>
      <c r="G29" s="49">
        <v>3</v>
      </c>
      <c r="H29" s="15" t="s">
        <v>231</v>
      </c>
      <c r="I29" s="16" t="s">
        <v>233</v>
      </c>
      <c r="J29" s="17" t="s">
        <v>231</v>
      </c>
      <c r="K29" s="17" t="s">
        <v>233</v>
      </c>
      <c r="L29" s="187" t="s">
        <v>405</v>
      </c>
      <c r="M29" s="16" t="s">
        <v>232</v>
      </c>
      <c r="N29" s="17" t="s">
        <v>232</v>
      </c>
      <c r="O29" s="17" t="s">
        <v>232</v>
      </c>
      <c r="P29" s="188" t="s">
        <v>405</v>
      </c>
    </row>
    <row r="30" spans="1:16" ht="45" customHeight="1">
      <c r="A30" s="185"/>
      <c r="B30" s="186" t="s">
        <v>187</v>
      </c>
      <c r="C30" s="129" t="s">
        <v>28</v>
      </c>
      <c r="D30" s="130"/>
      <c r="E30" s="131"/>
      <c r="F30" s="40" t="s">
        <v>7</v>
      </c>
      <c r="G30" s="49">
        <v>200</v>
      </c>
      <c r="H30" s="15" t="s">
        <v>271</v>
      </c>
      <c r="I30" s="16" t="s">
        <v>431</v>
      </c>
      <c r="J30" s="17" t="s">
        <v>385</v>
      </c>
      <c r="K30" s="17" t="s">
        <v>432</v>
      </c>
      <c r="L30" s="187" t="s">
        <v>418</v>
      </c>
      <c r="M30" s="16" t="s">
        <v>433</v>
      </c>
      <c r="N30" s="17" t="s">
        <v>385</v>
      </c>
      <c r="O30" s="17" t="s">
        <v>435</v>
      </c>
      <c r="P30" s="188" t="s">
        <v>271</v>
      </c>
    </row>
    <row r="31" spans="1:16" ht="45" customHeight="1">
      <c r="A31" s="185"/>
      <c r="B31" s="186" t="s">
        <v>195</v>
      </c>
      <c r="C31" s="129" t="s">
        <v>29</v>
      </c>
      <c r="D31" s="130"/>
      <c r="E31" s="131"/>
      <c r="F31" s="40" t="s">
        <v>53</v>
      </c>
      <c r="G31" s="49">
        <v>1</v>
      </c>
      <c r="H31" s="15" t="s">
        <v>196</v>
      </c>
      <c r="I31" s="16" t="s">
        <v>436</v>
      </c>
      <c r="J31" s="17" t="s">
        <v>437</v>
      </c>
      <c r="K31" s="17" t="s">
        <v>438</v>
      </c>
      <c r="L31" s="187" t="s">
        <v>215</v>
      </c>
      <c r="M31" s="16" t="s">
        <v>201</v>
      </c>
      <c r="N31" s="17" t="s">
        <v>201</v>
      </c>
      <c r="O31" s="17" t="s">
        <v>201</v>
      </c>
      <c r="P31" s="188" t="s">
        <v>129</v>
      </c>
    </row>
    <row r="32" spans="1:16" ht="45" customHeight="1">
      <c r="A32" s="185"/>
      <c r="B32" s="186" t="s">
        <v>202</v>
      </c>
      <c r="C32" s="129" t="s">
        <v>30</v>
      </c>
      <c r="D32" s="130"/>
      <c r="E32" s="131"/>
      <c r="F32" s="40" t="s">
        <v>203</v>
      </c>
      <c r="G32" s="49" t="s">
        <v>31</v>
      </c>
      <c r="H32" s="54" t="s">
        <v>204</v>
      </c>
      <c r="I32" s="16" t="s">
        <v>207</v>
      </c>
      <c r="J32" s="17" t="s">
        <v>439</v>
      </c>
      <c r="K32" s="17" t="s">
        <v>440</v>
      </c>
      <c r="L32" s="187" t="s">
        <v>215</v>
      </c>
      <c r="M32" s="16" t="s">
        <v>306</v>
      </c>
      <c r="N32" s="17" t="s">
        <v>208</v>
      </c>
      <c r="O32" s="17" t="s">
        <v>209</v>
      </c>
      <c r="P32" s="188" t="s">
        <v>129</v>
      </c>
    </row>
    <row r="33" spans="1:16" ht="45" customHeight="1">
      <c r="A33" s="185"/>
      <c r="B33" s="186" t="s">
        <v>210</v>
      </c>
      <c r="C33" s="129" t="s">
        <v>32</v>
      </c>
      <c r="D33" s="130"/>
      <c r="E33" s="131"/>
      <c r="F33" s="40" t="s">
        <v>203</v>
      </c>
      <c r="G33" s="49" t="s">
        <v>33</v>
      </c>
      <c r="H33" s="54" t="s">
        <v>204</v>
      </c>
      <c r="I33" s="16" t="s">
        <v>361</v>
      </c>
      <c r="J33" s="17" t="s">
        <v>361</v>
      </c>
      <c r="K33" s="17" t="s">
        <v>361</v>
      </c>
      <c r="L33" s="187" t="s">
        <v>405</v>
      </c>
      <c r="M33" s="16" t="s">
        <v>361</v>
      </c>
      <c r="N33" s="17" t="s">
        <v>361</v>
      </c>
      <c r="O33" s="17" t="s">
        <v>361</v>
      </c>
      <c r="P33" s="188" t="s">
        <v>405</v>
      </c>
    </row>
    <row r="34" spans="1:16" ht="44.25" customHeight="1">
      <c r="A34" s="185"/>
      <c r="B34" s="186" t="s">
        <v>212</v>
      </c>
      <c r="C34" s="129" t="s">
        <v>55</v>
      </c>
      <c r="D34" s="130"/>
      <c r="E34" s="131"/>
      <c r="F34" s="40" t="s">
        <v>213</v>
      </c>
      <c r="G34" s="49" t="s">
        <v>69</v>
      </c>
      <c r="H34" s="54" t="s">
        <v>204</v>
      </c>
      <c r="I34" s="16"/>
      <c r="J34" s="17"/>
      <c r="K34" s="17"/>
      <c r="L34" s="187"/>
      <c r="M34" s="16" t="s">
        <v>314</v>
      </c>
      <c r="N34" s="17" t="s">
        <v>441</v>
      </c>
      <c r="O34" s="17" t="s">
        <v>304</v>
      </c>
      <c r="P34" s="188" t="s">
        <v>405</v>
      </c>
    </row>
    <row r="35" spans="1:16" ht="44.25" customHeight="1">
      <c r="A35" s="191"/>
      <c r="B35" s="186">
        <v>29</v>
      </c>
      <c r="C35" s="129" t="s">
        <v>216</v>
      </c>
      <c r="D35" s="130"/>
      <c r="E35" s="131"/>
      <c r="F35" s="40" t="s">
        <v>218</v>
      </c>
      <c r="G35" s="49">
        <v>0.1</v>
      </c>
      <c r="H35" s="17" t="s">
        <v>282</v>
      </c>
      <c r="I35" s="16" t="s">
        <v>201</v>
      </c>
      <c r="J35" s="17" t="s">
        <v>201</v>
      </c>
      <c r="K35" s="17" t="s">
        <v>201</v>
      </c>
      <c r="L35" s="187" t="s">
        <v>360</v>
      </c>
      <c r="M35" s="16" t="s">
        <v>201</v>
      </c>
      <c r="N35" s="17" t="s">
        <v>201</v>
      </c>
      <c r="O35" s="17" t="s">
        <v>201</v>
      </c>
      <c r="P35" s="188" t="s">
        <v>405</v>
      </c>
    </row>
    <row r="36" spans="1:16" ht="44.25" customHeight="1" thickBot="1">
      <c r="A36" s="192"/>
      <c r="B36" s="193" t="s">
        <v>281</v>
      </c>
      <c r="C36" s="194" t="s">
        <v>220</v>
      </c>
      <c r="D36" s="195"/>
      <c r="E36" s="196"/>
      <c r="F36" s="43" t="s">
        <v>218</v>
      </c>
      <c r="G36" s="197">
        <v>0.1</v>
      </c>
      <c r="H36" s="201" t="s">
        <v>282</v>
      </c>
      <c r="I36" s="199" t="s">
        <v>442</v>
      </c>
      <c r="J36" s="200" t="s">
        <v>443</v>
      </c>
      <c r="K36" s="201" t="s">
        <v>444</v>
      </c>
      <c r="L36" s="202" t="s">
        <v>215</v>
      </c>
      <c r="M36" s="199" t="s">
        <v>445</v>
      </c>
      <c r="N36" s="200" t="s">
        <v>201</v>
      </c>
      <c r="O36" s="200" t="s">
        <v>201</v>
      </c>
      <c r="P36" s="203" t="s">
        <v>118</v>
      </c>
    </row>
    <row r="37" spans="6:16" ht="13.5"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</row>
    <row r="38" spans="6:16" ht="13.5"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</row>
    <row r="39" spans="6:16" ht="13.5"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</row>
  </sheetData>
  <sheetProtection/>
  <mergeCells count="41">
    <mergeCell ref="C32:E32"/>
    <mergeCell ref="C33:E33"/>
    <mergeCell ref="C34:E34"/>
    <mergeCell ref="C35:E35"/>
    <mergeCell ref="C36:E36"/>
    <mergeCell ref="C26:E26"/>
    <mergeCell ref="C27:E27"/>
    <mergeCell ref="C28:E28"/>
    <mergeCell ref="C29:E29"/>
    <mergeCell ref="C30:E30"/>
    <mergeCell ref="C31:E31"/>
    <mergeCell ref="C20:E20"/>
    <mergeCell ref="C21:E21"/>
    <mergeCell ref="C22:E22"/>
    <mergeCell ref="C23:E23"/>
    <mergeCell ref="C24:E24"/>
    <mergeCell ref="C25:E25"/>
    <mergeCell ref="C14:E14"/>
    <mergeCell ref="C15:E15"/>
    <mergeCell ref="C16:E16"/>
    <mergeCell ref="C17:E17"/>
    <mergeCell ref="C18:E18"/>
    <mergeCell ref="C19:E19"/>
    <mergeCell ref="F8:F9"/>
    <mergeCell ref="G8:G9"/>
    <mergeCell ref="H8:H9"/>
    <mergeCell ref="I8:L8"/>
    <mergeCell ref="M8:P8"/>
    <mergeCell ref="A10:A36"/>
    <mergeCell ref="C10:E10"/>
    <mergeCell ref="C11:E11"/>
    <mergeCell ref="C12:E12"/>
    <mergeCell ref="C13:E13"/>
    <mergeCell ref="A1:E1"/>
    <mergeCell ref="B3:E3"/>
    <mergeCell ref="B4:E4"/>
    <mergeCell ref="B5:E5"/>
    <mergeCell ref="B6:E6"/>
    <mergeCell ref="A8:A9"/>
    <mergeCell ref="B8:B9"/>
    <mergeCell ref="C8:E9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view="pageBreakPreview" zoomScaleSheetLayoutView="100" zoomScalePageLayoutView="0" workbookViewId="0" topLeftCell="A1">
      <selection activeCell="I6" sqref="I6"/>
    </sheetView>
  </sheetViews>
  <sheetFormatPr defaultColWidth="9.00390625" defaultRowHeight="13.5"/>
  <cols>
    <col min="1" max="16" width="9.125" style="2" customWidth="1"/>
    <col min="17" max="16384" width="9.00390625" style="2" customWidth="1"/>
  </cols>
  <sheetData>
    <row r="1" spans="1:16" ht="14.25">
      <c r="A1" s="135" t="s">
        <v>35</v>
      </c>
      <c r="B1" s="135"/>
      <c r="C1" s="135"/>
      <c r="D1" s="135"/>
      <c r="E1" s="135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4.25" thickBot="1">
      <c r="A2" s="1"/>
      <c r="B2" s="3"/>
      <c r="C2" s="4"/>
      <c r="D2" s="4"/>
      <c r="E2" s="4"/>
      <c r="F2" s="1"/>
      <c r="G2" s="5"/>
      <c r="H2" s="1"/>
      <c r="I2" s="1"/>
      <c r="J2" s="1"/>
      <c r="K2" s="1"/>
      <c r="L2" s="1"/>
      <c r="M2" s="1"/>
      <c r="N2" s="1"/>
      <c r="O2" s="1"/>
      <c r="P2" s="1"/>
    </row>
    <row r="3" spans="1:16" ht="13.5">
      <c r="A3" s="6" t="s">
        <v>36</v>
      </c>
      <c r="B3" s="136" t="s">
        <v>225</v>
      </c>
      <c r="C3" s="137"/>
      <c r="D3" s="137"/>
      <c r="E3" s="138"/>
      <c r="F3" s="1"/>
      <c r="G3" s="5"/>
      <c r="H3" s="1"/>
      <c r="I3" s="1"/>
      <c r="J3" s="1"/>
      <c r="K3" s="1"/>
      <c r="L3" s="1"/>
      <c r="M3" s="1"/>
      <c r="N3" s="1"/>
      <c r="O3" s="1"/>
      <c r="P3" s="1"/>
    </row>
    <row r="4" spans="1:16" ht="13.5">
      <c r="A4" s="7" t="s">
        <v>37</v>
      </c>
      <c r="B4" s="139" t="s">
        <v>446</v>
      </c>
      <c r="C4" s="140"/>
      <c r="D4" s="140"/>
      <c r="E4" s="141"/>
      <c r="F4" s="1"/>
      <c r="G4" s="5"/>
      <c r="H4" s="1"/>
      <c r="I4" s="1"/>
      <c r="J4" s="1"/>
      <c r="K4" s="1"/>
      <c r="L4" s="1"/>
      <c r="M4" s="1"/>
      <c r="N4" s="1"/>
      <c r="O4" s="1"/>
      <c r="P4" s="1"/>
    </row>
    <row r="5" spans="1:16" ht="13.5">
      <c r="A5" s="7" t="s">
        <v>39</v>
      </c>
      <c r="B5" s="142" t="s">
        <v>447</v>
      </c>
      <c r="C5" s="140"/>
      <c r="D5" s="140"/>
      <c r="E5" s="141"/>
      <c r="F5" s="1"/>
      <c r="G5" s="5"/>
      <c r="H5" s="105"/>
      <c r="I5" s="1"/>
      <c r="J5" s="1"/>
      <c r="K5" s="1"/>
      <c r="L5" s="1"/>
      <c r="M5" s="1"/>
      <c r="N5" s="1"/>
      <c r="O5" s="1"/>
      <c r="P5" s="1"/>
    </row>
    <row r="6" spans="1:16" ht="14.25" thickBot="1">
      <c r="A6" s="8" t="s">
        <v>226</v>
      </c>
      <c r="B6" s="176" t="s">
        <v>448</v>
      </c>
      <c r="C6" s="177"/>
      <c r="D6" s="177"/>
      <c r="E6" s="178"/>
      <c r="F6" s="1"/>
      <c r="G6" s="5"/>
      <c r="H6" s="1"/>
      <c r="I6" s="1"/>
      <c r="J6" s="1"/>
      <c r="K6" s="1"/>
      <c r="L6" s="1"/>
      <c r="M6" s="1"/>
      <c r="N6" s="1"/>
      <c r="O6" s="1"/>
      <c r="P6" s="1"/>
    </row>
    <row r="7" spans="1:16" ht="14.25" thickBot="1">
      <c r="A7" s="1"/>
      <c r="B7" s="3"/>
      <c r="C7" s="4"/>
      <c r="D7" s="4"/>
      <c r="E7" s="4"/>
      <c r="F7" s="1"/>
      <c r="G7" s="5"/>
      <c r="H7" s="1"/>
      <c r="I7" s="1"/>
      <c r="J7" s="1"/>
      <c r="K7" s="1"/>
      <c r="L7" s="1"/>
      <c r="M7" s="1"/>
      <c r="N7" s="1"/>
      <c r="O7" s="1"/>
      <c r="P7" s="1"/>
    </row>
    <row r="8" spans="1:16" ht="13.5" customHeight="1">
      <c r="A8" s="149" t="s">
        <v>42</v>
      </c>
      <c r="B8" s="151" t="s">
        <v>43</v>
      </c>
      <c r="C8" s="123" t="s">
        <v>1</v>
      </c>
      <c r="D8" s="124"/>
      <c r="E8" s="125"/>
      <c r="F8" s="119" t="s">
        <v>2</v>
      </c>
      <c r="G8" s="121" t="s">
        <v>44</v>
      </c>
      <c r="H8" s="117" t="s">
        <v>228</v>
      </c>
      <c r="I8" s="111" t="s">
        <v>229</v>
      </c>
      <c r="J8" s="111"/>
      <c r="K8" s="111"/>
      <c r="L8" s="116"/>
      <c r="M8" s="110" t="s">
        <v>230</v>
      </c>
      <c r="N8" s="111"/>
      <c r="O8" s="111"/>
      <c r="P8" s="112"/>
    </row>
    <row r="9" spans="1:16" ht="23.25" thickBot="1">
      <c r="A9" s="150"/>
      <c r="B9" s="120"/>
      <c r="C9" s="126"/>
      <c r="D9" s="127"/>
      <c r="E9" s="128"/>
      <c r="F9" s="120"/>
      <c r="G9" s="122"/>
      <c r="H9" s="118"/>
      <c r="I9" s="9" t="s">
        <v>3</v>
      </c>
      <c r="J9" s="10" t="s">
        <v>4</v>
      </c>
      <c r="K9" s="10" t="s">
        <v>5</v>
      </c>
      <c r="L9" s="11" t="s">
        <v>48</v>
      </c>
      <c r="M9" s="12" t="s">
        <v>3</v>
      </c>
      <c r="N9" s="10" t="s">
        <v>4</v>
      </c>
      <c r="O9" s="10" t="s">
        <v>5</v>
      </c>
      <c r="P9" s="13" t="s">
        <v>48</v>
      </c>
    </row>
    <row r="10" spans="1:16" ht="45" customHeight="1">
      <c r="A10" s="185" t="s">
        <v>49</v>
      </c>
      <c r="B10" s="186" t="s">
        <v>231</v>
      </c>
      <c r="C10" s="129" t="s">
        <v>6</v>
      </c>
      <c r="D10" s="130"/>
      <c r="E10" s="131"/>
      <c r="F10" s="14" t="s">
        <v>7</v>
      </c>
      <c r="G10" s="49">
        <v>0.015</v>
      </c>
      <c r="H10" s="15" t="s">
        <v>449</v>
      </c>
      <c r="I10" s="16"/>
      <c r="J10" s="17"/>
      <c r="K10" s="190"/>
      <c r="L10" s="187"/>
      <c r="M10" s="221" t="s">
        <v>232</v>
      </c>
      <c r="N10" s="17" t="s">
        <v>232</v>
      </c>
      <c r="O10" s="190" t="s">
        <v>232</v>
      </c>
      <c r="P10" s="188" t="s">
        <v>231</v>
      </c>
    </row>
    <row r="11" spans="1:16" ht="45" customHeight="1">
      <c r="A11" s="185"/>
      <c r="B11" s="186" t="s">
        <v>233</v>
      </c>
      <c r="C11" s="129" t="s">
        <v>8</v>
      </c>
      <c r="D11" s="130"/>
      <c r="E11" s="131"/>
      <c r="F11" s="14" t="s">
        <v>7</v>
      </c>
      <c r="G11" s="49">
        <v>0.002</v>
      </c>
      <c r="H11" s="189" t="s">
        <v>450</v>
      </c>
      <c r="I11" s="205"/>
      <c r="J11" s="204"/>
      <c r="K11" s="204"/>
      <c r="L11" s="206"/>
      <c r="M11" s="221" t="s">
        <v>232</v>
      </c>
      <c r="N11" s="17" t="s">
        <v>232</v>
      </c>
      <c r="O11" s="190" t="s">
        <v>232</v>
      </c>
      <c r="P11" s="188" t="s">
        <v>231</v>
      </c>
    </row>
    <row r="12" spans="1:16" ht="45" customHeight="1">
      <c r="A12" s="185"/>
      <c r="B12" s="186" t="s">
        <v>116</v>
      </c>
      <c r="C12" s="129" t="s">
        <v>9</v>
      </c>
      <c r="D12" s="130"/>
      <c r="E12" s="131"/>
      <c r="F12" s="14" t="s">
        <v>7</v>
      </c>
      <c r="G12" s="49">
        <v>0.01</v>
      </c>
      <c r="H12" s="189" t="s">
        <v>451</v>
      </c>
      <c r="I12" s="205"/>
      <c r="J12" s="204"/>
      <c r="K12" s="204"/>
      <c r="L12" s="206"/>
      <c r="M12" s="221" t="s">
        <v>232</v>
      </c>
      <c r="N12" s="17" t="s">
        <v>232</v>
      </c>
      <c r="O12" s="190" t="s">
        <v>232</v>
      </c>
      <c r="P12" s="188" t="s">
        <v>231</v>
      </c>
    </row>
    <row r="13" spans="1:16" ht="45" customHeight="1">
      <c r="A13" s="185"/>
      <c r="B13" s="186" t="s">
        <v>118</v>
      </c>
      <c r="C13" s="129" t="s">
        <v>452</v>
      </c>
      <c r="D13" s="130"/>
      <c r="E13" s="131"/>
      <c r="F13" s="14" t="s">
        <v>7</v>
      </c>
      <c r="G13" s="49">
        <v>0.05</v>
      </c>
      <c r="H13" s="189" t="s">
        <v>453</v>
      </c>
      <c r="I13" s="205"/>
      <c r="J13" s="204"/>
      <c r="K13" s="204"/>
      <c r="L13" s="206"/>
      <c r="M13" s="221" t="s">
        <v>232</v>
      </c>
      <c r="N13" s="17" t="s">
        <v>232</v>
      </c>
      <c r="O13" s="190" t="s">
        <v>232</v>
      </c>
      <c r="P13" s="188" t="s">
        <v>231</v>
      </c>
    </row>
    <row r="14" spans="1:16" ht="45" customHeight="1">
      <c r="A14" s="185"/>
      <c r="B14" s="186" t="s">
        <v>121</v>
      </c>
      <c r="C14" s="129" t="s">
        <v>11</v>
      </c>
      <c r="D14" s="130"/>
      <c r="E14" s="131"/>
      <c r="F14" s="14" t="s">
        <v>7</v>
      </c>
      <c r="G14" s="49">
        <v>0.004</v>
      </c>
      <c r="H14" s="189" t="s">
        <v>454</v>
      </c>
      <c r="I14" s="205"/>
      <c r="J14" s="204"/>
      <c r="K14" s="204"/>
      <c r="L14" s="206"/>
      <c r="M14" s="221" t="s">
        <v>232</v>
      </c>
      <c r="N14" s="17" t="s">
        <v>232</v>
      </c>
      <c r="O14" s="190" t="s">
        <v>232</v>
      </c>
      <c r="P14" s="188" t="s">
        <v>231</v>
      </c>
    </row>
    <row r="15" spans="1:16" ht="45" customHeight="1">
      <c r="A15" s="185"/>
      <c r="B15" s="186" t="s">
        <v>123</v>
      </c>
      <c r="C15" s="129" t="s">
        <v>12</v>
      </c>
      <c r="D15" s="130"/>
      <c r="E15" s="131"/>
      <c r="F15" s="14" t="s">
        <v>7</v>
      </c>
      <c r="G15" s="49" t="s">
        <v>244</v>
      </c>
      <c r="H15" s="189" t="s">
        <v>13</v>
      </c>
      <c r="I15" s="205"/>
      <c r="J15" s="204"/>
      <c r="K15" s="204"/>
      <c r="L15" s="206"/>
      <c r="M15" s="221" t="s">
        <v>232</v>
      </c>
      <c r="N15" s="17" t="s">
        <v>232</v>
      </c>
      <c r="O15" s="190" t="s">
        <v>232</v>
      </c>
      <c r="P15" s="188" t="s">
        <v>231</v>
      </c>
    </row>
    <row r="16" spans="1:16" ht="45" customHeight="1">
      <c r="A16" s="185"/>
      <c r="B16" s="186" t="s">
        <v>125</v>
      </c>
      <c r="C16" s="129" t="s">
        <v>14</v>
      </c>
      <c r="D16" s="130"/>
      <c r="E16" s="131"/>
      <c r="F16" s="14" t="s">
        <v>7</v>
      </c>
      <c r="G16" s="49">
        <v>0.1</v>
      </c>
      <c r="H16" s="189" t="s">
        <v>15</v>
      </c>
      <c r="I16" s="205"/>
      <c r="J16" s="204"/>
      <c r="K16" s="204"/>
      <c r="L16" s="206"/>
      <c r="M16" s="221" t="s">
        <v>232</v>
      </c>
      <c r="N16" s="17" t="s">
        <v>232</v>
      </c>
      <c r="O16" s="190" t="s">
        <v>232</v>
      </c>
      <c r="P16" s="188" t="s">
        <v>231</v>
      </c>
    </row>
    <row r="17" spans="1:16" ht="45" customHeight="1">
      <c r="A17" s="185"/>
      <c r="B17" s="186" t="s">
        <v>127</v>
      </c>
      <c r="C17" s="129" t="s">
        <v>16</v>
      </c>
      <c r="D17" s="130"/>
      <c r="E17" s="131"/>
      <c r="F17" s="14" t="s">
        <v>7</v>
      </c>
      <c r="G17" s="49">
        <v>0.6</v>
      </c>
      <c r="H17" s="189"/>
      <c r="I17" s="205"/>
      <c r="J17" s="204"/>
      <c r="K17" s="204"/>
      <c r="L17" s="206"/>
      <c r="M17" s="205"/>
      <c r="N17" s="204"/>
      <c r="O17" s="204"/>
      <c r="P17" s="207"/>
    </row>
    <row r="18" spans="1:16" ht="45" customHeight="1">
      <c r="A18" s="185"/>
      <c r="B18" s="186" t="s">
        <v>129</v>
      </c>
      <c r="C18" s="129" t="s">
        <v>17</v>
      </c>
      <c r="D18" s="130"/>
      <c r="E18" s="131"/>
      <c r="F18" s="14" t="s">
        <v>7</v>
      </c>
      <c r="G18" s="49">
        <v>0.6</v>
      </c>
      <c r="H18" s="189"/>
      <c r="I18" s="205"/>
      <c r="J18" s="204"/>
      <c r="K18" s="204"/>
      <c r="L18" s="206"/>
      <c r="M18" s="205"/>
      <c r="N18" s="204"/>
      <c r="O18" s="204"/>
      <c r="P18" s="207"/>
    </row>
    <row r="19" spans="1:17" ht="45" customHeight="1">
      <c r="A19" s="185"/>
      <c r="B19" s="186" t="s">
        <v>131</v>
      </c>
      <c r="C19" s="129" t="s">
        <v>18</v>
      </c>
      <c r="D19" s="130"/>
      <c r="E19" s="131"/>
      <c r="F19" s="14" t="s">
        <v>7</v>
      </c>
      <c r="G19" s="49" t="s">
        <v>241</v>
      </c>
      <c r="H19" s="189" t="s">
        <v>235</v>
      </c>
      <c r="I19" s="205"/>
      <c r="J19" s="204"/>
      <c r="K19" s="204"/>
      <c r="L19" s="206"/>
      <c r="M19" s="221" t="s">
        <v>232</v>
      </c>
      <c r="N19" s="17" t="s">
        <v>232</v>
      </c>
      <c r="O19" s="190" t="s">
        <v>232</v>
      </c>
      <c r="P19" s="188" t="s">
        <v>231</v>
      </c>
      <c r="Q19" s="18"/>
    </row>
    <row r="20" spans="1:16" ht="45" customHeight="1">
      <c r="A20" s="185"/>
      <c r="B20" s="186" t="s">
        <v>133</v>
      </c>
      <c r="C20" s="129" t="s">
        <v>19</v>
      </c>
      <c r="D20" s="130"/>
      <c r="E20" s="131"/>
      <c r="F20" s="14" t="s">
        <v>7</v>
      </c>
      <c r="G20" s="49" t="s">
        <v>409</v>
      </c>
      <c r="H20" s="189" t="s">
        <v>234</v>
      </c>
      <c r="I20" s="205"/>
      <c r="J20" s="204"/>
      <c r="K20" s="204"/>
      <c r="L20" s="206"/>
      <c r="M20" s="221" t="s">
        <v>232</v>
      </c>
      <c r="N20" s="17" t="s">
        <v>232</v>
      </c>
      <c r="O20" s="190" t="s">
        <v>232</v>
      </c>
      <c r="P20" s="188" t="s">
        <v>231</v>
      </c>
    </row>
    <row r="21" spans="1:16" ht="45" customHeight="1">
      <c r="A21" s="185"/>
      <c r="B21" s="186" t="s">
        <v>135</v>
      </c>
      <c r="C21" s="129" t="s">
        <v>20</v>
      </c>
      <c r="D21" s="130"/>
      <c r="E21" s="131"/>
      <c r="F21" s="14" t="s">
        <v>240</v>
      </c>
      <c r="G21" s="49">
        <v>1</v>
      </c>
      <c r="H21" s="189" t="s">
        <v>456</v>
      </c>
      <c r="I21" s="221" t="s">
        <v>232</v>
      </c>
      <c r="J21" s="17" t="s">
        <v>232</v>
      </c>
      <c r="K21" s="190" t="s">
        <v>232</v>
      </c>
      <c r="L21" s="188" t="s">
        <v>231</v>
      </c>
      <c r="M21" s="221" t="s">
        <v>232</v>
      </c>
      <c r="N21" s="17" t="s">
        <v>232</v>
      </c>
      <c r="O21" s="190" t="s">
        <v>232</v>
      </c>
      <c r="P21" s="188" t="s">
        <v>231</v>
      </c>
    </row>
    <row r="22" spans="1:16" ht="45" customHeight="1">
      <c r="A22" s="185"/>
      <c r="B22" s="186" t="s">
        <v>140</v>
      </c>
      <c r="C22" s="129" t="s">
        <v>21</v>
      </c>
      <c r="D22" s="130"/>
      <c r="E22" s="131"/>
      <c r="F22" s="14" t="s">
        <v>7</v>
      </c>
      <c r="G22" s="49">
        <v>1</v>
      </c>
      <c r="H22" s="208" t="s">
        <v>240</v>
      </c>
      <c r="I22" s="205"/>
      <c r="J22" s="204"/>
      <c r="K22" s="204"/>
      <c r="L22" s="206"/>
      <c r="M22" s="205" t="s">
        <v>256</v>
      </c>
      <c r="N22" s="204" t="s">
        <v>244</v>
      </c>
      <c r="O22" s="204" t="s">
        <v>457</v>
      </c>
      <c r="P22" s="207" t="s">
        <v>271</v>
      </c>
    </row>
    <row r="23" spans="1:16" ht="45" customHeight="1">
      <c r="A23" s="185"/>
      <c r="B23" s="186" t="s">
        <v>147</v>
      </c>
      <c r="C23" s="129" t="s">
        <v>22</v>
      </c>
      <c r="D23" s="130"/>
      <c r="E23" s="131"/>
      <c r="F23" s="14" t="s">
        <v>7</v>
      </c>
      <c r="G23" s="49">
        <v>100</v>
      </c>
      <c r="H23" s="208" t="s">
        <v>240</v>
      </c>
      <c r="I23" s="205"/>
      <c r="J23" s="204"/>
      <c r="K23" s="204"/>
      <c r="L23" s="206"/>
      <c r="M23" s="205" t="s">
        <v>458</v>
      </c>
      <c r="N23" s="204" t="s">
        <v>458</v>
      </c>
      <c r="O23" s="204" t="s">
        <v>458</v>
      </c>
      <c r="P23" s="207" t="s">
        <v>231</v>
      </c>
    </row>
    <row r="24" spans="1:16" ht="45" customHeight="1">
      <c r="A24" s="185"/>
      <c r="B24" s="186" t="s">
        <v>155</v>
      </c>
      <c r="C24" s="129" t="s">
        <v>23</v>
      </c>
      <c r="D24" s="130"/>
      <c r="E24" s="131"/>
      <c r="F24" s="14" t="s">
        <v>7</v>
      </c>
      <c r="G24" s="49">
        <v>0.01</v>
      </c>
      <c r="H24" s="189" t="s">
        <v>235</v>
      </c>
      <c r="I24" s="205"/>
      <c r="J24" s="204"/>
      <c r="K24" s="204"/>
      <c r="L24" s="206"/>
      <c r="M24" s="221" t="s">
        <v>232</v>
      </c>
      <c r="N24" s="17" t="s">
        <v>232</v>
      </c>
      <c r="O24" s="190" t="s">
        <v>232</v>
      </c>
      <c r="P24" s="188" t="s">
        <v>231</v>
      </c>
    </row>
    <row r="25" spans="1:16" ht="45" customHeight="1">
      <c r="A25" s="185"/>
      <c r="B25" s="186" t="s">
        <v>158</v>
      </c>
      <c r="C25" s="129" t="s">
        <v>24</v>
      </c>
      <c r="D25" s="130"/>
      <c r="E25" s="131"/>
      <c r="F25" s="14" t="s">
        <v>7</v>
      </c>
      <c r="G25" s="49">
        <v>20</v>
      </c>
      <c r="H25" s="208" t="s">
        <v>240</v>
      </c>
      <c r="I25" s="205"/>
      <c r="J25" s="204"/>
      <c r="K25" s="204"/>
      <c r="L25" s="206"/>
      <c r="M25" s="205" t="s">
        <v>459</v>
      </c>
      <c r="N25" s="204" t="s">
        <v>459</v>
      </c>
      <c r="O25" s="204" t="s">
        <v>459</v>
      </c>
      <c r="P25" s="207" t="s">
        <v>231</v>
      </c>
    </row>
    <row r="26" spans="1:16" ht="45" customHeight="1">
      <c r="A26" s="185"/>
      <c r="B26" s="186" t="s">
        <v>168</v>
      </c>
      <c r="C26" s="129" t="s">
        <v>25</v>
      </c>
      <c r="D26" s="130"/>
      <c r="E26" s="131"/>
      <c r="F26" s="14" t="s">
        <v>7</v>
      </c>
      <c r="G26" s="49">
        <v>0.3</v>
      </c>
      <c r="H26" s="189" t="s">
        <v>460</v>
      </c>
      <c r="I26" s="205"/>
      <c r="J26" s="204"/>
      <c r="K26" s="204"/>
      <c r="L26" s="206"/>
      <c r="M26" s="221" t="s">
        <v>232</v>
      </c>
      <c r="N26" s="17" t="s">
        <v>232</v>
      </c>
      <c r="O26" s="190" t="s">
        <v>232</v>
      </c>
      <c r="P26" s="188" t="s">
        <v>231</v>
      </c>
    </row>
    <row r="27" spans="1:16" ht="45" customHeight="1">
      <c r="A27" s="185"/>
      <c r="B27" s="186" t="s">
        <v>170</v>
      </c>
      <c r="C27" s="129" t="s">
        <v>26</v>
      </c>
      <c r="D27" s="130"/>
      <c r="E27" s="131"/>
      <c r="F27" s="14" t="s">
        <v>7</v>
      </c>
      <c r="G27" s="49">
        <v>0.02</v>
      </c>
      <c r="H27" s="189" t="s">
        <v>461</v>
      </c>
      <c r="I27" s="205"/>
      <c r="J27" s="204"/>
      <c r="K27" s="204"/>
      <c r="L27" s="206"/>
      <c r="M27" s="221" t="s">
        <v>232</v>
      </c>
      <c r="N27" s="17" t="s">
        <v>232</v>
      </c>
      <c r="O27" s="190" t="s">
        <v>232</v>
      </c>
      <c r="P27" s="188" t="s">
        <v>231</v>
      </c>
    </row>
    <row r="28" spans="1:16" ht="45" customHeight="1">
      <c r="A28" s="185"/>
      <c r="B28" s="186" t="s">
        <v>172</v>
      </c>
      <c r="C28" s="129" t="s">
        <v>173</v>
      </c>
      <c r="D28" s="130"/>
      <c r="E28" s="131"/>
      <c r="F28" s="14" t="s">
        <v>7</v>
      </c>
      <c r="G28" s="49">
        <v>3</v>
      </c>
      <c r="H28" s="208" t="s">
        <v>240</v>
      </c>
      <c r="I28" s="205"/>
      <c r="J28" s="204"/>
      <c r="K28" s="204"/>
      <c r="L28" s="206"/>
      <c r="M28" s="205" t="s">
        <v>324</v>
      </c>
      <c r="N28" s="204" t="s">
        <v>324</v>
      </c>
      <c r="O28" s="204" t="s">
        <v>324</v>
      </c>
      <c r="P28" s="207" t="s">
        <v>231</v>
      </c>
    </row>
    <row r="29" spans="1:16" ht="45" customHeight="1">
      <c r="A29" s="185"/>
      <c r="B29" s="186" t="s">
        <v>181</v>
      </c>
      <c r="C29" s="129" t="s">
        <v>27</v>
      </c>
      <c r="D29" s="130"/>
      <c r="E29" s="131"/>
      <c r="F29" s="14" t="s">
        <v>269</v>
      </c>
      <c r="G29" s="49">
        <v>3</v>
      </c>
      <c r="H29" s="189" t="s">
        <v>362</v>
      </c>
      <c r="I29" s="205"/>
      <c r="J29" s="204"/>
      <c r="K29" s="204"/>
      <c r="L29" s="206"/>
      <c r="M29" s="221" t="s">
        <v>232</v>
      </c>
      <c r="N29" s="17" t="s">
        <v>232</v>
      </c>
      <c r="O29" s="190" t="s">
        <v>232</v>
      </c>
      <c r="P29" s="188" t="s">
        <v>231</v>
      </c>
    </row>
    <row r="30" spans="1:16" ht="45" customHeight="1">
      <c r="A30" s="185"/>
      <c r="B30" s="186" t="s">
        <v>187</v>
      </c>
      <c r="C30" s="129" t="s">
        <v>28</v>
      </c>
      <c r="D30" s="130"/>
      <c r="E30" s="131"/>
      <c r="F30" s="14" t="s">
        <v>7</v>
      </c>
      <c r="G30" s="49">
        <v>200</v>
      </c>
      <c r="H30" s="208" t="s">
        <v>240</v>
      </c>
      <c r="I30" s="205"/>
      <c r="J30" s="204"/>
      <c r="K30" s="204"/>
      <c r="L30" s="206"/>
      <c r="M30" s="30">
        <v>106</v>
      </c>
      <c r="N30" s="31">
        <v>106</v>
      </c>
      <c r="O30" s="31">
        <v>106</v>
      </c>
      <c r="P30" s="207" t="s">
        <v>231</v>
      </c>
    </row>
    <row r="31" spans="1:16" ht="45" customHeight="1">
      <c r="A31" s="185"/>
      <c r="B31" s="186" t="s">
        <v>195</v>
      </c>
      <c r="C31" s="129" t="s">
        <v>29</v>
      </c>
      <c r="D31" s="130"/>
      <c r="E31" s="131"/>
      <c r="F31" s="14" t="s">
        <v>53</v>
      </c>
      <c r="G31" s="49">
        <v>1</v>
      </c>
      <c r="H31" s="189" t="s">
        <v>462</v>
      </c>
      <c r="I31" s="205"/>
      <c r="J31" s="204"/>
      <c r="K31" s="204"/>
      <c r="L31" s="206"/>
      <c r="M31" s="221" t="s">
        <v>201</v>
      </c>
      <c r="N31" s="17" t="s">
        <v>201</v>
      </c>
      <c r="O31" s="190" t="s">
        <v>201</v>
      </c>
      <c r="P31" s="188" t="s">
        <v>314</v>
      </c>
    </row>
    <row r="32" spans="1:16" ht="45" customHeight="1">
      <c r="A32" s="185"/>
      <c r="B32" s="186" t="s">
        <v>202</v>
      </c>
      <c r="C32" s="129" t="s">
        <v>30</v>
      </c>
      <c r="D32" s="130"/>
      <c r="E32" s="131"/>
      <c r="F32" s="14" t="s">
        <v>203</v>
      </c>
      <c r="G32" s="49" t="s">
        <v>31</v>
      </c>
      <c r="H32" s="208" t="s">
        <v>204</v>
      </c>
      <c r="I32" s="205"/>
      <c r="J32" s="204"/>
      <c r="K32" s="204"/>
      <c r="L32" s="206"/>
      <c r="M32" s="205" t="s">
        <v>353</v>
      </c>
      <c r="N32" s="204" t="s">
        <v>463</v>
      </c>
      <c r="O32" s="204" t="s">
        <v>206</v>
      </c>
      <c r="P32" s="207" t="s">
        <v>314</v>
      </c>
    </row>
    <row r="33" spans="1:16" ht="45" customHeight="1">
      <c r="A33" s="185"/>
      <c r="B33" s="186" t="s">
        <v>210</v>
      </c>
      <c r="C33" s="129" t="s">
        <v>32</v>
      </c>
      <c r="D33" s="130"/>
      <c r="E33" s="131"/>
      <c r="F33" s="14" t="s">
        <v>203</v>
      </c>
      <c r="G33" s="49" t="s">
        <v>33</v>
      </c>
      <c r="H33" s="208" t="s">
        <v>204</v>
      </c>
      <c r="I33" s="205"/>
      <c r="J33" s="204"/>
      <c r="K33" s="204"/>
      <c r="L33" s="206"/>
      <c r="M33" s="205" t="s">
        <v>464</v>
      </c>
      <c r="N33" s="204" t="s">
        <v>464</v>
      </c>
      <c r="O33" s="204" t="s">
        <v>464</v>
      </c>
      <c r="P33" s="207" t="s">
        <v>360</v>
      </c>
    </row>
    <row r="34" spans="1:16" ht="45" customHeight="1">
      <c r="A34" s="185"/>
      <c r="B34" s="186" t="s">
        <v>212</v>
      </c>
      <c r="C34" s="129" t="s">
        <v>55</v>
      </c>
      <c r="D34" s="130"/>
      <c r="E34" s="131"/>
      <c r="F34" s="14" t="s">
        <v>213</v>
      </c>
      <c r="G34" s="49" t="s">
        <v>465</v>
      </c>
      <c r="H34" s="208" t="s">
        <v>204</v>
      </c>
      <c r="I34" s="16"/>
      <c r="J34" s="17"/>
      <c r="K34" s="17"/>
      <c r="L34" s="187"/>
      <c r="M34" s="205" t="s">
        <v>360</v>
      </c>
      <c r="N34" s="204" t="s">
        <v>360</v>
      </c>
      <c r="O34" s="204" t="s">
        <v>360</v>
      </c>
      <c r="P34" s="188" t="s">
        <v>360</v>
      </c>
    </row>
    <row r="35" spans="1:16" ht="45" customHeight="1">
      <c r="A35" s="191"/>
      <c r="B35" s="186">
        <v>29</v>
      </c>
      <c r="C35" s="129" t="s">
        <v>216</v>
      </c>
      <c r="D35" s="130"/>
      <c r="E35" s="131"/>
      <c r="F35" s="14" t="s">
        <v>218</v>
      </c>
      <c r="G35" s="49" t="s">
        <v>196</v>
      </c>
      <c r="H35" s="15" t="s">
        <v>282</v>
      </c>
      <c r="I35" s="205"/>
      <c r="J35" s="204"/>
      <c r="K35" s="204"/>
      <c r="L35" s="206"/>
      <c r="M35" s="221" t="s">
        <v>201</v>
      </c>
      <c r="N35" s="17" t="s">
        <v>201</v>
      </c>
      <c r="O35" s="190" t="s">
        <v>201</v>
      </c>
      <c r="P35" s="188" t="s">
        <v>360</v>
      </c>
    </row>
    <row r="36" spans="1:16" ht="45" customHeight="1" thickBot="1">
      <c r="A36" s="192"/>
      <c r="B36" s="193" t="s">
        <v>281</v>
      </c>
      <c r="C36" s="194" t="s">
        <v>220</v>
      </c>
      <c r="D36" s="195"/>
      <c r="E36" s="196"/>
      <c r="F36" s="22" t="s">
        <v>218</v>
      </c>
      <c r="G36" s="197" t="s">
        <v>196</v>
      </c>
      <c r="H36" s="222" t="s">
        <v>204</v>
      </c>
      <c r="I36" s="199"/>
      <c r="J36" s="201"/>
      <c r="K36" s="201"/>
      <c r="L36" s="202"/>
      <c r="M36" s="199" t="s">
        <v>445</v>
      </c>
      <c r="N36" s="201" t="s">
        <v>445</v>
      </c>
      <c r="O36" s="201" t="s">
        <v>445</v>
      </c>
      <c r="P36" s="203" t="s">
        <v>360</v>
      </c>
    </row>
  </sheetData>
  <sheetProtection/>
  <mergeCells count="41">
    <mergeCell ref="C32:E32"/>
    <mergeCell ref="C33:E33"/>
    <mergeCell ref="C34:E34"/>
    <mergeCell ref="C35:E35"/>
    <mergeCell ref="C36:E36"/>
    <mergeCell ref="C26:E26"/>
    <mergeCell ref="C27:E27"/>
    <mergeCell ref="C28:E28"/>
    <mergeCell ref="C29:E29"/>
    <mergeCell ref="C30:E30"/>
    <mergeCell ref="C31:E31"/>
    <mergeCell ref="C20:E20"/>
    <mergeCell ref="C21:E21"/>
    <mergeCell ref="C22:E22"/>
    <mergeCell ref="C23:E23"/>
    <mergeCell ref="C24:E24"/>
    <mergeCell ref="C25:E25"/>
    <mergeCell ref="C14:E14"/>
    <mergeCell ref="C15:E15"/>
    <mergeCell ref="C16:E16"/>
    <mergeCell ref="C17:E17"/>
    <mergeCell ref="C18:E18"/>
    <mergeCell ref="C19:E19"/>
    <mergeCell ref="F8:F9"/>
    <mergeCell ref="G8:G9"/>
    <mergeCell ref="H8:H9"/>
    <mergeCell ref="I8:L8"/>
    <mergeCell ref="M8:P8"/>
    <mergeCell ref="A10:A36"/>
    <mergeCell ref="C10:E10"/>
    <mergeCell ref="C11:E11"/>
    <mergeCell ref="C12:E12"/>
    <mergeCell ref="C13:E13"/>
    <mergeCell ref="A1:E1"/>
    <mergeCell ref="B3:E3"/>
    <mergeCell ref="B4:E4"/>
    <mergeCell ref="B5:E5"/>
    <mergeCell ref="B6:E6"/>
    <mergeCell ref="A8:A9"/>
    <mergeCell ref="B8:B9"/>
    <mergeCell ref="C8:E9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view="pageBreakPreview" zoomScale="80" zoomScaleSheetLayoutView="80" zoomScalePageLayoutView="0" workbookViewId="0" topLeftCell="A4">
      <selection activeCell="G19" sqref="G19"/>
    </sheetView>
  </sheetViews>
  <sheetFormatPr defaultColWidth="9.00390625" defaultRowHeight="13.5"/>
  <cols>
    <col min="1" max="16" width="9.125" style="2" customWidth="1"/>
    <col min="17" max="16384" width="9.00390625" style="2" customWidth="1"/>
  </cols>
  <sheetData>
    <row r="1" spans="1:16" ht="14.25">
      <c r="A1" s="135" t="s">
        <v>35</v>
      </c>
      <c r="B1" s="135"/>
      <c r="C1" s="135"/>
      <c r="D1" s="135"/>
      <c r="E1" s="135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4.25" thickBot="1">
      <c r="A2" s="1"/>
      <c r="B2" s="3"/>
      <c r="C2" s="4"/>
      <c r="D2" s="4"/>
      <c r="E2" s="4"/>
      <c r="F2" s="1"/>
      <c r="G2" s="5"/>
      <c r="H2" s="1"/>
      <c r="I2" s="1"/>
      <c r="J2" s="1"/>
      <c r="K2" s="1"/>
      <c r="L2" s="1"/>
      <c r="M2" s="1"/>
      <c r="N2" s="1"/>
      <c r="O2" s="1"/>
      <c r="P2" s="1"/>
    </row>
    <row r="3" spans="1:16" ht="13.5">
      <c r="A3" s="6" t="s">
        <v>36</v>
      </c>
      <c r="B3" s="136" t="s">
        <v>225</v>
      </c>
      <c r="C3" s="137"/>
      <c r="D3" s="137"/>
      <c r="E3" s="138"/>
      <c r="F3" s="1"/>
      <c r="G3" s="5"/>
      <c r="H3" s="1"/>
      <c r="I3" s="1"/>
      <c r="J3" s="1"/>
      <c r="K3" s="1"/>
      <c r="L3" s="1"/>
      <c r="M3" s="1"/>
      <c r="N3" s="1"/>
      <c r="O3" s="1"/>
      <c r="P3" s="1"/>
    </row>
    <row r="4" spans="1:16" ht="13.5">
      <c r="A4" s="7" t="s">
        <v>37</v>
      </c>
      <c r="B4" s="139" t="s">
        <v>446</v>
      </c>
      <c r="C4" s="140"/>
      <c r="D4" s="140"/>
      <c r="E4" s="141"/>
      <c r="F4" s="1"/>
      <c r="G4" s="5"/>
      <c r="H4" s="1"/>
      <c r="I4" s="1"/>
      <c r="J4" s="1"/>
      <c r="K4" s="1"/>
      <c r="L4" s="1"/>
      <c r="M4" s="1"/>
      <c r="N4" s="1"/>
      <c r="O4" s="1"/>
      <c r="P4" s="1"/>
    </row>
    <row r="5" spans="1:16" ht="13.5">
      <c r="A5" s="7" t="s">
        <v>39</v>
      </c>
      <c r="B5" s="142" t="s">
        <v>466</v>
      </c>
      <c r="C5" s="140"/>
      <c r="D5" s="140"/>
      <c r="E5" s="141"/>
      <c r="F5" s="1"/>
      <c r="G5" s="5"/>
      <c r="H5" s="105"/>
      <c r="I5" s="1"/>
      <c r="J5" s="1"/>
      <c r="K5" s="1"/>
      <c r="L5" s="1"/>
      <c r="M5" s="1"/>
      <c r="N5" s="1"/>
      <c r="O5" s="1"/>
      <c r="P5" s="1"/>
    </row>
    <row r="6" spans="1:16" ht="14.25" thickBot="1">
      <c r="A6" s="8" t="s">
        <v>226</v>
      </c>
      <c r="B6" s="143" t="s">
        <v>467</v>
      </c>
      <c r="C6" s="144"/>
      <c r="D6" s="144"/>
      <c r="E6" s="145"/>
      <c r="F6" s="1"/>
      <c r="G6" s="5"/>
      <c r="H6" s="1"/>
      <c r="I6" s="1"/>
      <c r="J6" s="1"/>
      <c r="K6" s="1"/>
      <c r="L6" s="1"/>
      <c r="M6" s="1"/>
      <c r="N6" s="1"/>
      <c r="O6" s="1"/>
      <c r="P6" s="1"/>
    </row>
    <row r="7" spans="1:16" ht="14.25" thickBot="1">
      <c r="A7" s="1"/>
      <c r="B7" s="3"/>
      <c r="C7" s="4"/>
      <c r="D7" s="4"/>
      <c r="E7" s="4"/>
      <c r="F7" s="1"/>
      <c r="G7" s="5"/>
      <c r="H7" s="1"/>
      <c r="I7" s="1"/>
      <c r="J7" s="1"/>
      <c r="K7" s="1"/>
      <c r="L7" s="1"/>
      <c r="M7" s="1"/>
      <c r="N7" s="1"/>
      <c r="O7" s="1"/>
      <c r="P7" s="1"/>
    </row>
    <row r="8" spans="1:16" ht="13.5" customHeight="1">
      <c r="A8" s="149" t="s">
        <v>42</v>
      </c>
      <c r="B8" s="151" t="s">
        <v>43</v>
      </c>
      <c r="C8" s="123" t="s">
        <v>1</v>
      </c>
      <c r="D8" s="124"/>
      <c r="E8" s="125"/>
      <c r="F8" s="119" t="s">
        <v>2</v>
      </c>
      <c r="G8" s="121" t="s">
        <v>44</v>
      </c>
      <c r="H8" s="117" t="s">
        <v>228</v>
      </c>
      <c r="I8" s="110" t="s">
        <v>229</v>
      </c>
      <c r="J8" s="111"/>
      <c r="K8" s="111"/>
      <c r="L8" s="116"/>
      <c r="M8" s="110" t="s">
        <v>230</v>
      </c>
      <c r="N8" s="111"/>
      <c r="O8" s="111"/>
      <c r="P8" s="112"/>
    </row>
    <row r="9" spans="1:16" ht="23.25" thickBot="1">
      <c r="A9" s="150"/>
      <c r="B9" s="120"/>
      <c r="C9" s="126"/>
      <c r="D9" s="127"/>
      <c r="E9" s="128"/>
      <c r="F9" s="120"/>
      <c r="G9" s="122"/>
      <c r="H9" s="118"/>
      <c r="I9" s="12" t="s">
        <v>3</v>
      </c>
      <c r="J9" s="10" t="s">
        <v>4</v>
      </c>
      <c r="K9" s="10" t="s">
        <v>5</v>
      </c>
      <c r="L9" s="11" t="s">
        <v>48</v>
      </c>
      <c r="M9" s="12" t="s">
        <v>3</v>
      </c>
      <c r="N9" s="10" t="s">
        <v>4</v>
      </c>
      <c r="O9" s="10" t="s">
        <v>5</v>
      </c>
      <c r="P9" s="13" t="s">
        <v>48</v>
      </c>
    </row>
    <row r="10" spans="1:16" ht="45" customHeight="1">
      <c r="A10" s="185" t="s">
        <v>49</v>
      </c>
      <c r="B10" s="186" t="s">
        <v>231</v>
      </c>
      <c r="C10" s="129" t="s">
        <v>6</v>
      </c>
      <c r="D10" s="130"/>
      <c r="E10" s="131"/>
      <c r="F10" s="14" t="s">
        <v>7</v>
      </c>
      <c r="G10" s="49">
        <v>0.015</v>
      </c>
      <c r="H10" s="15" t="s">
        <v>449</v>
      </c>
      <c r="I10" s="221" t="s">
        <v>232</v>
      </c>
      <c r="J10" s="17" t="s">
        <v>232</v>
      </c>
      <c r="K10" s="190" t="s">
        <v>232</v>
      </c>
      <c r="L10" s="187" t="s">
        <v>231</v>
      </c>
      <c r="M10" s="221" t="s">
        <v>232</v>
      </c>
      <c r="N10" s="17" t="s">
        <v>232</v>
      </c>
      <c r="O10" s="190" t="s">
        <v>232</v>
      </c>
      <c r="P10" s="188" t="s">
        <v>231</v>
      </c>
    </row>
    <row r="11" spans="1:16" ht="45" customHeight="1">
      <c r="A11" s="185"/>
      <c r="B11" s="186" t="s">
        <v>233</v>
      </c>
      <c r="C11" s="129" t="s">
        <v>8</v>
      </c>
      <c r="D11" s="130"/>
      <c r="E11" s="131"/>
      <c r="F11" s="14" t="s">
        <v>7</v>
      </c>
      <c r="G11" s="49">
        <v>0.002</v>
      </c>
      <c r="H11" s="189" t="s">
        <v>450</v>
      </c>
      <c r="I11" s="221" t="s">
        <v>232</v>
      </c>
      <c r="J11" s="17" t="s">
        <v>232</v>
      </c>
      <c r="K11" s="190" t="s">
        <v>232</v>
      </c>
      <c r="L11" s="187" t="s">
        <v>231</v>
      </c>
      <c r="M11" s="221" t="s">
        <v>232</v>
      </c>
      <c r="N11" s="17" t="s">
        <v>232</v>
      </c>
      <c r="O11" s="190" t="s">
        <v>232</v>
      </c>
      <c r="P11" s="188" t="s">
        <v>231</v>
      </c>
    </row>
    <row r="12" spans="1:16" ht="45" customHeight="1">
      <c r="A12" s="185"/>
      <c r="B12" s="186" t="s">
        <v>116</v>
      </c>
      <c r="C12" s="129" t="s">
        <v>9</v>
      </c>
      <c r="D12" s="130"/>
      <c r="E12" s="131"/>
      <c r="F12" s="14" t="s">
        <v>7</v>
      </c>
      <c r="G12" s="49">
        <v>0.01</v>
      </c>
      <c r="H12" s="189" t="s">
        <v>235</v>
      </c>
      <c r="I12" s="221" t="s">
        <v>232</v>
      </c>
      <c r="J12" s="17" t="s">
        <v>232</v>
      </c>
      <c r="K12" s="190" t="s">
        <v>232</v>
      </c>
      <c r="L12" s="187" t="s">
        <v>231</v>
      </c>
      <c r="M12" s="221" t="s">
        <v>232</v>
      </c>
      <c r="N12" s="17" t="s">
        <v>232</v>
      </c>
      <c r="O12" s="190" t="s">
        <v>232</v>
      </c>
      <c r="P12" s="188" t="s">
        <v>231</v>
      </c>
    </row>
    <row r="13" spans="1:16" ht="45" customHeight="1">
      <c r="A13" s="185"/>
      <c r="B13" s="186" t="s">
        <v>118</v>
      </c>
      <c r="C13" s="129" t="s">
        <v>10</v>
      </c>
      <c r="D13" s="130"/>
      <c r="E13" s="131"/>
      <c r="F13" s="14" t="s">
        <v>7</v>
      </c>
      <c r="G13" s="49">
        <v>0.05</v>
      </c>
      <c r="H13" s="189" t="s">
        <v>453</v>
      </c>
      <c r="I13" s="221" t="s">
        <v>232</v>
      </c>
      <c r="J13" s="17" t="s">
        <v>232</v>
      </c>
      <c r="K13" s="190" t="s">
        <v>232</v>
      </c>
      <c r="L13" s="187" t="s">
        <v>231</v>
      </c>
      <c r="M13" s="221" t="s">
        <v>232</v>
      </c>
      <c r="N13" s="17" t="s">
        <v>232</v>
      </c>
      <c r="O13" s="190" t="s">
        <v>232</v>
      </c>
      <c r="P13" s="188" t="s">
        <v>231</v>
      </c>
    </row>
    <row r="14" spans="1:16" ht="45" customHeight="1">
      <c r="A14" s="185"/>
      <c r="B14" s="186" t="s">
        <v>121</v>
      </c>
      <c r="C14" s="129" t="s">
        <v>11</v>
      </c>
      <c r="D14" s="130"/>
      <c r="E14" s="131"/>
      <c r="F14" s="14" t="s">
        <v>7</v>
      </c>
      <c r="G14" s="49">
        <v>0.004</v>
      </c>
      <c r="H14" s="189" t="s">
        <v>454</v>
      </c>
      <c r="I14" s="221" t="s">
        <v>232</v>
      </c>
      <c r="J14" s="17" t="s">
        <v>232</v>
      </c>
      <c r="K14" s="190" t="s">
        <v>232</v>
      </c>
      <c r="L14" s="187" t="s">
        <v>231</v>
      </c>
      <c r="M14" s="221" t="s">
        <v>232</v>
      </c>
      <c r="N14" s="17" t="s">
        <v>232</v>
      </c>
      <c r="O14" s="190" t="s">
        <v>232</v>
      </c>
      <c r="P14" s="188" t="s">
        <v>231</v>
      </c>
    </row>
    <row r="15" spans="1:16" ht="45" customHeight="1">
      <c r="A15" s="185"/>
      <c r="B15" s="186" t="s">
        <v>123</v>
      </c>
      <c r="C15" s="129" t="s">
        <v>12</v>
      </c>
      <c r="D15" s="130"/>
      <c r="E15" s="131"/>
      <c r="F15" s="14" t="s">
        <v>7</v>
      </c>
      <c r="G15" s="49" t="s">
        <v>244</v>
      </c>
      <c r="H15" s="189" t="s">
        <v>13</v>
      </c>
      <c r="I15" s="221" t="s">
        <v>232</v>
      </c>
      <c r="J15" s="17" t="s">
        <v>232</v>
      </c>
      <c r="K15" s="190" t="s">
        <v>232</v>
      </c>
      <c r="L15" s="187" t="s">
        <v>231</v>
      </c>
      <c r="M15" s="221" t="s">
        <v>232</v>
      </c>
      <c r="N15" s="17" t="s">
        <v>232</v>
      </c>
      <c r="O15" s="190" t="s">
        <v>232</v>
      </c>
      <c r="P15" s="188" t="s">
        <v>231</v>
      </c>
    </row>
    <row r="16" spans="1:16" ht="45" customHeight="1">
      <c r="A16" s="185"/>
      <c r="B16" s="186" t="s">
        <v>125</v>
      </c>
      <c r="C16" s="129" t="s">
        <v>14</v>
      </c>
      <c r="D16" s="130"/>
      <c r="E16" s="131"/>
      <c r="F16" s="14" t="s">
        <v>7</v>
      </c>
      <c r="G16" s="49">
        <v>0.1</v>
      </c>
      <c r="H16" s="189" t="s">
        <v>15</v>
      </c>
      <c r="I16" s="221" t="s">
        <v>232</v>
      </c>
      <c r="J16" s="17" t="s">
        <v>232</v>
      </c>
      <c r="K16" s="190" t="s">
        <v>232</v>
      </c>
      <c r="L16" s="187" t="s">
        <v>231</v>
      </c>
      <c r="M16" s="221" t="s">
        <v>232</v>
      </c>
      <c r="N16" s="17" t="s">
        <v>232</v>
      </c>
      <c r="O16" s="190" t="s">
        <v>232</v>
      </c>
      <c r="P16" s="188" t="s">
        <v>231</v>
      </c>
    </row>
    <row r="17" spans="1:16" ht="45" customHeight="1">
      <c r="A17" s="185"/>
      <c r="B17" s="186" t="s">
        <v>127</v>
      </c>
      <c r="C17" s="129" t="s">
        <v>16</v>
      </c>
      <c r="D17" s="130"/>
      <c r="E17" s="131"/>
      <c r="F17" s="14" t="s">
        <v>7</v>
      </c>
      <c r="G17" s="49">
        <v>0.6</v>
      </c>
      <c r="H17" s="189"/>
      <c r="I17" s="223"/>
      <c r="J17" s="204"/>
      <c r="K17" s="224"/>
      <c r="L17" s="206"/>
      <c r="M17" s="221"/>
      <c r="N17" s="17"/>
      <c r="O17" s="190"/>
      <c r="P17" s="188"/>
    </row>
    <row r="18" spans="1:16" ht="45" customHeight="1">
      <c r="A18" s="185"/>
      <c r="B18" s="186" t="s">
        <v>129</v>
      </c>
      <c r="C18" s="129" t="s">
        <v>17</v>
      </c>
      <c r="D18" s="130"/>
      <c r="E18" s="131"/>
      <c r="F18" s="14" t="s">
        <v>7</v>
      </c>
      <c r="G18" s="49">
        <v>0.6</v>
      </c>
      <c r="H18" s="189"/>
      <c r="I18" s="223"/>
      <c r="J18" s="204"/>
      <c r="K18" s="224"/>
      <c r="L18" s="206"/>
      <c r="M18" s="223"/>
      <c r="N18" s="204"/>
      <c r="O18" s="224"/>
      <c r="P18" s="207"/>
    </row>
    <row r="19" spans="1:17" ht="45" customHeight="1">
      <c r="A19" s="185"/>
      <c r="B19" s="186" t="s">
        <v>131</v>
      </c>
      <c r="C19" s="129" t="s">
        <v>18</v>
      </c>
      <c r="D19" s="130"/>
      <c r="E19" s="131"/>
      <c r="F19" s="14" t="s">
        <v>7</v>
      </c>
      <c r="G19" s="49" t="s">
        <v>241</v>
      </c>
      <c r="H19" s="189">
        <v>0.001</v>
      </c>
      <c r="I19" s="223"/>
      <c r="J19" s="204"/>
      <c r="K19" s="224"/>
      <c r="L19" s="206"/>
      <c r="M19" s="221" t="s">
        <v>232</v>
      </c>
      <c r="N19" s="17" t="s">
        <v>232</v>
      </c>
      <c r="O19" s="190" t="s">
        <v>232</v>
      </c>
      <c r="P19" s="188" t="s">
        <v>231</v>
      </c>
      <c r="Q19" s="18"/>
    </row>
    <row r="20" spans="1:17" ht="45" customHeight="1">
      <c r="A20" s="185"/>
      <c r="B20" s="186" t="s">
        <v>133</v>
      </c>
      <c r="C20" s="129" t="s">
        <v>19</v>
      </c>
      <c r="D20" s="130"/>
      <c r="E20" s="131"/>
      <c r="F20" s="14" t="s">
        <v>7</v>
      </c>
      <c r="G20" s="49" t="s">
        <v>409</v>
      </c>
      <c r="H20" s="189">
        <v>0.002</v>
      </c>
      <c r="I20" s="223"/>
      <c r="J20" s="204"/>
      <c r="K20" s="224"/>
      <c r="L20" s="206"/>
      <c r="M20" s="221" t="s">
        <v>232</v>
      </c>
      <c r="N20" s="17" t="s">
        <v>232</v>
      </c>
      <c r="O20" s="190" t="s">
        <v>232</v>
      </c>
      <c r="P20" s="188" t="s">
        <v>231</v>
      </c>
      <c r="Q20" s="18"/>
    </row>
    <row r="21" spans="1:17" ht="45" customHeight="1">
      <c r="A21" s="185"/>
      <c r="B21" s="186" t="s">
        <v>135</v>
      </c>
      <c r="C21" s="129" t="s">
        <v>20</v>
      </c>
      <c r="D21" s="130"/>
      <c r="E21" s="131"/>
      <c r="F21" s="14" t="s">
        <v>240</v>
      </c>
      <c r="G21" s="49">
        <v>1</v>
      </c>
      <c r="H21" s="189" t="s">
        <v>456</v>
      </c>
      <c r="I21" s="223" t="s">
        <v>232</v>
      </c>
      <c r="J21" s="204" t="s">
        <v>232</v>
      </c>
      <c r="K21" s="224" t="s">
        <v>232</v>
      </c>
      <c r="L21" s="206" t="s">
        <v>231</v>
      </c>
      <c r="M21" s="221" t="s">
        <v>232</v>
      </c>
      <c r="N21" s="17" t="s">
        <v>232</v>
      </c>
      <c r="O21" s="190" t="s">
        <v>232</v>
      </c>
      <c r="P21" s="188" t="s">
        <v>231</v>
      </c>
      <c r="Q21" s="18"/>
    </row>
    <row r="22" spans="1:17" ht="45" customHeight="1">
      <c r="A22" s="185"/>
      <c r="B22" s="186" t="s">
        <v>140</v>
      </c>
      <c r="C22" s="129" t="s">
        <v>21</v>
      </c>
      <c r="D22" s="130"/>
      <c r="E22" s="131"/>
      <c r="F22" s="14" t="s">
        <v>7</v>
      </c>
      <c r="G22" s="49">
        <v>1</v>
      </c>
      <c r="H22" s="208" t="s">
        <v>240</v>
      </c>
      <c r="I22" s="223"/>
      <c r="J22" s="204"/>
      <c r="K22" s="224"/>
      <c r="L22" s="206"/>
      <c r="M22" s="223" t="s">
        <v>370</v>
      </c>
      <c r="N22" s="204" t="s">
        <v>244</v>
      </c>
      <c r="O22" s="224" t="s">
        <v>468</v>
      </c>
      <c r="P22" s="207" t="s">
        <v>414</v>
      </c>
      <c r="Q22" s="18"/>
    </row>
    <row r="23" spans="1:17" ht="45" customHeight="1">
      <c r="A23" s="185"/>
      <c r="B23" s="186" t="s">
        <v>147</v>
      </c>
      <c r="C23" s="129" t="s">
        <v>22</v>
      </c>
      <c r="D23" s="130"/>
      <c r="E23" s="131"/>
      <c r="F23" s="14" t="s">
        <v>7</v>
      </c>
      <c r="G23" s="49">
        <v>100</v>
      </c>
      <c r="H23" s="189" t="s">
        <v>231</v>
      </c>
      <c r="I23" s="221" t="s">
        <v>470</v>
      </c>
      <c r="J23" s="17" t="s">
        <v>470</v>
      </c>
      <c r="K23" s="190" t="s">
        <v>470</v>
      </c>
      <c r="L23" s="187" t="s">
        <v>231</v>
      </c>
      <c r="M23" s="223" t="s">
        <v>471</v>
      </c>
      <c r="N23" s="204" t="s">
        <v>472</v>
      </c>
      <c r="O23" s="224" t="s">
        <v>386</v>
      </c>
      <c r="P23" s="207" t="s">
        <v>270</v>
      </c>
      <c r="Q23" s="18"/>
    </row>
    <row r="24" spans="1:17" ht="45" customHeight="1">
      <c r="A24" s="185"/>
      <c r="B24" s="186" t="s">
        <v>155</v>
      </c>
      <c r="C24" s="129" t="s">
        <v>23</v>
      </c>
      <c r="D24" s="130"/>
      <c r="E24" s="131"/>
      <c r="F24" s="14" t="s">
        <v>7</v>
      </c>
      <c r="G24" s="49">
        <v>0.01</v>
      </c>
      <c r="H24" s="189" t="s">
        <v>235</v>
      </c>
      <c r="I24" s="221" t="s">
        <v>239</v>
      </c>
      <c r="J24" s="17" t="s">
        <v>239</v>
      </c>
      <c r="K24" s="190" t="s">
        <v>239</v>
      </c>
      <c r="L24" s="187" t="s">
        <v>231</v>
      </c>
      <c r="M24" s="221" t="s">
        <v>232</v>
      </c>
      <c r="N24" s="17" t="s">
        <v>232</v>
      </c>
      <c r="O24" s="190" t="s">
        <v>232</v>
      </c>
      <c r="P24" s="188" t="s">
        <v>231</v>
      </c>
      <c r="Q24" s="18"/>
    </row>
    <row r="25" spans="1:17" ht="45" customHeight="1">
      <c r="A25" s="185"/>
      <c r="B25" s="186" t="s">
        <v>158</v>
      </c>
      <c r="C25" s="129" t="s">
        <v>24</v>
      </c>
      <c r="D25" s="130"/>
      <c r="E25" s="131"/>
      <c r="F25" s="14" t="s">
        <v>7</v>
      </c>
      <c r="G25" s="49">
        <v>20</v>
      </c>
      <c r="H25" s="208" t="s">
        <v>240</v>
      </c>
      <c r="I25" s="223" t="s">
        <v>473</v>
      </c>
      <c r="J25" s="204" t="s">
        <v>473</v>
      </c>
      <c r="K25" s="224" t="s">
        <v>473</v>
      </c>
      <c r="L25" s="206" t="s">
        <v>231</v>
      </c>
      <c r="M25" s="223" t="s">
        <v>474</v>
      </c>
      <c r="N25" s="204" t="s">
        <v>474</v>
      </c>
      <c r="O25" s="224" t="s">
        <v>474</v>
      </c>
      <c r="P25" s="207" t="s">
        <v>231</v>
      </c>
      <c r="Q25" s="18"/>
    </row>
    <row r="26" spans="1:17" ht="45" customHeight="1">
      <c r="A26" s="185"/>
      <c r="B26" s="186" t="s">
        <v>168</v>
      </c>
      <c r="C26" s="129" t="s">
        <v>25</v>
      </c>
      <c r="D26" s="130"/>
      <c r="E26" s="131"/>
      <c r="F26" s="14" t="s">
        <v>7</v>
      </c>
      <c r="G26" s="49">
        <v>0.3</v>
      </c>
      <c r="H26" s="189" t="s">
        <v>460</v>
      </c>
      <c r="I26" s="221" t="s">
        <v>232</v>
      </c>
      <c r="J26" s="17" t="s">
        <v>232</v>
      </c>
      <c r="K26" s="190" t="s">
        <v>232</v>
      </c>
      <c r="L26" s="187" t="s">
        <v>231</v>
      </c>
      <c r="M26" s="221" t="s">
        <v>232</v>
      </c>
      <c r="N26" s="17" t="s">
        <v>232</v>
      </c>
      <c r="O26" s="190" t="s">
        <v>232</v>
      </c>
      <c r="P26" s="188" t="s">
        <v>231</v>
      </c>
      <c r="Q26" s="18"/>
    </row>
    <row r="27" spans="1:17" ht="45" customHeight="1">
      <c r="A27" s="185"/>
      <c r="B27" s="186" t="s">
        <v>170</v>
      </c>
      <c r="C27" s="129" t="s">
        <v>26</v>
      </c>
      <c r="D27" s="130"/>
      <c r="E27" s="131"/>
      <c r="F27" s="14" t="s">
        <v>7</v>
      </c>
      <c r="G27" s="49">
        <v>0.02</v>
      </c>
      <c r="H27" s="189" t="s">
        <v>461</v>
      </c>
      <c r="I27" s="221" t="s">
        <v>232</v>
      </c>
      <c r="J27" s="17" t="s">
        <v>232</v>
      </c>
      <c r="K27" s="190" t="s">
        <v>232</v>
      </c>
      <c r="L27" s="187" t="s">
        <v>231</v>
      </c>
      <c r="M27" s="221" t="s">
        <v>232</v>
      </c>
      <c r="N27" s="17" t="s">
        <v>232</v>
      </c>
      <c r="O27" s="190" t="s">
        <v>232</v>
      </c>
      <c r="P27" s="188" t="s">
        <v>231</v>
      </c>
      <c r="Q27" s="18"/>
    </row>
    <row r="28" spans="1:17" ht="45" customHeight="1">
      <c r="A28" s="185"/>
      <c r="B28" s="186" t="s">
        <v>172</v>
      </c>
      <c r="C28" s="129" t="s">
        <v>173</v>
      </c>
      <c r="D28" s="130"/>
      <c r="E28" s="131"/>
      <c r="F28" s="14" t="s">
        <v>475</v>
      </c>
      <c r="G28" s="49">
        <v>3</v>
      </c>
      <c r="H28" s="189" t="s">
        <v>263</v>
      </c>
      <c r="I28" s="221" t="s">
        <v>256</v>
      </c>
      <c r="J28" s="17" t="s">
        <v>256</v>
      </c>
      <c r="K28" s="190" t="s">
        <v>256</v>
      </c>
      <c r="L28" s="187" t="s">
        <v>231</v>
      </c>
      <c r="M28" s="221" t="s">
        <v>232</v>
      </c>
      <c r="N28" s="17" t="s">
        <v>232</v>
      </c>
      <c r="O28" s="190" t="s">
        <v>232</v>
      </c>
      <c r="P28" s="188" t="s">
        <v>231</v>
      </c>
      <c r="Q28" s="18"/>
    </row>
    <row r="29" spans="1:17" ht="45" customHeight="1">
      <c r="A29" s="185"/>
      <c r="B29" s="186" t="s">
        <v>181</v>
      </c>
      <c r="C29" s="129" t="s">
        <v>27</v>
      </c>
      <c r="D29" s="130"/>
      <c r="E29" s="131"/>
      <c r="F29" s="14" t="s">
        <v>269</v>
      </c>
      <c r="G29" s="49">
        <v>3</v>
      </c>
      <c r="H29" s="189" t="s">
        <v>362</v>
      </c>
      <c r="I29" s="221" t="s">
        <v>232</v>
      </c>
      <c r="J29" s="17" t="s">
        <v>232</v>
      </c>
      <c r="K29" s="190" t="s">
        <v>232</v>
      </c>
      <c r="L29" s="187" t="s">
        <v>231</v>
      </c>
      <c r="M29" s="221" t="s">
        <v>232</v>
      </c>
      <c r="N29" s="17" t="s">
        <v>232</v>
      </c>
      <c r="O29" s="190" t="s">
        <v>232</v>
      </c>
      <c r="P29" s="188" t="s">
        <v>231</v>
      </c>
      <c r="Q29" s="18"/>
    </row>
    <row r="30" spans="1:17" ht="45" customHeight="1">
      <c r="A30" s="185"/>
      <c r="B30" s="186" t="s">
        <v>187</v>
      </c>
      <c r="C30" s="129" t="s">
        <v>28</v>
      </c>
      <c r="D30" s="130"/>
      <c r="E30" s="131"/>
      <c r="F30" s="14" t="s">
        <v>7</v>
      </c>
      <c r="G30" s="49">
        <v>200</v>
      </c>
      <c r="H30" s="208" t="s">
        <v>240</v>
      </c>
      <c r="I30" s="223" t="s">
        <v>476</v>
      </c>
      <c r="J30" s="204" t="s">
        <v>476</v>
      </c>
      <c r="K30" s="224" t="s">
        <v>476</v>
      </c>
      <c r="L30" s="206" t="s">
        <v>231</v>
      </c>
      <c r="M30" s="223" t="s">
        <v>477</v>
      </c>
      <c r="N30" s="204" t="s">
        <v>478</v>
      </c>
      <c r="O30" s="224" t="s">
        <v>479</v>
      </c>
      <c r="P30" s="207" t="s">
        <v>270</v>
      </c>
      <c r="Q30" s="18"/>
    </row>
    <row r="31" spans="1:17" ht="45" customHeight="1">
      <c r="A31" s="185"/>
      <c r="B31" s="186" t="s">
        <v>195</v>
      </c>
      <c r="C31" s="129" t="s">
        <v>29</v>
      </c>
      <c r="D31" s="130"/>
      <c r="E31" s="131"/>
      <c r="F31" s="14" t="s">
        <v>53</v>
      </c>
      <c r="G31" s="49">
        <v>1</v>
      </c>
      <c r="H31" s="189" t="s">
        <v>462</v>
      </c>
      <c r="I31" s="221" t="s">
        <v>201</v>
      </c>
      <c r="J31" s="17" t="s">
        <v>201</v>
      </c>
      <c r="K31" s="190" t="s">
        <v>201</v>
      </c>
      <c r="L31" s="187" t="s">
        <v>360</v>
      </c>
      <c r="M31" s="221" t="s">
        <v>201</v>
      </c>
      <c r="N31" s="17" t="s">
        <v>201</v>
      </c>
      <c r="O31" s="190" t="s">
        <v>201</v>
      </c>
      <c r="P31" s="188" t="s">
        <v>391</v>
      </c>
      <c r="Q31" s="18"/>
    </row>
    <row r="32" spans="1:17" ht="45" customHeight="1">
      <c r="A32" s="185"/>
      <c r="B32" s="186" t="s">
        <v>202</v>
      </c>
      <c r="C32" s="129" t="s">
        <v>30</v>
      </c>
      <c r="D32" s="130"/>
      <c r="E32" s="131"/>
      <c r="F32" s="14" t="s">
        <v>203</v>
      </c>
      <c r="G32" s="49" t="s">
        <v>31</v>
      </c>
      <c r="H32" s="208" t="s">
        <v>204</v>
      </c>
      <c r="I32" s="223" t="s">
        <v>439</v>
      </c>
      <c r="J32" s="204" t="s">
        <v>439</v>
      </c>
      <c r="K32" s="224" t="s">
        <v>439</v>
      </c>
      <c r="L32" s="206" t="s">
        <v>360</v>
      </c>
      <c r="M32" s="223" t="s">
        <v>209</v>
      </c>
      <c r="N32" s="204" t="s">
        <v>480</v>
      </c>
      <c r="O32" s="224" t="s">
        <v>208</v>
      </c>
      <c r="P32" s="207" t="s">
        <v>391</v>
      </c>
      <c r="Q32" s="18"/>
    </row>
    <row r="33" spans="1:17" ht="45" customHeight="1">
      <c r="A33" s="185"/>
      <c r="B33" s="186" t="s">
        <v>210</v>
      </c>
      <c r="C33" s="129" t="s">
        <v>32</v>
      </c>
      <c r="D33" s="130"/>
      <c r="E33" s="131"/>
      <c r="F33" s="14" t="s">
        <v>203</v>
      </c>
      <c r="G33" s="49" t="s">
        <v>33</v>
      </c>
      <c r="H33" s="208" t="s">
        <v>204</v>
      </c>
      <c r="I33" s="223" t="s">
        <v>356</v>
      </c>
      <c r="J33" s="204" t="s">
        <v>356</v>
      </c>
      <c r="K33" s="224" t="s">
        <v>356</v>
      </c>
      <c r="L33" s="206" t="s">
        <v>360</v>
      </c>
      <c r="M33" s="223" t="s">
        <v>481</v>
      </c>
      <c r="N33" s="204" t="s">
        <v>481</v>
      </c>
      <c r="O33" s="224" t="s">
        <v>481</v>
      </c>
      <c r="P33" s="207" t="s">
        <v>360</v>
      </c>
      <c r="Q33" s="18"/>
    </row>
    <row r="34" spans="1:17" ht="45" customHeight="1">
      <c r="A34" s="185"/>
      <c r="B34" s="186" t="s">
        <v>212</v>
      </c>
      <c r="C34" s="129" t="s">
        <v>55</v>
      </c>
      <c r="D34" s="130"/>
      <c r="E34" s="131"/>
      <c r="F34" s="14" t="s">
        <v>213</v>
      </c>
      <c r="G34" s="49" t="s">
        <v>465</v>
      </c>
      <c r="H34" s="208" t="s">
        <v>204</v>
      </c>
      <c r="I34" s="225" t="s">
        <v>204</v>
      </c>
      <c r="J34" s="226" t="s">
        <v>204</v>
      </c>
      <c r="K34" s="227" t="s">
        <v>204</v>
      </c>
      <c r="L34" s="228" t="s">
        <v>204</v>
      </c>
      <c r="M34" s="221" t="s">
        <v>361</v>
      </c>
      <c r="N34" s="17" t="s">
        <v>361</v>
      </c>
      <c r="O34" s="190" t="s">
        <v>361</v>
      </c>
      <c r="P34" s="188" t="s">
        <v>360</v>
      </c>
      <c r="Q34" s="18"/>
    </row>
    <row r="35" spans="1:17" ht="45" customHeight="1">
      <c r="A35" s="191"/>
      <c r="B35" s="186">
        <v>29</v>
      </c>
      <c r="C35" s="129" t="s">
        <v>216</v>
      </c>
      <c r="D35" s="130"/>
      <c r="E35" s="131"/>
      <c r="F35" s="14" t="s">
        <v>218</v>
      </c>
      <c r="G35" s="49" t="s">
        <v>196</v>
      </c>
      <c r="H35" s="15" t="s">
        <v>282</v>
      </c>
      <c r="I35" s="221" t="s">
        <v>201</v>
      </c>
      <c r="J35" s="17" t="s">
        <v>201</v>
      </c>
      <c r="K35" s="190" t="s">
        <v>201</v>
      </c>
      <c r="L35" s="187" t="s">
        <v>360</v>
      </c>
      <c r="M35" s="221" t="s">
        <v>201</v>
      </c>
      <c r="N35" s="17" t="s">
        <v>201</v>
      </c>
      <c r="O35" s="190" t="s">
        <v>201</v>
      </c>
      <c r="P35" s="188" t="s">
        <v>360</v>
      </c>
      <c r="Q35" s="18"/>
    </row>
    <row r="36" spans="1:17" ht="45" customHeight="1" thickBot="1">
      <c r="A36" s="192"/>
      <c r="B36" s="193" t="s">
        <v>281</v>
      </c>
      <c r="C36" s="194" t="s">
        <v>220</v>
      </c>
      <c r="D36" s="195"/>
      <c r="E36" s="196"/>
      <c r="F36" s="22" t="s">
        <v>218</v>
      </c>
      <c r="G36" s="197" t="s">
        <v>196</v>
      </c>
      <c r="H36" s="212" t="s">
        <v>482</v>
      </c>
      <c r="I36" s="221" t="s">
        <v>201</v>
      </c>
      <c r="J36" s="17" t="s">
        <v>201</v>
      </c>
      <c r="K36" s="190" t="s">
        <v>201</v>
      </c>
      <c r="L36" s="229" t="s">
        <v>231</v>
      </c>
      <c r="M36" s="230" t="s">
        <v>232</v>
      </c>
      <c r="N36" s="200" t="s">
        <v>232</v>
      </c>
      <c r="O36" s="231" t="s">
        <v>232</v>
      </c>
      <c r="P36" s="232" t="s">
        <v>231</v>
      </c>
      <c r="Q36" s="18"/>
    </row>
  </sheetData>
  <sheetProtection/>
  <mergeCells count="41">
    <mergeCell ref="C32:E32"/>
    <mergeCell ref="C33:E33"/>
    <mergeCell ref="C34:E34"/>
    <mergeCell ref="C35:E35"/>
    <mergeCell ref="C36:E36"/>
    <mergeCell ref="C26:E26"/>
    <mergeCell ref="C27:E27"/>
    <mergeCell ref="C28:E28"/>
    <mergeCell ref="C29:E29"/>
    <mergeCell ref="C30:E30"/>
    <mergeCell ref="C31:E31"/>
    <mergeCell ref="C20:E20"/>
    <mergeCell ref="C21:E21"/>
    <mergeCell ref="C22:E22"/>
    <mergeCell ref="C23:E23"/>
    <mergeCell ref="C24:E24"/>
    <mergeCell ref="C25:E25"/>
    <mergeCell ref="C14:E14"/>
    <mergeCell ref="C15:E15"/>
    <mergeCell ref="C16:E16"/>
    <mergeCell ref="C17:E17"/>
    <mergeCell ref="C18:E18"/>
    <mergeCell ref="C19:E19"/>
    <mergeCell ref="F8:F9"/>
    <mergeCell ref="G8:G9"/>
    <mergeCell ref="H8:H9"/>
    <mergeCell ref="I8:L8"/>
    <mergeCell ref="M8:P8"/>
    <mergeCell ref="A10:A36"/>
    <mergeCell ref="C10:E10"/>
    <mergeCell ref="C11:E11"/>
    <mergeCell ref="C12:E12"/>
    <mergeCell ref="C13:E13"/>
    <mergeCell ref="A1:E1"/>
    <mergeCell ref="B3:E3"/>
    <mergeCell ref="B4:E4"/>
    <mergeCell ref="B5:E5"/>
    <mergeCell ref="B6:E6"/>
    <mergeCell ref="A8:A9"/>
    <mergeCell ref="B8:B9"/>
    <mergeCell ref="C8:E9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view="pageBreakPreview" zoomScale="80" zoomScaleSheetLayoutView="80" zoomScalePageLayoutView="0" workbookViewId="0" topLeftCell="A1">
      <selection activeCell="I2" sqref="I2"/>
    </sheetView>
  </sheetViews>
  <sheetFormatPr defaultColWidth="9.00390625" defaultRowHeight="13.5"/>
  <cols>
    <col min="1" max="16" width="9.125" style="2" customWidth="1"/>
    <col min="17" max="16384" width="9.00390625" style="2" customWidth="1"/>
  </cols>
  <sheetData>
    <row r="1" spans="1:16" ht="14.25">
      <c r="A1" s="135" t="s">
        <v>35</v>
      </c>
      <c r="B1" s="135"/>
      <c r="C1" s="135"/>
      <c r="D1" s="135"/>
      <c r="E1" s="135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4.25" thickBot="1">
      <c r="A2" s="1"/>
      <c r="B2" s="3"/>
      <c r="C2" s="4"/>
      <c r="D2" s="4"/>
      <c r="E2" s="4"/>
      <c r="F2" s="1"/>
      <c r="G2" s="5"/>
      <c r="H2" s="1"/>
      <c r="I2" s="1"/>
      <c r="J2" s="1"/>
      <c r="K2" s="1"/>
      <c r="L2" s="1"/>
      <c r="M2" s="1"/>
      <c r="N2" s="1"/>
      <c r="O2" s="1"/>
      <c r="P2" s="1"/>
    </row>
    <row r="3" spans="1:16" ht="13.5">
      <c r="A3" s="6" t="s">
        <v>36</v>
      </c>
      <c r="B3" s="233" t="s">
        <v>483</v>
      </c>
      <c r="C3" s="234"/>
      <c r="D3" s="234"/>
      <c r="E3" s="235"/>
      <c r="F3" s="1"/>
      <c r="G3" s="5"/>
      <c r="H3" s="1"/>
      <c r="I3" s="1"/>
      <c r="J3" s="1"/>
      <c r="K3" s="1"/>
      <c r="L3" s="1"/>
      <c r="M3" s="1"/>
      <c r="N3" s="1"/>
      <c r="O3" s="1"/>
      <c r="P3" s="1"/>
    </row>
    <row r="4" spans="1:16" ht="13.5">
      <c r="A4" s="7" t="s">
        <v>37</v>
      </c>
      <c r="B4" s="236" t="s">
        <v>446</v>
      </c>
      <c r="C4" s="237"/>
      <c r="D4" s="237"/>
      <c r="E4" s="238"/>
      <c r="F4" s="1"/>
      <c r="G4" s="5"/>
      <c r="H4" s="1"/>
      <c r="I4" s="1"/>
      <c r="J4" s="1"/>
      <c r="K4" s="1"/>
      <c r="L4" s="1"/>
      <c r="M4" s="1"/>
      <c r="N4" s="1"/>
      <c r="O4" s="1"/>
      <c r="P4" s="1"/>
    </row>
    <row r="5" spans="1:16" ht="13.5">
      <c r="A5" s="7" t="s">
        <v>39</v>
      </c>
      <c r="B5" s="239" t="s">
        <v>484</v>
      </c>
      <c r="C5" s="237"/>
      <c r="D5" s="237"/>
      <c r="E5" s="238"/>
      <c r="F5" s="1"/>
      <c r="G5" s="5"/>
      <c r="H5" s="105"/>
      <c r="I5" s="1"/>
      <c r="J5" s="1"/>
      <c r="K5" s="1"/>
      <c r="L5" s="1"/>
      <c r="M5" s="1"/>
      <c r="N5" s="1"/>
      <c r="O5" s="1"/>
      <c r="P5" s="1"/>
    </row>
    <row r="6" spans="1:16" ht="14.25" thickBot="1">
      <c r="A6" s="8" t="s">
        <v>485</v>
      </c>
      <c r="B6" s="176" t="s">
        <v>486</v>
      </c>
      <c r="C6" s="177"/>
      <c r="D6" s="177"/>
      <c r="E6" s="178"/>
      <c r="F6" s="1"/>
      <c r="G6" s="5"/>
      <c r="H6" s="1"/>
      <c r="I6" s="1"/>
      <c r="J6" s="1"/>
      <c r="K6" s="1"/>
      <c r="L6" s="1"/>
      <c r="M6" s="1"/>
      <c r="N6" s="1"/>
      <c r="O6" s="1"/>
      <c r="P6" s="1"/>
    </row>
    <row r="7" spans="1:16" ht="14.25" thickBot="1">
      <c r="A7" s="1"/>
      <c r="B7" s="3"/>
      <c r="C7" s="4"/>
      <c r="D7" s="4"/>
      <c r="E7" s="4"/>
      <c r="F7" s="1"/>
      <c r="G7" s="5"/>
      <c r="H7" s="1"/>
      <c r="I7" s="1"/>
      <c r="J7" s="1"/>
      <c r="K7" s="1"/>
      <c r="L7" s="1"/>
      <c r="M7" s="1"/>
      <c r="N7" s="1"/>
      <c r="O7" s="1"/>
      <c r="P7" s="1"/>
    </row>
    <row r="8" spans="1:16" ht="13.5" customHeight="1">
      <c r="A8" s="149" t="s">
        <v>42</v>
      </c>
      <c r="B8" s="151" t="s">
        <v>43</v>
      </c>
      <c r="C8" s="123" t="s">
        <v>1</v>
      </c>
      <c r="D8" s="124"/>
      <c r="E8" s="125"/>
      <c r="F8" s="119" t="s">
        <v>2</v>
      </c>
      <c r="G8" s="121" t="s">
        <v>44</v>
      </c>
      <c r="H8" s="117" t="s">
        <v>487</v>
      </c>
      <c r="I8" s="110" t="s">
        <v>488</v>
      </c>
      <c r="J8" s="111"/>
      <c r="K8" s="111"/>
      <c r="L8" s="116"/>
      <c r="M8" s="110" t="s">
        <v>489</v>
      </c>
      <c r="N8" s="111"/>
      <c r="O8" s="111"/>
      <c r="P8" s="112"/>
    </row>
    <row r="9" spans="1:16" ht="23.25" thickBot="1">
      <c r="A9" s="150"/>
      <c r="B9" s="120"/>
      <c r="C9" s="126"/>
      <c r="D9" s="127"/>
      <c r="E9" s="128"/>
      <c r="F9" s="120"/>
      <c r="G9" s="122"/>
      <c r="H9" s="118"/>
      <c r="I9" s="12" t="s">
        <v>3</v>
      </c>
      <c r="J9" s="10" t="s">
        <v>4</v>
      </c>
      <c r="K9" s="10" t="s">
        <v>5</v>
      </c>
      <c r="L9" s="11" t="s">
        <v>48</v>
      </c>
      <c r="M9" s="12" t="s">
        <v>3</v>
      </c>
      <c r="N9" s="10" t="s">
        <v>4</v>
      </c>
      <c r="O9" s="10" t="s">
        <v>5</v>
      </c>
      <c r="P9" s="13" t="s">
        <v>48</v>
      </c>
    </row>
    <row r="10" spans="1:16" ht="45" customHeight="1">
      <c r="A10" s="185" t="s">
        <v>49</v>
      </c>
      <c r="B10" s="186" t="s">
        <v>490</v>
      </c>
      <c r="C10" s="129" t="s">
        <v>6</v>
      </c>
      <c r="D10" s="130"/>
      <c r="E10" s="131"/>
      <c r="F10" s="14" t="s">
        <v>7</v>
      </c>
      <c r="G10" s="49">
        <v>0.015</v>
      </c>
      <c r="H10" s="15" t="s">
        <v>491</v>
      </c>
      <c r="I10" s="221" t="s">
        <v>492</v>
      </c>
      <c r="J10" s="17" t="str">
        <f>N10</f>
        <v>ND</v>
      </c>
      <c r="K10" s="190" t="str">
        <f>O10</f>
        <v>ND</v>
      </c>
      <c r="L10" s="187" t="str">
        <f>P10</f>
        <v>1</v>
      </c>
      <c r="M10" s="221" t="s">
        <v>110</v>
      </c>
      <c r="N10" s="17" t="s">
        <v>110</v>
      </c>
      <c r="O10" s="17" t="s">
        <v>110</v>
      </c>
      <c r="P10" s="188" t="s">
        <v>50</v>
      </c>
    </row>
    <row r="11" spans="1:16" ht="45" customHeight="1">
      <c r="A11" s="185"/>
      <c r="B11" s="186" t="s">
        <v>112</v>
      </c>
      <c r="C11" s="129" t="s">
        <v>8</v>
      </c>
      <c r="D11" s="130"/>
      <c r="E11" s="131"/>
      <c r="F11" s="14" t="s">
        <v>7</v>
      </c>
      <c r="G11" s="49">
        <v>0.002</v>
      </c>
      <c r="H11" s="189" t="s">
        <v>406</v>
      </c>
      <c r="I11" s="221" t="s">
        <v>110</v>
      </c>
      <c r="J11" s="17" t="s">
        <v>110</v>
      </c>
      <c r="K11" s="190" t="s">
        <v>110</v>
      </c>
      <c r="L11" s="187" t="s">
        <v>50</v>
      </c>
      <c r="M11" s="221" t="s">
        <v>110</v>
      </c>
      <c r="N11" s="17" t="s">
        <v>110</v>
      </c>
      <c r="O11" s="17" t="s">
        <v>110</v>
      </c>
      <c r="P11" s="188" t="s">
        <v>50</v>
      </c>
    </row>
    <row r="12" spans="1:16" ht="45" customHeight="1">
      <c r="A12" s="185"/>
      <c r="B12" s="186" t="s">
        <v>116</v>
      </c>
      <c r="C12" s="129" t="s">
        <v>9</v>
      </c>
      <c r="D12" s="130"/>
      <c r="E12" s="131"/>
      <c r="F12" s="14" t="s">
        <v>7</v>
      </c>
      <c r="G12" s="49">
        <v>0.01</v>
      </c>
      <c r="H12" s="189" t="s">
        <v>70</v>
      </c>
      <c r="I12" s="221" t="s">
        <v>110</v>
      </c>
      <c r="J12" s="17" t="s">
        <v>110</v>
      </c>
      <c r="K12" s="190" t="s">
        <v>110</v>
      </c>
      <c r="L12" s="187" t="s">
        <v>50</v>
      </c>
      <c r="M12" s="221" t="s">
        <v>110</v>
      </c>
      <c r="N12" s="17" t="s">
        <v>110</v>
      </c>
      <c r="O12" s="17" t="s">
        <v>110</v>
      </c>
      <c r="P12" s="188" t="s">
        <v>50</v>
      </c>
    </row>
    <row r="13" spans="1:16" ht="45" customHeight="1">
      <c r="A13" s="185"/>
      <c r="B13" s="186" t="s">
        <v>118</v>
      </c>
      <c r="C13" s="129" t="s">
        <v>10</v>
      </c>
      <c r="D13" s="130"/>
      <c r="E13" s="131"/>
      <c r="F13" s="14" t="s">
        <v>7</v>
      </c>
      <c r="G13" s="49">
        <v>0.05</v>
      </c>
      <c r="H13" s="189" t="s">
        <v>374</v>
      </c>
      <c r="I13" s="221" t="s">
        <v>110</v>
      </c>
      <c r="J13" s="17" t="s">
        <v>110</v>
      </c>
      <c r="K13" s="190" t="s">
        <v>110</v>
      </c>
      <c r="L13" s="187" t="s">
        <v>50</v>
      </c>
      <c r="M13" s="221" t="s">
        <v>110</v>
      </c>
      <c r="N13" s="17" t="s">
        <v>110</v>
      </c>
      <c r="O13" s="17" t="s">
        <v>110</v>
      </c>
      <c r="P13" s="188" t="s">
        <v>50</v>
      </c>
    </row>
    <row r="14" spans="1:16" ht="45" customHeight="1">
      <c r="A14" s="185"/>
      <c r="B14" s="186" t="s">
        <v>121</v>
      </c>
      <c r="C14" s="129" t="s">
        <v>11</v>
      </c>
      <c r="D14" s="130"/>
      <c r="E14" s="131"/>
      <c r="F14" s="14" t="s">
        <v>7</v>
      </c>
      <c r="G14" s="49">
        <v>0.004</v>
      </c>
      <c r="H14" s="189" t="s">
        <v>72</v>
      </c>
      <c r="I14" s="221" t="s">
        <v>110</v>
      </c>
      <c r="J14" s="17" t="s">
        <v>110</v>
      </c>
      <c r="K14" s="190" t="s">
        <v>110</v>
      </c>
      <c r="L14" s="187" t="s">
        <v>50</v>
      </c>
      <c r="M14" s="221" t="s">
        <v>110</v>
      </c>
      <c r="N14" s="17" t="s">
        <v>110</v>
      </c>
      <c r="O14" s="17" t="s">
        <v>110</v>
      </c>
      <c r="P14" s="188" t="s">
        <v>50</v>
      </c>
    </row>
    <row r="15" spans="1:16" ht="45" customHeight="1">
      <c r="A15" s="185"/>
      <c r="B15" s="186" t="s">
        <v>123</v>
      </c>
      <c r="C15" s="129" t="s">
        <v>12</v>
      </c>
      <c r="D15" s="130"/>
      <c r="E15" s="131"/>
      <c r="F15" s="14" t="s">
        <v>7</v>
      </c>
      <c r="G15" s="49" t="s">
        <v>51</v>
      </c>
      <c r="H15" s="189" t="s">
        <v>67</v>
      </c>
      <c r="I15" s="221" t="s">
        <v>110</v>
      </c>
      <c r="J15" s="17" t="s">
        <v>110</v>
      </c>
      <c r="K15" s="190" t="s">
        <v>110</v>
      </c>
      <c r="L15" s="187" t="s">
        <v>50</v>
      </c>
      <c r="M15" s="221" t="s">
        <v>110</v>
      </c>
      <c r="N15" s="17" t="s">
        <v>110</v>
      </c>
      <c r="O15" s="17" t="s">
        <v>110</v>
      </c>
      <c r="P15" s="188" t="s">
        <v>50</v>
      </c>
    </row>
    <row r="16" spans="1:16" ht="45" customHeight="1">
      <c r="A16" s="185"/>
      <c r="B16" s="186" t="s">
        <v>125</v>
      </c>
      <c r="C16" s="129" t="s">
        <v>14</v>
      </c>
      <c r="D16" s="130"/>
      <c r="E16" s="131"/>
      <c r="F16" s="14" t="s">
        <v>7</v>
      </c>
      <c r="G16" s="49">
        <v>0.1</v>
      </c>
      <c r="H16" s="189" t="s">
        <v>66</v>
      </c>
      <c r="I16" s="221" t="s">
        <v>110</v>
      </c>
      <c r="J16" s="17" t="s">
        <v>110</v>
      </c>
      <c r="K16" s="190" t="s">
        <v>110</v>
      </c>
      <c r="L16" s="187" t="s">
        <v>50</v>
      </c>
      <c r="M16" s="221" t="s">
        <v>110</v>
      </c>
      <c r="N16" s="17" t="s">
        <v>110</v>
      </c>
      <c r="O16" s="17" t="s">
        <v>110</v>
      </c>
      <c r="P16" s="188" t="s">
        <v>50</v>
      </c>
    </row>
    <row r="17" spans="1:16" ht="45" customHeight="1">
      <c r="A17" s="185"/>
      <c r="B17" s="186" t="s">
        <v>127</v>
      </c>
      <c r="C17" s="129" t="s">
        <v>16</v>
      </c>
      <c r="D17" s="130"/>
      <c r="E17" s="131"/>
      <c r="F17" s="14" t="s">
        <v>7</v>
      </c>
      <c r="G17" s="49">
        <v>0.6</v>
      </c>
      <c r="H17" s="189"/>
      <c r="I17" s="223"/>
      <c r="J17" s="204"/>
      <c r="K17" s="224"/>
      <c r="L17" s="206"/>
      <c r="M17" s="221"/>
      <c r="N17" s="17"/>
      <c r="O17" s="190"/>
      <c r="P17" s="188"/>
    </row>
    <row r="18" spans="1:16" ht="45" customHeight="1">
      <c r="A18" s="185"/>
      <c r="B18" s="186" t="s">
        <v>129</v>
      </c>
      <c r="C18" s="129" t="s">
        <v>17</v>
      </c>
      <c r="D18" s="130"/>
      <c r="E18" s="131"/>
      <c r="F18" s="14" t="s">
        <v>7</v>
      </c>
      <c r="G18" s="49">
        <v>0.6</v>
      </c>
      <c r="H18" s="189"/>
      <c r="I18" s="223"/>
      <c r="J18" s="204"/>
      <c r="K18" s="224"/>
      <c r="L18" s="206"/>
      <c r="M18" s="223"/>
      <c r="N18" s="204"/>
      <c r="O18" s="224"/>
      <c r="P18" s="207"/>
    </row>
    <row r="19" spans="1:17" ht="45" customHeight="1">
      <c r="A19" s="185"/>
      <c r="B19" s="186" t="s">
        <v>131</v>
      </c>
      <c r="C19" s="129" t="s">
        <v>18</v>
      </c>
      <c r="D19" s="130"/>
      <c r="E19" s="131"/>
      <c r="F19" s="14" t="s">
        <v>7</v>
      </c>
      <c r="G19" s="49" t="s">
        <v>66</v>
      </c>
      <c r="H19" s="189" t="s">
        <v>70</v>
      </c>
      <c r="I19" s="223"/>
      <c r="J19" s="204"/>
      <c r="K19" s="224"/>
      <c r="L19" s="206"/>
      <c r="M19" s="221" t="s">
        <v>110</v>
      </c>
      <c r="N19" s="17" t="s">
        <v>110</v>
      </c>
      <c r="O19" s="190" t="s">
        <v>110</v>
      </c>
      <c r="P19" s="188" t="s">
        <v>50</v>
      </c>
      <c r="Q19" s="18"/>
    </row>
    <row r="20" spans="1:17" ht="45" customHeight="1">
      <c r="A20" s="185"/>
      <c r="B20" s="186" t="s">
        <v>133</v>
      </c>
      <c r="C20" s="129" t="s">
        <v>19</v>
      </c>
      <c r="D20" s="130"/>
      <c r="E20" s="131"/>
      <c r="F20" s="14" t="s">
        <v>7</v>
      </c>
      <c r="G20" s="49" t="s">
        <v>67</v>
      </c>
      <c r="H20" s="189" t="s">
        <v>81</v>
      </c>
      <c r="I20" s="223"/>
      <c r="J20" s="204"/>
      <c r="K20" s="224"/>
      <c r="L20" s="206"/>
      <c r="M20" s="221" t="s">
        <v>110</v>
      </c>
      <c r="N20" s="17" t="s">
        <v>110</v>
      </c>
      <c r="O20" s="190" t="s">
        <v>110</v>
      </c>
      <c r="P20" s="188" t="s">
        <v>50</v>
      </c>
      <c r="Q20" s="18"/>
    </row>
    <row r="21" spans="1:17" ht="45" customHeight="1">
      <c r="A21" s="185"/>
      <c r="B21" s="186" t="s">
        <v>135</v>
      </c>
      <c r="C21" s="129" t="s">
        <v>20</v>
      </c>
      <c r="D21" s="130"/>
      <c r="E21" s="131"/>
      <c r="F21" s="14" t="s">
        <v>77</v>
      </c>
      <c r="G21" s="49">
        <v>1</v>
      </c>
      <c r="H21" s="189" t="s">
        <v>455</v>
      </c>
      <c r="I21" s="221" t="s">
        <v>110</v>
      </c>
      <c r="J21" s="17" t="s">
        <v>110</v>
      </c>
      <c r="K21" s="190" t="s">
        <v>110</v>
      </c>
      <c r="L21" s="187" t="s">
        <v>50</v>
      </c>
      <c r="M21" s="221" t="s">
        <v>110</v>
      </c>
      <c r="N21" s="17" t="s">
        <v>110</v>
      </c>
      <c r="O21" s="190" t="s">
        <v>110</v>
      </c>
      <c r="P21" s="188" t="s">
        <v>362</v>
      </c>
      <c r="Q21" s="18"/>
    </row>
    <row r="22" spans="1:17" ht="45" customHeight="1">
      <c r="A22" s="185"/>
      <c r="B22" s="186" t="s">
        <v>140</v>
      </c>
      <c r="C22" s="129" t="s">
        <v>21</v>
      </c>
      <c r="D22" s="130"/>
      <c r="E22" s="131"/>
      <c r="F22" s="14" t="s">
        <v>7</v>
      </c>
      <c r="G22" s="49">
        <v>1</v>
      </c>
      <c r="H22" s="208" t="s">
        <v>77</v>
      </c>
      <c r="I22" s="223"/>
      <c r="J22" s="204"/>
      <c r="K22" s="224"/>
      <c r="L22" s="206"/>
      <c r="M22" s="223" t="s">
        <v>160</v>
      </c>
      <c r="N22" s="204" t="s">
        <v>51</v>
      </c>
      <c r="O22" s="224" t="s">
        <v>365</v>
      </c>
      <c r="P22" s="207" t="s">
        <v>413</v>
      </c>
      <c r="Q22" s="18"/>
    </row>
    <row r="23" spans="1:17" ht="45" customHeight="1">
      <c r="A23" s="185"/>
      <c r="B23" s="186" t="s">
        <v>147</v>
      </c>
      <c r="C23" s="129" t="s">
        <v>22</v>
      </c>
      <c r="D23" s="130"/>
      <c r="E23" s="131"/>
      <c r="F23" s="14" t="s">
        <v>7</v>
      </c>
      <c r="G23" s="49">
        <v>100</v>
      </c>
      <c r="H23" s="189" t="s">
        <v>50</v>
      </c>
      <c r="I23" s="221" t="s">
        <v>493</v>
      </c>
      <c r="J23" s="17" t="s">
        <v>494</v>
      </c>
      <c r="K23" s="190" t="s">
        <v>495</v>
      </c>
      <c r="L23" s="187" t="s">
        <v>112</v>
      </c>
      <c r="M23" s="223" t="s">
        <v>496</v>
      </c>
      <c r="N23" s="204" t="s">
        <v>348</v>
      </c>
      <c r="O23" s="224" t="s">
        <v>497</v>
      </c>
      <c r="P23" s="207" t="s">
        <v>184</v>
      </c>
      <c r="Q23" s="18"/>
    </row>
    <row r="24" spans="1:17" ht="45" customHeight="1">
      <c r="A24" s="185"/>
      <c r="B24" s="186" t="s">
        <v>155</v>
      </c>
      <c r="C24" s="129" t="s">
        <v>23</v>
      </c>
      <c r="D24" s="130"/>
      <c r="E24" s="131"/>
      <c r="F24" s="14" t="s">
        <v>7</v>
      </c>
      <c r="G24" s="49">
        <v>0.01</v>
      </c>
      <c r="H24" s="189" t="s">
        <v>70</v>
      </c>
      <c r="I24" s="221" t="s">
        <v>70</v>
      </c>
      <c r="J24" s="17" t="s">
        <v>110</v>
      </c>
      <c r="K24" s="190" t="s">
        <v>110</v>
      </c>
      <c r="L24" s="187" t="s">
        <v>112</v>
      </c>
      <c r="M24" s="221" t="s">
        <v>110</v>
      </c>
      <c r="N24" s="17" t="s">
        <v>110</v>
      </c>
      <c r="O24" s="190" t="s">
        <v>110</v>
      </c>
      <c r="P24" s="188" t="s">
        <v>50</v>
      </c>
      <c r="Q24" s="18"/>
    </row>
    <row r="25" spans="1:17" ht="45" customHeight="1">
      <c r="A25" s="185"/>
      <c r="B25" s="186" t="s">
        <v>158</v>
      </c>
      <c r="C25" s="129" t="s">
        <v>24</v>
      </c>
      <c r="D25" s="130"/>
      <c r="E25" s="131"/>
      <c r="F25" s="14" t="s">
        <v>7</v>
      </c>
      <c r="G25" s="49">
        <v>20</v>
      </c>
      <c r="H25" s="208" t="s">
        <v>77</v>
      </c>
      <c r="I25" s="221" t="s">
        <v>498</v>
      </c>
      <c r="J25" s="17" t="s">
        <v>498</v>
      </c>
      <c r="K25" s="190" t="s">
        <v>498</v>
      </c>
      <c r="L25" s="187" t="s">
        <v>50</v>
      </c>
      <c r="M25" s="223" t="s">
        <v>499</v>
      </c>
      <c r="N25" s="204" t="s">
        <v>499</v>
      </c>
      <c r="O25" s="224" t="s">
        <v>499</v>
      </c>
      <c r="P25" s="207" t="s">
        <v>50</v>
      </c>
      <c r="Q25" s="18"/>
    </row>
    <row r="26" spans="1:17" ht="45" customHeight="1">
      <c r="A26" s="185"/>
      <c r="B26" s="186" t="s">
        <v>168</v>
      </c>
      <c r="C26" s="129" t="s">
        <v>25</v>
      </c>
      <c r="D26" s="130"/>
      <c r="E26" s="131"/>
      <c r="F26" s="14" t="s">
        <v>7</v>
      </c>
      <c r="G26" s="49">
        <v>0.3</v>
      </c>
      <c r="H26" s="189" t="s">
        <v>311</v>
      </c>
      <c r="I26" s="221" t="s">
        <v>110</v>
      </c>
      <c r="J26" s="17" t="s">
        <v>110</v>
      </c>
      <c r="K26" s="190" t="s">
        <v>110</v>
      </c>
      <c r="L26" s="187" t="s">
        <v>50</v>
      </c>
      <c r="M26" s="221" t="s">
        <v>110</v>
      </c>
      <c r="N26" s="17" t="s">
        <v>110</v>
      </c>
      <c r="O26" s="190" t="s">
        <v>110</v>
      </c>
      <c r="P26" s="188" t="s">
        <v>50</v>
      </c>
      <c r="Q26" s="18"/>
    </row>
    <row r="27" spans="1:17" ht="45" customHeight="1">
      <c r="A27" s="185"/>
      <c r="B27" s="186" t="s">
        <v>170</v>
      </c>
      <c r="C27" s="129" t="s">
        <v>26</v>
      </c>
      <c r="D27" s="130"/>
      <c r="E27" s="131"/>
      <c r="F27" s="14" t="s">
        <v>7</v>
      </c>
      <c r="G27" s="49">
        <v>0.02</v>
      </c>
      <c r="H27" s="189" t="s">
        <v>81</v>
      </c>
      <c r="I27" s="221" t="s">
        <v>110</v>
      </c>
      <c r="J27" s="17" t="s">
        <v>110</v>
      </c>
      <c r="K27" s="190" t="s">
        <v>110</v>
      </c>
      <c r="L27" s="187" t="s">
        <v>50</v>
      </c>
      <c r="M27" s="221" t="s">
        <v>110</v>
      </c>
      <c r="N27" s="17" t="s">
        <v>110</v>
      </c>
      <c r="O27" s="190" t="s">
        <v>110</v>
      </c>
      <c r="P27" s="188" t="s">
        <v>50</v>
      </c>
      <c r="Q27" s="240" t="s">
        <v>500</v>
      </c>
    </row>
    <row r="28" spans="1:17" ht="45" customHeight="1">
      <c r="A28" s="185"/>
      <c r="B28" s="186" t="s">
        <v>172</v>
      </c>
      <c r="C28" s="129" t="s">
        <v>173</v>
      </c>
      <c r="D28" s="130"/>
      <c r="E28" s="131"/>
      <c r="F28" s="14" t="s">
        <v>217</v>
      </c>
      <c r="G28" s="49">
        <v>3</v>
      </c>
      <c r="H28" s="189" t="s">
        <v>174</v>
      </c>
      <c r="I28" s="221" t="s">
        <v>144</v>
      </c>
      <c r="J28" s="17" t="s">
        <v>144</v>
      </c>
      <c r="K28" s="190" t="s">
        <v>144</v>
      </c>
      <c r="L28" s="187" t="s">
        <v>50</v>
      </c>
      <c r="M28" s="221" t="s">
        <v>51</v>
      </c>
      <c r="N28" s="17" t="s">
        <v>51</v>
      </c>
      <c r="O28" s="190" t="s">
        <v>51</v>
      </c>
      <c r="P28" s="188" t="s">
        <v>50</v>
      </c>
      <c r="Q28" s="18"/>
    </row>
    <row r="29" spans="1:17" ht="45" customHeight="1">
      <c r="A29" s="185"/>
      <c r="B29" s="186" t="s">
        <v>181</v>
      </c>
      <c r="C29" s="129" t="s">
        <v>27</v>
      </c>
      <c r="D29" s="130"/>
      <c r="E29" s="131"/>
      <c r="F29" s="14" t="s">
        <v>52</v>
      </c>
      <c r="G29" s="49">
        <v>3</v>
      </c>
      <c r="H29" s="189" t="s">
        <v>50</v>
      </c>
      <c r="I29" s="221" t="s">
        <v>110</v>
      </c>
      <c r="J29" s="17" t="s">
        <v>110</v>
      </c>
      <c r="K29" s="190" t="s">
        <v>110</v>
      </c>
      <c r="L29" s="188" t="s">
        <v>50</v>
      </c>
      <c r="M29" s="221" t="s">
        <v>110</v>
      </c>
      <c r="N29" s="17" t="s">
        <v>110</v>
      </c>
      <c r="O29" s="190" t="s">
        <v>110</v>
      </c>
      <c r="P29" s="188" t="s">
        <v>50</v>
      </c>
      <c r="Q29" s="18"/>
    </row>
    <row r="30" spans="1:17" ht="45" customHeight="1">
      <c r="A30" s="185"/>
      <c r="B30" s="186" t="s">
        <v>187</v>
      </c>
      <c r="C30" s="129" t="s">
        <v>28</v>
      </c>
      <c r="D30" s="130"/>
      <c r="E30" s="131"/>
      <c r="F30" s="14" t="s">
        <v>7</v>
      </c>
      <c r="G30" s="49">
        <v>200</v>
      </c>
      <c r="H30" s="208" t="s">
        <v>77</v>
      </c>
      <c r="I30" s="223" t="s">
        <v>501</v>
      </c>
      <c r="J30" s="204" t="s">
        <v>502</v>
      </c>
      <c r="K30" s="224" t="s">
        <v>434</v>
      </c>
      <c r="L30" s="206" t="s">
        <v>112</v>
      </c>
      <c r="M30" s="223" t="s">
        <v>503</v>
      </c>
      <c r="N30" s="204" t="s">
        <v>504</v>
      </c>
      <c r="O30" s="224" t="s">
        <v>505</v>
      </c>
      <c r="P30" s="207" t="s">
        <v>184</v>
      </c>
      <c r="Q30" s="18"/>
    </row>
    <row r="31" spans="1:17" ht="45" customHeight="1">
      <c r="A31" s="185"/>
      <c r="B31" s="186" t="s">
        <v>195</v>
      </c>
      <c r="C31" s="129" t="s">
        <v>29</v>
      </c>
      <c r="D31" s="130"/>
      <c r="E31" s="131"/>
      <c r="F31" s="14" t="s">
        <v>53</v>
      </c>
      <c r="G31" s="49">
        <v>1</v>
      </c>
      <c r="H31" s="189" t="s">
        <v>196</v>
      </c>
      <c r="I31" s="221" t="s">
        <v>201</v>
      </c>
      <c r="J31" s="17" t="s">
        <v>201</v>
      </c>
      <c r="K31" s="190" t="s">
        <v>201</v>
      </c>
      <c r="L31" s="188" t="s">
        <v>441</v>
      </c>
      <c r="M31" s="221" t="s">
        <v>201</v>
      </c>
      <c r="N31" s="17" t="s">
        <v>201</v>
      </c>
      <c r="O31" s="190" t="s">
        <v>201</v>
      </c>
      <c r="P31" s="188" t="s">
        <v>391</v>
      </c>
      <c r="Q31" s="18"/>
    </row>
    <row r="32" spans="1:17" ht="45" customHeight="1">
      <c r="A32" s="185"/>
      <c r="B32" s="186" t="s">
        <v>202</v>
      </c>
      <c r="C32" s="129" t="s">
        <v>30</v>
      </c>
      <c r="D32" s="130"/>
      <c r="E32" s="131"/>
      <c r="F32" s="14" t="s">
        <v>203</v>
      </c>
      <c r="G32" s="49" t="s">
        <v>31</v>
      </c>
      <c r="H32" s="208" t="s">
        <v>204</v>
      </c>
      <c r="I32" s="223" t="s">
        <v>440</v>
      </c>
      <c r="J32" s="204" t="s">
        <v>439</v>
      </c>
      <c r="K32" s="224" t="s">
        <v>208</v>
      </c>
      <c r="L32" s="206" t="s">
        <v>441</v>
      </c>
      <c r="M32" s="223" t="s">
        <v>506</v>
      </c>
      <c r="N32" s="204" t="s">
        <v>205</v>
      </c>
      <c r="O32" s="224" t="s">
        <v>353</v>
      </c>
      <c r="P32" s="207" t="s">
        <v>391</v>
      </c>
      <c r="Q32" s="18"/>
    </row>
    <row r="33" spans="1:17" ht="45" customHeight="1">
      <c r="A33" s="185"/>
      <c r="B33" s="186" t="s">
        <v>210</v>
      </c>
      <c r="C33" s="129" t="s">
        <v>32</v>
      </c>
      <c r="D33" s="130"/>
      <c r="E33" s="131"/>
      <c r="F33" s="14" t="s">
        <v>203</v>
      </c>
      <c r="G33" s="49" t="s">
        <v>33</v>
      </c>
      <c r="H33" s="208" t="s">
        <v>204</v>
      </c>
      <c r="I33" s="223" t="s">
        <v>358</v>
      </c>
      <c r="J33" s="204" t="s">
        <v>358</v>
      </c>
      <c r="K33" s="224" t="s">
        <v>358</v>
      </c>
      <c r="L33" s="206" t="s">
        <v>360</v>
      </c>
      <c r="M33" s="223" t="s">
        <v>507</v>
      </c>
      <c r="N33" s="204" t="s">
        <v>507</v>
      </c>
      <c r="O33" s="224" t="s">
        <v>507</v>
      </c>
      <c r="P33" s="207" t="s">
        <v>360</v>
      </c>
      <c r="Q33" s="18"/>
    </row>
    <row r="34" spans="1:17" ht="45" customHeight="1">
      <c r="A34" s="185"/>
      <c r="B34" s="186" t="s">
        <v>212</v>
      </c>
      <c r="C34" s="129" t="s">
        <v>55</v>
      </c>
      <c r="D34" s="130"/>
      <c r="E34" s="131"/>
      <c r="F34" s="14" t="s">
        <v>213</v>
      </c>
      <c r="G34" s="49" t="s">
        <v>465</v>
      </c>
      <c r="H34" s="208" t="s">
        <v>204</v>
      </c>
      <c r="I34" s="225" t="s">
        <v>204</v>
      </c>
      <c r="J34" s="226" t="s">
        <v>204</v>
      </c>
      <c r="K34" s="227" t="s">
        <v>204</v>
      </c>
      <c r="L34" s="228" t="s">
        <v>204</v>
      </c>
      <c r="M34" s="221" t="s">
        <v>441</v>
      </c>
      <c r="N34" s="17" t="s">
        <v>441</v>
      </c>
      <c r="O34" s="190" t="s">
        <v>441</v>
      </c>
      <c r="P34" s="188" t="s">
        <v>360</v>
      </c>
      <c r="Q34" s="18"/>
    </row>
    <row r="35" spans="1:17" ht="45" customHeight="1">
      <c r="A35" s="191"/>
      <c r="B35" s="186">
        <v>29</v>
      </c>
      <c r="C35" s="129" t="s">
        <v>216</v>
      </c>
      <c r="D35" s="130"/>
      <c r="E35" s="131"/>
      <c r="F35" s="14" t="s">
        <v>218</v>
      </c>
      <c r="G35" s="49" t="s">
        <v>196</v>
      </c>
      <c r="H35" s="15" t="s">
        <v>282</v>
      </c>
      <c r="I35" s="221" t="s">
        <v>201</v>
      </c>
      <c r="J35" s="17" t="s">
        <v>201</v>
      </c>
      <c r="K35" s="190" t="s">
        <v>201</v>
      </c>
      <c r="L35" s="188" t="s">
        <v>360</v>
      </c>
      <c r="M35" s="221" t="s">
        <v>201</v>
      </c>
      <c r="N35" s="17" t="s">
        <v>201</v>
      </c>
      <c r="O35" s="190" t="s">
        <v>201</v>
      </c>
      <c r="P35" s="188" t="s">
        <v>360</v>
      </c>
      <c r="Q35" s="18"/>
    </row>
    <row r="36" spans="1:17" ht="45" customHeight="1" thickBot="1">
      <c r="A36" s="192"/>
      <c r="B36" s="193" t="s">
        <v>281</v>
      </c>
      <c r="C36" s="194" t="s">
        <v>220</v>
      </c>
      <c r="D36" s="195"/>
      <c r="E36" s="196"/>
      <c r="F36" s="22" t="s">
        <v>218</v>
      </c>
      <c r="G36" s="197" t="s">
        <v>196</v>
      </c>
      <c r="H36" s="212" t="s">
        <v>482</v>
      </c>
      <c r="I36" s="221" t="s">
        <v>201</v>
      </c>
      <c r="J36" s="17" t="s">
        <v>201</v>
      </c>
      <c r="K36" s="190" t="s">
        <v>201</v>
      </c>
      <c r="L36" s="188" t="s">
        <v>405</v>
      </c>
      <c r="M36" s="221" t="s">
        <v>201</v>
      </c>
      <c r="N36" s="17" t="s">
        <v>201</v>
      </c>
      <c r="O36" s="190" t="s">
        <v>201</v>
      </c>
      <c r="P36" s="188" t="s">
        <v>360</v>
      </c>
      <c r="Q36" s="18"/>
    </row>
  </sheetData>
  <sheetProtection/>
  <mergeCells count="41">
    <mergeCell ref="C32:E32"/>
    <mergeCell ref="C33:E33"/>
    <mergeCell ref="C34:E34"/>
    <mergeCell ref="C35:E35"/>
    <mergeCell ref="C36:E36"/>
    <mergeCell ref="C26:E26"/>
    <mergeCell ref="C27:E27"/>
    <mergeCell ref="C28:E28"/>
    <mergeCell ref="C29:E29"/>
    <mergeCell ref="C30:E30"/>
    <mergeCell ref="C31:E31"/>
    <mergeCell ref="C20:E20"/>
    <mergeCell ref="C21:E21"/>
    <mergeCell ref="C22:E22"/>
    <mergeCell ref="C23:E23"/>
    <mergeCell ref="C24:E24"/>
    <mergeCell ref="C25:E25"/>
    <mergeCell ref="C14:E14"/>
    <mergeCell ref="C15:E15"/>
    <mergeCell ref="C16:E16"/>
    <mergeCell ref="C17:E17"/>
    <mergeCell ref="C18:E18"/>
    <mergeCell ref="C19:E19"/>
    <mergeCell ref="F8:F9"/>
    <mergeCell ref="G8:G9"/>
    <mergeCell ref="H8:H9"/>
    <mergeCell ref="I8:L8"/>
    <mergeCell ref="M8:P8"/>
    <mergeCell ref="A10:A36"/>
    <mergeCell ref="C10:E10"/>
    <mergeCell ref="C11:E11"/>
    <mergeCell ref="C12:E12"/>
    <mergeCell ref="C13:E13"/>
    <mergeCell ref="A1:E1"/>
    <mergeCell ref="B3:E3"/>
    <mergeCell ref="B4:E4"/>
    <mergeCell ref="B5:E5"/>
    <mergeCell ref="B6:E6"/>
    <mergeCell ref="A8:A9"/>
    <mergeCell ref="B8:B9"/>
    <mergeCell ref="C8:E9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scale="5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view="pageBreakPreview" zoomScaleSheetLayoutView="100" zoomScalePageLayoutView="0" workbookViewId="0" topLeftCell="A1">
      <selection activeCell="M31" sqref="M31"/>
    </sheetView>
  </sheetViews>
  <sheetFormatPr defaultColWidth="9.00390625" defaultRowHeight="13.5"/>
  <cols>
    <col min="1" max="16" width="9.125" style="2" customWidth="1"/>
    <col min="17" max="16384" width="9.00390625" style="2" customWidth="1"/>
  </cols>
  <sheetData>
    <row r="1" spans="1:16" ht="14.25">
      <c r="A1" s="135" t="s">
        <v>35</v>
      </c>
      <c r="B1" s="135"/>
      <c r="C1" s="135"/>
      <c r="D1" s="135"/>
      <c r="E1" s="135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4.25" thickBot="1">
      <c r="A2" s="1"/>
      <c r="B2" s="3"/>
      <c r="C2" s="4"/>
      <c r="D2" s="4"/>
      <c r="E2" s="4"/>
      <c r="F2" s="1"/>
      <c r="G2" s="5"/>
      <c r="H2" s="1"/>
      <c r="I2" s="1"/>
      <c r="J2" s="1"/>
      <c r="K2" s="1"/>
      <c r="L2" s="1"/>
      <c r="M2" s="1"/>
      <c r="N2" s="1"/>
      <c r="O2" s="1"/>
      <c r="P2" s="1"/>
    </row>
    <row r="3" spans="1:16" ht="13.5">
      <c r="A3" s="6" t="s">
        <v>36</v>
      </c>
      <c r="B3" s="136" t="s">
        <v>225</v>
      </c>
      <c r="C3" s="137"/>
      <c r="D3" s="137"/>
      <c r="E3" s="138"/>
      <c r="F3" s="1"/>
      <c r="G3" s="5"/>
      <c r="H3" s="1"/>
      <c r="I3" s="1"/>
      <c r="J3" s="1"/>
      <c r="K3" s="1"/>
      <c r="L3" s="1"/>
      <c r="M3" s="1"/>
      <c r="N3" s="1"/>
      <c r="O3" s="1"/>
      <c r="P3" s="1"/>
    </row>
    <row r="4" spans="1:16" ht="13.5">
      <c r="A4" s="7" t="s">
        <v>37</v>
      </c>
      <c r="B4" s="139" t="s">
        <v>508</v>
      </c>
      <c r="C4" s="140"/>
      <c r="D4" s="140"/>
      <c r="E4" s="141"/>
      <c r="F4" s="1"/>
      <c r="G4" s="5"/>
      <c r="H4" s="1"/>
      <c r="I4" s="1"/>
      <c r="J4" s="1"/>
      <c r="K4" s="1"/>
      <c r="L4" s="1"/>
      <c r="M4" s="1"/>
      <c r="N4" s="1"/>
      <c r="O4" s="1"/>
      <c r="P4" s="1"/>
    </row>
    <row r="5" spans="1:16" ht="13.5">
      <c r="A5" s="7" t="s">
        <v>60</v>
      </c>
      <c r="B5" s="142" t="s">
        <v>509</v>
      </c>
      <c r="C5" s="140"/>
      <c r="D5" s="140"/>
      <c r="E5" s="141"/>
      <c r="F5" s="1"/>
      <c r="G5" s="5"/>
      <c r="H5" s="105"/>
      <c r="I5" s="1"/>
      <c r="J5" s="1"/>
      <c r="K5" s="1"/>
      <c r="L5" s="1"/>
      <c r="M5" s="1"/>
      <c r="N5" s="1"/>
      <c r="O5" s="1"/>
      <c r="P5" s="1"/>
    </row>
    <row r="6" spans="1:16" ht="14.25" thickBot="1">
      <c r="A6" s="8" t="s">
        <v>226</v>
      </c>
      <c r="B6" s="176" t="s">
        <v>510</v>
      </c>
      <c r="C6" s="177"/>
      <c r="D6" s="177"/>
      <c r="E6" s="178"/>
      <c r="F6" s="1"/>
      <c r="G6" s="5"/>
      <c r="H6" s="1"/>
      <c r="I6" s="1"/>
      <c r="J6" s="1"/>
      <c r="K6" s="1"/>
      <c r="L6" s="1"/>
      <c r="M6" s="1"/>
      <c r="N6" s="1"/>
      <c r="O6" s="1"/>
      <c r="P6" s="1"/>
    </row>
    <row r="7" spans="1:16" ht="14.25" thickBot="1">
      <c r="A7" s="1"/>
      <c r="B7" s="3"/>
      <c r="C7" s="4"/>
      <c r="D7" s="4"/>
      <c r="E7" s="4"/>
      <c r="F7" s="1"/>
      <c r="G7" s="5"/>
      <c r="H7" s="1"/>
      <c r="I7" s="1"/>
      <c r="J7" s="1"/>
      <c r="K7" s="1"/>
      <c r="L7" s="1"/>
      <c r="M7" s="1"/>
      <c r="N7" s="1"/>
      <c r="O7" s="1"/>
      <c r="P7" s="1"/>
    </row>
    <row r="8" spans="1:16" ht="13.5">
      <c r="A8" s="149" t="s">
        <v>42</v>
      </c>
      <c r="B8" s="151" t="s">
        <v>43</v>
      </c>
      <c r="C8" s="123" t="s">
        <v>1</v>
      </c>
      <c r="D8" s="124"/>
      <c r="E8" s="125"/>
      <c r="F8" s="119" t="s">
        <v>2</v>
      </c>
      <c r="G8" s="121" t="s">
        <v>44</v>
      </c>
      <c r="H8" s="117" t="s">
        <v>228</v>
      </c>
      <c r="I8" s="111" t="s">
        <v>229</v>
      </c>
      <c r="J8" s="111"/>
      <c r="K8" s="111"/>
      <c r="L8" s="116"/>
      <c r="M8" s="110" t="s">
        <v>230</v>
      </c>
      <c r="N8" s="111"/>
      <c r="O8" s="111"/>
      <c r="P8" s="112"/>
    </row>
    <row r="9" spans="1:16" ht="23.25" thickBot="1">
      <c r="A9" s="150"/>
      <c r="B9" s="120"/>
      <c r="C9" s="126"/>
      <c r="D9" s="127"/>
      <c r="E9" s="128"/>
      <c r="F9" s="120"/>
      <c r="G9" s="122"/>
      <c r="H9" s="118"/>
      <c r="I9" s="9" t="s">
        <v>3</v>
      </c>
      <c r="J9" s="10" t="s">
        <v>4</v>
      </c>
      <c r="K9" s="10" t="s">
        <v>5</v>
      </c>
      <c r="L9" s="11" t="s">
        <v>48</v>
      </c>
      <c r="M9" s="12" t="s">
        <v>3</v>
      </c>
      <c r="N9" s="10" t="s">
        <v>4</v>
      </c>
      <c r="O9" s="10" t="s">
        <v>5</v>
      </c>
      <c r="P9" s="13" t="s">
        <v>48</v>
      </c>
    </row>
    <row r="10" spans="1:16" ht="45" customHeight="1">
      <c r="A10" s="185" t="s">
        <v>49</v>
      </c>
      <c r="B10" s="186" t="s">
        <v>231</v>
      </c>
      <c r="C10" s="129" t="s">
        <v>6</v>
      </c>
      <c r="D10" s="130"/>
      <c r="E10" s="131"/>
      <c r="F10" s="14" t="s">
        <v>7</v>
      </c>
      <c r="G10" s="213">
        <v>0.015</v>
      </c>
      <c r="H10" s="17">
        <v>0.0015</v>
      </c>
      <c r="I10" s="16" t="s">
        <v>232</v>
      </c>
      <c r="J10" s="17" t="s">
        <v>232</v>
      </c>
      <c r="K10" s="17" t="s">
        <v>232</v>
      </c>
      <c r="L10" s="187" t="s">
        <v>405</v>
      </c>
      <c r="M10" s="16" t="s">
        <v>232</v>
      </c>
      <c r="N10" s="17" t="s">
        <v>232</v>
      </c>
      <c r="O10" s="17" t="s">
        <v>232</v>
      </c>
      <c r="P10" s="188" t="s">
        <v>405</v>
      </c>
    </row>
    <row r="11" spans="1:16" ht="45" customHeight="1">
      <c r="A11" s="185"/>
      <c r="B11" s="186" t="s">
        <v>233</v>
      </c>
      <c r="C11" s="129" t="s">
        <v>8</v>
      </c>
      <c r="D11" s="130"/>
      <c r="E11" s="131"/>
      <c r="F11" s="14" t="s">
        <v>7</v>
      </c>
      <c r="G11" s="213">
        <v>0.002</v>
      </c>
      <c r="H11" s="17">
        <v>0.0002</v>
      </c>
      <c r="I11" s="16" t="s">
        <v>232</v>
      </c>
      <c r="J11" s="17" t="s">
        <v>232</v>
      </c>
      <c r="K11" s="17" t="s">
        <v>232</v>
      </c>
      <c r="L11" s="187" t="s">
        <v>405</v>
      </c>
      <c r="M11" s="16" t="s">
        <v>232</v>
      </c>
      <c r="N11" s="17" t="s">
        <v>232</v>
      </c>
      <c r="O11" s="17" t="s">
        <v>232</v>
      </c>
      <c r="P11" s="188" t="s">
        <v>405</v>
      </c>
    </row>
    <row r="12" spans="1:16" ht="45" customHeight="1">
      <c r="A12" s="185"/>
      <c r="B12" s="186" t="s">
        <v>116</v>
      </c>
      <c r="C12" s="129" t="s">
        <v>9</v>
      </c>
      <c r="D12" s="130"/>
      <c r="E12" s="131"/>
      <c r="F12" s="14" t="s">
        <v>7</v>
      </c>
      <c r="G12" s="213">
        <v>0.01</v>
      </c>
      <c r="H12" s="17">
        <v>0.001</v>
      </c>
      <c r="I12" s="16" t="s">
        <v>232</v>
      </c>
      <c r="J12" s="17" t="s">
        <v>232</v>
      </c>
      <c r="K12" s="17" t="s">
        <v>232</v>
      </c>
      <c r="L12" s="187" t="s">
        <v>405</v>
      </c>
      <c r="M12" s="16" t="s">
        <v>232</v>
      </c>
      <c r="N12" s="17" t="s">
        <v>232</v>
      </c>
      <c r="O12" s="17" t="s">
        <v>232</v>
      </c>
      <c r="P12" s="188" t="s">
        <v>405</v>
      </c>
    </row>
    <row r="13" spans="1:16" ht="45" customHeight="1">
      <c r="A13" s="185"/>
      <c r="B13" s="186" t="s">
        <v>118</v>
      </c>
      <c r="C13" s="129" t="s">
        <v>10</v>
      </c>
      <c r="D13" s="130"/>
      <c r="E13" s="131"/>
      <c r="F13" s="14" t="s">
        <v>7</v>
      </c>
      <c r="G13" s="213">
        <v>0.05</v>
      </c>
      <c r="H13" s="17">
        <v>0.005</v>
      </c>
      <c r="I13" s="16" t="s">
        <v>232</v>
      </c>
      <c r="J13" s="17" t="s">
        <v>232</v>
      </c>
      <c r="K13" s="17" t="s">
        <v>232</v>
      </c>
      <c r="L13" s="187" t="s">
        <v>405</v>
      </c>
      <c r="M13" s="16" t="s">
        <v>369</v>
      </c>
      <c r="N13" s="17" t="s">
        <v>232</v>
      </c>
      <c r="O13" s="17" t="s">
        <v>511</v>
      </c>
      <c r="P13" s="188" t="s">
        <v>405</v>
      </c>
    </row>
    <row r="14" spans="1:16" ht="45" customHeight="1">
      <c r="A14" s="185"/>
      <c r="B14" s="186" t="s">
        <v>121</v>
      </c>
      <c r="C14" s="129" t="s">
        <v>11</v>
      </c>
      <c r="D14" s="130"/>
      <c r="E14" s="131"/>
      <c r="F14" s="14" t="s">
        <v>7</v>
      </c>
      <c r="G14" s="213">
        <v>0.004</v>
      </c>
      <c r="H14" s="17">
        <v>0.0004</v>
      </c>
      <c r="I14" s="16" t="s">
        <v>232</v>
      </c>
      <c r="J14" s="17" t="s">
        <v>232</v>
      </c>
      <c r="K14" s="17" t="s">
        <v>232</v>
      </c>
      <c r="L14" s="187" t="s">
        <v>405</v>
      </c>
      <c r="M14" s="16" t="s">
        <v>232</v>
      </c>
      <c r="N14" s="17" t="s">
        <v>232</v>
      </c>
      <c r="O14" s="17" t="s">
        <v>232</v>
      </c>
      <c r="P14" s="188" t="s">
        <v>405</v>
      </c>
    </row>
    <row r="15" spans="1:16" ht="45" customHeight="1">
      <c r="A15" s="185"/>
      <c r="B15" s="186" t="s">
        <v>123</v>
      </c>
      <c r="C15" s="129" t="s">
        <v>12</v>
      </c>
      <c r="D15" s="130"/>
      <c r="E15" s="131"/>
      <c r="F15" s="14" t="s">
        <v>7</v>
      </c>
      <c r="G15" s="213" t="s">
        <v>68</v>
      </c>
      <c r="H15" s="17">
        <v>0.02</v>
      </c>
      <c r="I15" s="16" t="s">
        <v>232</v>
      </c>
      <c r="J15" s="17" t="s">
        <v>232</v>
      </c>
      <c r="K15" s="17" t="s">
        <v>232</v>
      </c>
      <c r="L15" s="187" t="s">
        <v>405</v>
      </c>
      <c r="M15" s="16" t="s">
        <v>232</v>
      </c>
      <c r="N15" s="17" t="s">
        <v>232</v>
      </c>
      <c r="O15" s="17" t="s">
        <v>232</v>
      </c>
      <c r="P15" s="188" t="s">
        <v>405</v>
      </c>
    </row>
    <row r="16" spans="1:16" ht="45" customHeight="1">
      <c r="A16" s="185"/>
      <c r="B16" s="186" t="s">
        <v>125</v>
      </c>
      <c r="C16" s="129" t="s">
        <v>14</v>
      </c>
      <c r="D16" s="130"/>
      <c r="E16" s="131"/>
      <c r="F16" s="14" t="s">
        <v>7</v>
      </c>
      <c r="G16" s="213">
        <v>0.1</v>
      </c>
      <c r="H16" s="17">
        <v>0.01</v>
      </c>
      <c r="I16" s="16" t="s">
        <v>232</v>
      </c>
      <c r="J16" s="17" t="s">
        <v>232</v>
      </c>
      <c r="K16" s="17" t="s">
        <v>232</v>
      </c>
      <c r="L16" s="187" t="s">
        <v>405</v>
      </c>
      <c r="M16" s="16" t="s">
        <v>232</v>
      </c>
      <c r="N16" s="17" t="s">
        <v>232</v>
      </c>
      <c r="O16" s="17" t="s">
        <v>232</v>
      </c>
      <c r="P16" s="188" t="s">
        <v>405</v>
      </c>
    </row>
    <row r="17" spans="1:16" ht="45" customHeight="1">
      <c r="A17" s="185"/>
      <c r="B17" s="186" t="s">
        <v>127</v>
      </c>
      <c r="C17" s="129" t="s">
        <v>16</v>
      </c>
      <c r="D17" s="130"/>
      <c r="E17" s="131"/>
      <c r="F17" s="14" t="s">
        <v>7</v>
      </c>
      <c r="G17" s="213">
        <v>0.6</v>
      </c>
      <c r="H17" s="15"/>
      <c r="I17" s="16"/>
      <c r="J17" s="17"/>
      <c r="K17" s="17"/>
      <c r="L17" s="187"/>
      <c r="M17" s="16"/>
      <c r="N17" s="17"/>
      <c r="O17" s="17"/>
      <c r="P17" s="188"/>
    </row>
    <row r="18" spans="1:16" ht="45" customHeight="1">
      <c r="A18" s="185"/>
      <c r="B18" s="186" t="s">
        <v>129</v>
      </c>
      <c r="C18" s="129" t="s">
        <v>17</v>
      </c>
      <c r="D18" s="130"/>
      <c r="E18" s="131"/>
      <c r="F18" s="14" t="s">
        <v>7</v>
      </c>
      <c r="G18" s="213">
        <v>0.6</v>
      </c>
      <c r="H18" s="15"/>
      <c r="I18" s="16"/>
      <c r="J18" s="17"/>
      <c r="K18" s="17"/>
      <c r="L18" s="187"/>
      <c r="M18" s="16"/>
      <c r="N18" s="17"/>
      <c r="O18" s="17"/>
      <c r="P18" s="188"/>
    </row>
    <row r="19" spans="1:16" ht="45" customHeight="1">
      <c r="A19" s="185"/>
      <c r="B19" s="186" t="s">
        <v>131</v>
      </c>
      <c r="C19" s="129" t="s">
        <v>18</v>
      </c>
      <c r="D19" s="130"/>
      <c r="E19" s="131"/>
      <c r="F19" s="14" t="s">
        <v>7</v>
      </c>
      <c r="G19" s="213" t="s">
        <v>15</v>
      </c>
      <c r="H19" s="17">
        <v>0.001</v>
      </c>
      <c r="I19" s="16"/>
      <c r="J19" s="17"/>
      <c r="K19" s="17"/>
      <c r="L19" s="187"/>
      <c r="M19" s="16" t="s">
        <v>232</v>
      </c>
      <c r="N19" s="17" t="s">
        <v>232</v>
      </c>
      <c r="O19" s="17" t="s">
        <v>232</v>
      </c>
      <c r="P19" s="188" t="s">
        <v>405</v>
      </c>
    </row>
    <row r="20" spans="1:16" ht="45" customHeight="1">
      <c r="A20" s="185"/>
      <c r="B20" s="186" t="s">
        <v>133</v>
      </c>
      <c r="C20" s="129" t="s">
        <v>19</v>
      </c>
      <c r="D20" s="130"/>
      <c r="E20" s="131"/>
      <c r="F20" s="14" t="s">
        <v>7</v>
      </c>
      <c r="G20" s="213" t="s">
        <v>13</v>
      </c>
      <c r="H20" s="17">
        <v>0.002</v>
      </c>
      <c r="I20" s="16"/>
      <c r="J20" s="17"/>
      <c r="K20" s="17"/>
      <c r="L20" s="187"/>
      <c r="M20" s="16" t="s">
        <v>232</v>
      </c>
      <c r="N20" s="17" t="s">
        <v>232</v>
      </c>
      <c r="O20" s="17" t="s">
        <v>232</v>
      </c>
      <c r="P20" s="188" t="s">
        <v>405</v>
      </c>
    </row>
    <row r="21" spans="1:16" ht="45" customHeight="1">
      <c r="A21" s="185"/>
      <c r="B21" s="186" t="s">
        <v>135</v>
      </c>
      <c r="C21" s="129" t="s">
        <v>20</v>
      </c>
      <c r="D21" s="130"/>
      <c r="E21" s="131"/>
      <c r="F21" s="14" t="s">
        <v>240</v>
      </c>
      <c r="G21" s="213">
        <v>1</v>
      </c>
      <c r="H21" s="15"/>
      <c r="I21" s="16"/>
      <c r="J21" s="17"/>
      <c r="K21" s="17"/>
      <c r="L21" s="187"/>
      <c r="M21" s="16"/>
      <c r="N21" s="17"/>
      <c r="O21" s="17"/>
      <c r="P21" s="188"/>
    </row>
    <row r="22" spans="1:16" ht="45" customHeight="1">
      <c r="A22" s="185"/>
      <c r="B22" s="186" t="s">
        <v>140</v>
      </c>
      <c r="C22" s="129" t="s">
        <v>21</v>
      </c>
      <c r="D22" s="130"/>
      <c r="E22" s="131"/>
      <c r="F22" s="40" t="s">
        <v>7</v>
      </c>
      <c r="G22" s="49">
        <v>1</v>
      </c>
      <c r="H22" s="15" t="s">
        <v>243</v>
      </c>
      <c r="I22" s="16"/>
      <c r="J22" s="17"/>
      <c r="K22" s="17"/>
      <c r="L22" s="187"/>
      <c r="M22" s="16" t="s">
        <v>324</v>
      </c>
      <c r="N22" s="17" t="s">
        <v>244</v>
      </c>
      <c r="O22" s="17" t="s">
        <v>370</v>
      </c>
      <c r="P22" s="188" t="s">
        <v>129</v>
      </c>
    </row>
    <row r="23" spans="1:16" ht="45" customHeight="1">
      <c r="A23" s="185"/>
      <c r="B23" s="186" t="s">
        <v>147</v>
      </c>
      <c r="C23" s="129" t="s">
        <v>22</v>
      </c>
      <c r="D23" s="130"/>
      <c r="E23" s="131"/>
      <c r="F23" s="40" t="s">
        <v>7</v>
      </c>
      <c r="G23" s="49">
        <v>100</v>
      </c>
      <c r="H23" s="15" t="s">
        <v>231</v>
      </c>
      <c r="I23" s="16" t="s">
        <v>512</v>
      </c>
      <c r="J23" s="17" t="s">
        <v>251</v>
      </c>
      <c r="K23" s="17" t="s">
        <v>326</v>
      </c>
      <c r="L23" s="187" t="s">
        <v>270</v>
      </c>
      <c r="M23" s="16" t="s">
        <v>513</v>
      </c>
      <c r="N23" s="17" t="s">
        <v>514</v>
      </c>
      <c r="O23" s="17" t="s">
        <v>291</v>
      </c>
      <c r="P23" s="188" t="s">
        <v>270</v>
      </c>
    </row>
    <row r="24" spans="1:16" ht="45" customHeight="1">
      <c r="A24" s="185"/>
      <c r="B24" s="186" t="s">
        <v>155</v>
      </c>
      <c r="C24" s="129" t="s">
        <v>23</v>
      </c>
      <c r="D24" s="130"/>
      <c r="E24" s="131"/>
      <c r="F24" s="40" t="s">
        <v>7</v>
      </c>
      <c r="G24" s="49">
        <v>0.01</v>
      </c>
      <c r="H24" s="16" t="s">
        <v>235</v>
      </c>
      <c r="I24" s="16" t="s">
        <v>423</v>
      </c>
      <c r="J24" s="17" t="s">
        <v>375</v>
      </c>
      <c r="K24" s="17" t="s">
        <v>515</v>
      </c>
      <c r="L24" s="187" t="s">
        <v>270</v>
      </c>
      <c r="M24" s="16" t="s">
        <v>235</v>
      </c>
      <c r="N24" s="17" t="s">
        <v>232</v>
      </c>
      <c r="O24" s="17" t="s">
        <v>232</v>
      </c>
      <c r="P24" s="188" t="s">
        <v>270</v>
      </c>
    </row>
    <row r="25" spans="1:16" ht="45" customHeight="1">
      <c r="A25" s="185"/>
      <c r="B25" s="186" t="s">
        <v>158</v>
      </c>
      <c r="C25" s="129" t="s">
        <v>24</v>
      </c>
      <c r="D25" s="130"/>
      <c r="E25" s="131"/>
      <c r="F25" s="40" t="s">
        <v>7</v>
      </c>
      <c r="G25" s="49">
        <v>20</v>
      </c>
      <c r="H25" s="15" t="s">
        <v>256</v>
      </c>
      <c r="I25" s="16" t="s">
        <v>516</v>
      </c>
      <c r="J25" s="17" t="s">
        <v>517</v>
      </c>
      <c r="K25" s="17" t="s">
        <v>344</v>
      </c>
      <c r="L25" s="187" t="s">
        <v>405</v>
      </c>
      <c r="M25" s="16" t="s">
        <v>518</v>
      </c>
      <c r="N25" s="17" t="s">
        <v>519</v>
      </c>
      <c r="O25" s="17" t="s">
        <v>344</v>
      </c>
      <c r="P25" s="188" t="s">
        <v>405</v>
      </c>
    </row>
    <row r="26" spans="1:16" ht="45" customHeight="1">
      <c r="A26" s="185"/>
      <c r="B26" s="186" t="s">
        <v>168</v>
      </c>
      <c r="C26" s="129" t="s">
        <v>25</v>
      </c>
      <c r="D26" s="130"/>
      <c r="E26" s="131"/>
      <c r="F26" s="40" t="s">
        <v>7</v>
      </c>
      <c r="G26" s="49">
        <v>0.3</v>
      </c>
      <c r="H26" s="17">
        <v>0.03</v>
      </c>
      <c r="I26" s="16" t="s">
        <v>232</v>
      </c>
      <c r="J26" s="17" t="s">
        <v>232</v>
      </c>
      <c r="K26" s="17" t="s">
        <v>232</v>
      </c>
      <c r="L26" s="187" t="s">
        <v>405</v>
      </c>
      <c r="M26" s="16" t="s">
        <v>232</v>
      </c>
      <c r="N26" s="17" t="s">
        <v>232</v>
      </c>
      <c r="O26" s="17" t="s">
        <v>232</v>
      </c>
      <c r="P26" s="188" t="s">
        <v>405</v>
      </c>
    </row>
    <row r="27" spans="1:16" ht="45" customHeight="1">
      <c r="A27" s="185"/>
      <c r="B27" s="186" t="s">
        <v>170</v>
      </c>
      <c r="C27" s="129" t="s">
        <v>26</v>
      </c>
      <c r="D27" s="130"/>
      <c r="E27" s="131"/>
      <c r="F27" s="40" t="s">
        <v>7</v>
      </c>
      <c r="G27" s="49">
        <v>0.02</v>
      </c>
      <c r="H27" s="17">
        <v>0.002</v>
      </c>
      <c r="I27" s="16" t="s">
        <v>232</v>
      </c>
      <c r="J27" s="17" t="s">
        <v>232</v>
      </c>
      <c r="K27" s="17" t="s">
        <v>232</v>
      </c>
      <c r="L27" s="187" t="s">
        <v>405</v>
      </c>
      <c r="M27" s="16" t="s">
        <v>232</v>
      </c>
      <c r="N27" s="17" t="s">
        <v>232</v>
      </c>
      <c r="O27" s="17" t="s">
        <v>232</v>
      </c>
      <c r="P27" s="188" t="s">
        <v>405</v>
      </c>
    </row>
    <row r="28" spans="1:16" ht="45" customHeight="1">
      <c r="A28" s="185"/>
      <c r="B28" s="186" t="s">
        <v>172</v>
      </c>
      <c r="C28" s="129" t="s">
        <v>173</v>
      </c>
      <c r="D28" s="130"/>
      <c r="E28" s="131"/>
      <c r="F28" s="14" t="s">
        <v>7</v>
      </c>
      <c r="G28" s="213">
        <v>3</v>
      </c>
      <c r="H28" s="17" t="s">
        <v>263</v>
      </c>
      <c r="I28" s="16" t="s">
        <v>264</v>
      </c>
      <c r="J28" s="17" t="s">
        <v>256</v>
      </c>
      <c r="K28" s="17" t="s">
        <v>344</v>
      </c>
      <c r="L28" s="187" t="s">
        <v>405</v>
      </c>
      <c r="M28" s="16" t="s">
        <v>324</v>
      </c>
      <c r="N28" s="17" t="s">
        <v>256</v>
      </c>
      <c r="O28" s="17" t="s">
        <v>370</v>
      </c>
      <c r="P28" s="188" t="s">
        <v>405</v>
      </c>
    </row>
    <row r="29" spans="1:16" ht="45" customHeight="1">
      <c r="A29" s="185"/>
      <c r="B29" s="186" t="s">
        <v>181</v>
      </c>
      <c r="C29" s="129" t="s">
        <v>27</v>
      </c>
      <c r="D29" s="130"/>
      <c r="E29" s="131"/>
      <c r="F29" s="14" t="s">
        <v>269</v>
      </c>
      <c r="G29" s="213">
        <v>3</v>
      </c>
      <c r="H29" s="17">
        <v>1</v>
      </c>
      <c r="I29" s="16" t="s">
        <v>233</v>
      </c>
      <c r="J29" s="17" t="s">
        <v>232</v>
      </c>
      <c r="K29" s="17" t="s">
        <v>231</v>
      </c>
      <c r="L29" s="187" t="s">
        <v>405</v>
      </c>
      <c r="M29" s="16" t="s">
        <v>232</v>
      </c>
      <c r="N29" s="17" t="s">
        <v>232</v>
      </c>
      <c r="O29" s="17" t="s">
        <v>232</v>
      </c>
      <c r="P29" s="188" t="s">
        <v>405</v>
      </c>
    </row>
    <row r="30" spans="1:16" ht="45" customHeight="1">
      <c r="A30" s="185"/>
      <c r="B30" s="186" t="s">
        <v>187</v>
      </c>
      <c r="C30" s="129" t="s">
        <v>28</v>
      </c>
      <c r="D30" s="130"/>
      <c r="E30" s="131"/>
      <c r="F30" s="14" t="s">
        <v>7</v>
      </c>
      <c r="G30" s="213">
        <v>200</v>
      </c>
      <c r="H30" s="15" t="s">
        <v>271</v>
      </c>
      <c r="I30" s="16" t="s">
        <v>520</v>
      </c>
      <c r="J30" s="17" t="s">
        <v>521</v>
      </c>
      <c r="K30" s="17" t="s">
        <v>277</v>
      </c>
      <c r="L30" s="187" t="s">
        <v>270</v>
      </c>
      <c r="M30" s="16" t="s">
        <v>522</v>
      </c>
      <c r="N30" s="17" t="s">
        <v>521</v>
      </c>
      <c r="O30" s="17" t="s">
        <v>523</v>
      </c>
      <c r="P30" s="188" t="s">
        <v>270</v>
      </c>
    </row>
    <row r="31" spans="1:16" ht="45" customHeight="1">
      <c r="A31" s="185"/>
      <c r="B31" s="186" t="s">
        <v>195</v>
      </c>
      <c r="C31" s="129" t="s">
        <v>29</v>
      </c>
      <c r="D31" s="130"/>
      <c r="E31" s="131"/>
      <c r="F31" s="14" t="s">
        <v>53</v>
      </c>
      <c r="G31" s="213">
        <v>1</v>
      </c>
      <c r="H31" s="16">
        <v>0.1</v>
      </c>
      <c r="I31" s="16" t="s">
        <v>524</v>
      </c>
      <c r="J31" s="17" t="s">
        <v>279</v>
      </c>
      <c r="K31" s="17" t="s">
        <v>525</v>
      </c>
      <c r="L31" s="187" t="s">
        <v>314</v>
      </c>
      <c r="M31" s="16" t="s">
        <v>201</v>
      </c>
      <c r="N31" s="17" t="s">
        <v>201</v>
      </c>
      <c r="O31" s="17" t="s">
        <v>201</v>
      </c>
      <c r="P31" s="188" t="s">
        <v>129</v>
      </c>
    </row>
    <row r="32" spans="1:16" ht="45" customHeight="1">
      <c r="A32" s="185"/>
      <c r="B32" s="186" t="s">
        <v>202</v>
      </c>
      <c r="C32" s="129" t="s">
        <v>30</v>
      </c>
      <c r="D32" s="130"/>
      <c r="E32" s="131"/>
      <c r="F32" s="14" t="s">
        <v>203</v>
      </c>
      <c r="G32" s="213" t="s">
        <v>31</v>
      </c>
      <c r="H32" s="54" t="s">
        <v>204</v>
      </c>
      <c r="I32" s="16" t="s">
        <v>353</v>
      </c>
      <c r="J32" s="17" t="s">
        <v>306</v>
      </c>
      <c r="K32" s="17" t="s">
        <v>205</v>
      </c>
      <c r="L32" s="187" t="s">
        <v>314</v>
      </c>
      <c r="M32" s="16" t="s">
        <v>526</v>
      </c>
      <c r="N32" s="17" t="s">
        <v>209</v>
      </c>
      <c r="O32" s="17" t="s">
        <v>206</v>
      </c>
      <c r="P32" s="188" t="s">
        <v>129</v>
      </c>
    </row>
    <row r="33" spans="1:16" ht="45" customHeight="1">
      <c r="A33" s="185"/>
      <c r="B33" s="186" t="s">
        <v>210</v>
      </c>
      <c r="C33" s="159" t="s">
        <v>32</v>
      </c>
      <c r="D33" s="157"/>
      <c r="E33" s="158"/>
      <c r="F33" s="40" t="s">
        <v>203</v>
      </c>
      <c r="G33" s="49" t="s">
        <v>33</v>
      </c>
      <c r="H33" s="54" t="s">
        <v>204</v>
      </c>
      <c r="I33" s="16" t="s">
        <v>355</v>
      </c>
      <c r="J33" s="17" t="s">
        <v>527</v>
      </c>
      <c r="K33" s="17" t="s">
        <v>527</v>
      </c>
      <c r="L33" s="187" t="s">
        <v>405</v>
      </c>
      <c r="M33" s="16" t="s">
        <v>359</v>
      </c>
      <c r="N33" s="17" t="s">
        <v>358</v>
      </c>
      <c r="O33" s="17" t="s">
        <v>528</v>
      </c>
      <c r="P33" s="188" t="s">
        <v>405</v>
      </c>
    </row>
    <row r="34" spans="1:16" ht="45" customHeight="1">
      <c r="A34" s="185"/>
      <c r="B34" s="186" t="s">
        <v>212</v>
      </c>
      <c r="C34" s="159" t="s">
        <v>55</v>
      </c>
      <c r="D34" s="157"/>
      <c r="E34" s="158"/>
      <c r="F34" s="40" t="s">
        <v>213</v>
      </c>
      <c r="G34" s="49" t="s">
        <v>69</v>
      </c>
      <c r="H34" s="54" t="s">
        <v>204</v>
      </c>
      <c r="I34" s="205"/>
      <c r="J34" s="204"/>
      <c r="K34" s="204"/>
      <c r="L34" s="206"/>
      <c r="M34" s="205" t="s">
        <v>361</v>
      </c>
      <c r="N34" s="204" t="s">
        <v>33</v>
      </c>
      <c r="O34" s="204" t="s">
        <v>361</v>
      </c>
      <c r="P34" s="207" t="s">
        <v>405</v>
      </c>
    </row>
    <row r="35" spans="1:16" ht="45" customHeight="1">
      <c r="A35" s="191"/>
      <c r="B35" s="186">
        <v>29</v>
      </c>
      <c r="C35" s="159" t="s">
        <v>216</v>
      </c>
      <c r="D35" s="157"/>
      <c r="E35" s="158"/>
      <c r="F35" s="40" t="s">
        <v>218</v>
      </c>
      <c r="G35" s="49">
        <v>0.1</v>
      </c>
      <c r="H35" s="205">
        <v>0.01</v>
      </c>
      <c r="I35" s="16" t="s">
        <v>201</v>
      </c>
      <c r="J35" s="17" t="s">
        <v>201</v>
      </c>
      <c r="K35" s="17" t="s">
        <v>201</v>
      </c>
      <c r="L35" s="206" t="s">
        <v>405</v>
      </c>
      <c r="M35" s="16" t="s">
        <v>201</v>
      </c>
      <c r="N35" s="17" t="s">
        <v>201</v>
      </c>
      <c r="O35" s="17" t="s">
        <v>201</v>
      </c>
      <c r="P35" s="207" t="s">
        <v>405</v>
      </c>
    </row>
    <row r="36" spans="1:16" ht="45" customHeight="1" thickBot="1">
      <c r="A36" s="192"/>
      <c r="B36" s="193" t="s">
        <v>281</v>
      </c>
      <c r="C36" s="217" t="s">
        <v>220</v>
      </c>
      <c r="D36" s="218"/>
      <c r="E36" s="219"/>
      <c r="F36" s="43" t="s">
        <v>218</v>
      </c>
      <c r="G36" s="197">
        <v>0.1</v>
      </c>
      <c r="H36" s="199" t="s">
        <v>482</v>
      </c>
      <c r="I36" s="198" t="s">
        <v>529</v>
      </c>
      <c r="J36" s="200" t="s">
        <v>530</v>
      </c>
      <c r="K36" s="200" t="s">
        <v>531</v>
      </c>
      <c r="L36" s="229" t="s">
        <v>314</v>
      </c>
      <c r="M36" s="199" t="s">
        <v>532</v>
      </c>
      <c r="N36" s="201" t="s">
        <v>201</v>
      </c>
      <c r="O36" s="201" t="s">
        <v>201</v>
      </c>
      <c r="P36" s="232" t="s">
        <v>314</v>
      </c>
    </row>
  </sheetData>
  <sheetProtection/>
  <mergeCells count="41">
    <mergeCell ref="C32:E32"/>
    <mergeCell ref="C33:E33"/>
    <mergeCell ref="C34:E34"/>
    <mergeCell ref="C35:E35"/>
    <mergeCell ref="C36:E36"/>
    <mergeCell ref="C26:E26"/>
    <mergeCell ref="C27:E27"/>
    <mergeCell ref="C28:E28"/>
    <mergeCell ref="C29:E29"/>
    <mergeCell ref="C30:E30"/>
    <mergeCell ref="C31:E31"/>
    <mergeCell ref="C20:E20"/>
    <mergeCell ref="C21:E21"/>
    <mergeCell ref="C22:E22"/>
    <mergeCell ref="C23:E23"/>
    <mergeCell ref="C24:E24"/>
    <mergeCell ref="C25:E25"/>
    <mergeCell ref="C14:E14"/>
    <mergeCell ref="C15:E15"/>
    <mergeCell ref="C16:E16"/>
    <mergeCell ref="C17:E17"/>
    <mergeCell ref="C18:E18"/>
    <mergeCell ref="C19:E19"/>
    <mergeCell ref="F8:F9"/>
    <mergeCell ref="G8:G9"/>
    <mergeCell ref="H8:H9"/>
    <mergeCell ref="I8:L8"/>
    <mergeCell ref="M8:P8"/>
    <mergeCell ref="A10:A36"/>
    <mergeCell ref="C10:E10"/>
    <mergeCell ref="C11:E11"/>
    <mergeCell ref="C12:E12"/>
    <mergeCell ref="C13:E13"/>
    <mergeCell ref="A1:E1"/>
    <mergeCell ref="B3:E3"/>
    <mergeCell ref="B4:E4"/>
    <mergeCell ref="B5:E5"/>
    <mergeCell ref="B6:E6"/>
    <mergeCell ref="A8:A9"/>
    <mergeCell ref="B8:B9"/>
    <mergeCell ref="C8:E9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scale="5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view="pageBreakPreview" zoomScaleSheetLayoutView="100" zoomScalePageLayoutView="0" workbookViewId="0" topLeftCell="A1">
      <selection activeCell="G12" sqref="G12"/>
    </sheetView>
  </sheetViews>
  <sheetFormatPr defaultColWidth="9.00390625" defaultRowHeight="13.5"/>
  <cols>
    <col min="1" max="16" width="9.125" style="2" customWidth="1"/>
    <col min="17" max="16384" width="9.00390625" style="2" customWidth="1"/>
  </cols>
  <sheetData>
    <row r="1" spans="1:16" ht="14.25">
      <c r="A1" s="135" t="s">
        <v>35</v>
      </c>
      <c r="B1" s="135"/>
      <c r="C1" s="135"/>
      <c r="D1" s="135"/>
      <c r="E1" s="135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4.25" thickBot="1">
      <c r="A2" s="1"/>
      <c r="B2" s="3"/>
      <c r="C2" s="4"/>
      <c r="D2" s="4"/>
      <c r="E2" s="4"/>
      <c r="F2" s="1"/>
      <c r="G2" s="5"/>
      <c r="H2" s="1"/>
      <c r="I2" s="1"/>
      <c r="J2" s="1"/>
      <c r="K2" s="1"/>
      <c r="L2" s="1"/>
      <c r="M2" s="1"/>
      <c r="N2" s="1"/>
      <c r="O2" s="1"/>
      <c r="P2" s="1"/>
    </row>
    <row r="3" spans="1:16" ht="13.5">
      <c r="A3" s="6" t="s">
        <v>36</v>
      </c>
      <c r="B3" s="136" t="s">
        <v>225</v>
      </c>
      <c r="C3" s="137"/>
      <c r="D3" s="137"/>
      <c r="E3" s="138"/>
      <c r="F3" s="1"/>
      <c r="G3" s="5"/>
      <c r="H3" s="1"/>
      <c r="I3" s="1"/>
      <c r="J3" s="1"/>
      <c r="K3" s="1"/>
      <c r="L3" s="1"/>
      <c r="M3" s="1"/>
      <c r="N3" s="1"/>
      <c r="O3" s="1"/>
      <c r="P3" s="1"/>
    </row>
    <row r="4" spans="1:16" ht="13.5">
      <c r="A4" s="7" t="s">
        <v>37</v>
      </c>
      <c r="B4" s="139" t="s">
        <v>533</v>
      </c>
      <c r="C4" s="140"/>
      <c r="D4" s="140"/>
      <c r="E4" s="141"/>
      <c r="F4" s="1"/>
      <c r="G4" s="5"/>
      <c r="H4" s="1"/>
      <c r="I4" s="1"/>
      <c r="J4" s="1"/>
      <c r="K4" s="1"/>
      <c r="L4" s="1"/>
      <c r="M4" s="1"/>
      <c r="N4" s="1"/>
      <c r="O4" s="1"/>
      <c r="P4" s="1"/>
    </row>
    <row r="5" spans="1:16" ht="13.5">
      <c r="A5" s="7" t="s">
        <v>39</v>
      </c>
      <c r="B5" s="142" t="s">
        <v>534</v>
      </c>
      <c r="C5" s="140"/>
      <c r="D5" s="140"/>
      <c r="E5" s="141"/>
      <c r="F5" s="1"/>
      <c r="G5" s="5"/>
      <c r="H5" s="105"/>
      <c r="I5" s="1"/>
      <c r="J5" s="1"/>
      <c r="K5" s="1"/>
      <c r="L5" s="1"/>
      <c r="M5" s="1"/>
      <c r="N5" s="1"/>
      <c r="O5" s="1"/>
      <c r="P5" s="1"/>
    </row>
    <row r="6" spans="1:16" ht="14.25" thickBot="1">
      <c r="A6" s="8" t="s">
        <v>226</v>
      </c>
      <c r="B6" s="241"/>
      <c r="C6" s="242"/>
      <c r="D6" s="242"/>
      <c r="E6" s="243"/>
      <c r="F6" s="1"/>
      <c r="G6" s="5"/>
      <c r="H6" s="1"/>
      <c r="I6" s="1"/>
      <c r="J6" s="1"/>
      <c r="K6" s="1"/>
      <c r="L6" s="1"/>
      <c r="M6" s="1"/>
      <c r="N6" s="1"/>
      <c r="O6" s="1"/>
      <c r="P6" s="1"/>
    </row>
    <row r="7" spans="1:16" ht="14.25" thickBot="1">
      <c r="A7" s="1"/>
      <c r="B7" s="3"/>
      <c r="C7" s="4"/>
      <c r="D7" s="4"/>
      <c r="E7" s="4"/>
      <c r="F7" s="1"/>
      <c r="G7" s="5"/>
      <c r="H7" s="1"/>
      <c r="I7" s="1"/>
      <c r="J7" s="1"/>
      <c r="K7" s="1"/>
      <c r="L7" s="1"/>
      <c r="M7" s="1"/>
      <c r="N7" s="1"/>
      <c r="O7" s="1"/>
      <c r="P7" s="1"/>
    </row>
    <row r="8" spans="1:16" ht="13.5" customHeight="1">
      <c r="A8" s="149" t="s">
        <v>42</v>
      </c>
      <c r="B8" s="151" t="s">
        <v>43</v>
      </c>
      <c r="C8" s="123" t="s">
        <v>1</v>
      </c>
      <c r="D8" s="124"/>
      <c r="E8" s="125"/>
      <c r="F8" s="119" t="s">
        <v>2</v>
      </c>
      <c r="G8" s="121" t="s">
        <v>44</v>
      </c>
      <c r="H8" s="117" t="s">
        <v>228</v>
      </c>
      <c r="I8" s="111" t="s">
        <v>229</v>
      </c>
      <c r="J8" s="111"/>
      <c r="K8" s="111"/>
      <c r="L8" s="116"/>
      <c r="M8" s="110" t="s">
        <v>535</v>
      </c>
      <c r="N8" s="111"/>
      <c r="O8" s="111"/>
      <c r="P8" s="112"/>
    </row>
    <row r="9" spans="1:16" ht="23.25" thickBot="1">
      <c r="A9" s="150"/>
      <c r="B9" s="120"/>
      <c r="C9" s="126"/>
      <c r="D9" s="127"/>
      <c r="E9" s="128"/>
      <c r="F9" s="120"/>
      <c r="G9" s="122"/>
      <c r="H9" s="118"/>
      <c r="I9" s="9" t="s">
        <v>3</v>
      </c>
      <c r="J9" s="10" t="s">
        <v>4</v>
      </c>
      <c r="K9" s="10" t="s">
        <v>5</v>
      </c>
      <c r="L9" s="11" t="s">
        <v>48</v>
      </c>
      <c r="M9" s="12" t="s">
        <v>3</v>
      </c>
      <c r="N9" s="10" t="s">
        <v>4</v>
      </c>
      <c r="O9" s="10" t="s">
        <v>5</v>
      </c>
      <c r="P9" s="13" t="s">
        <v>48</v>
      </c>
    </row>
    <row r="10" spans="1:16" ht="45" customHeight="1">
      <c r="A10" s="147" t="s">
        <v>49</v>
      </c>
      <c r="B10" s="186" t="s">
        <v>231</v>
      </c>
      <c r="C10" s="129" t="s">
        <v>6</v>
      </c>
      <c r="D10" s="244"/>
      <c r="E10" s="245"/>
      <c r="F10" s="14" t="s">
        <v>7</v>
      </c>
      <c r="G10" s="49">
        <v>0.015</v>
      </c>
      <c r="H10" s="17">
        <v>0.0015</v>
      </c>
      <c r="I10" s="16" t="s">
        <v>232</v>
      </c>
      <c r="J10" s="17" t="s">
        <v>232</v>
      </c>
      <c r="K10" s="17" t="s">
        <v>232</v>
      </c>
      <c r="L10" s="187">
        <v>2</v>
      </c>
      <c r="M10" s="16" t="s">
        <v>232</v>
      </c>
      <c r="N10" s="17" t="s">
        <v>232</v>
      </c>
      <c r="O10" s="17" t="s">
        <v>232</v>
      </c>
      <c r="P10" s="188">
        <v>2</v>
      </c>
    </row>
    <row r="11" spans="1:16" ht="45" customHeight="1">
      <c r="A11" s="147"/>
      <c r="B11" s="186" t="s">
        <v>233</v>
      </c>
      <c r="C11" s="169" t="s">
        <v>8</v>
      </c>
      <c r="D11" s="246"/>
      <c r="E11" s="247"/>
      <c r="F11" s="14" t="s">
        <v>7</v>
      </c>
      <c r="G11" s="49">
        <v>0.002</v>
      </c>
      <c r="H11" s="204">
        <v>0.0002</v>
      </c>
      <c r="I11" s="205" t="s">
        <v>232</v>
      </c>
      <c r="J11" s="204" t="s">
        <v>232</v>
      </c>
      <c r="K11" s="204" t="s">
        <v>232</v>
      </c>
      <c r="L11" s="206">
        <v>2</v>
      </c>
      <c r="M11" s="205" t="s">
        <v>232</v>
      </c>
      <c r="N11" s="204" t="s">
        <v>232</v>
      </c>
      <c r="O11" s="204" t="s">
        <v>232</v>
      </c>
      <c r="P11" s="207">
        <v>2</v>
      </c>
    </row>
    <row r="12" spans="1:16" ht="45" customHeight="1">
      <c r="A12" s="147"/>
      <c r="B12" s="186" t="s">
        <v>116</v>
      </c>
      <c r="C12" s="169" t="s">
        <v>9</v>
      </c>
      <c r="D12" s="246"/>
      <c r="E12" s="247"/>
      <c r="F12" s="14" t="s">
        <v>7</v>
      </c>
      <c r="G12" s="49">
        <v>0.01</v>
      </c>
      <c r="H12" s="204">
        <v>0.001</v>
      </c>
      <c r="I12" s="205" t="s">
        <v>235</v>
      </c>
      <c r="J12" s="204" t="s">
        <v>232</v>
      </c>
      <c r="K12" s="204" t="s">
        <v>232</v>
      </c>
      <c r="L12" s="206">
        <v>2</v>
      </c>
      <c r="M12" s="205" t="s">
        <v>232</v>
      </c>
      <c r="N12" s="204" t="s">
        <v>232</v>
      </c>
      <c r="O12" s="204" t="s">
        <v>232</v>
      </c>
      <c r="P12" s="207">
        <v>2</v>
      </c>
    </row>
    <row r="13" spans="1:16" ht="45" customHeight="1">
      <c r="A13" s="147"/>
      <c r="B13" s="186" t="s">
        <v>118</v>
      </c>
      <c r="C13" s="169" t="s">
        <v>10</v>
      </c>
      <c r="D13" s="246"/>
      <c r="E13" s="247"/>
      <c r="F13" s="14" t="s">
        <v>7</v>
      </c>
      <c r="G13" s="49">
        <v>0.05</v>
      </c>
      <c r="H13" s="204">
        <v>0.005</v>
      </c>
      <c r="I13" s="205" t="s">
        <v>232</v>
      </c>
      <c r="J13" s="204" t="s">
        <v>232</v>
      </c>
      <c r="K13" s="204" t="s">
        <v>232</v>
      </c>
      <c r="L13" s="206">
        <v>2</v>
      </c>
      <c r="M13" s="205" t="s">
        <v>232</v>
      </c>
      <c r="N13" s="204" t="s">
        <v>232</v>
      </c>
      <c r="O13" s="204" t="s">
        <v>232</v>
      </c>
      <c r="P13" s="207">
        <v>2</v>
      </c>
    </row>
    <row r="14" spans="1:16" ht="45" customHeight="1">
      <c r="A14" s="147"/>
      <c r="B14" s="186" t="s">
        <v>121</v>
      </c>
      <c r="C14" s="169" t="s">
        <v>11</v>
      </c>
      <c r="D14" s="246"/>
      <c r="E14" s="247"/>
      <c r="F14" s="14" t="s">
        <v>7</v>
      </c>
      <c r="G14" s="49">
        <v>0.004</v>
      </c>
      <c r="H14" s="204">
        <v>0.0004</v>
      </c>
      <c r="I14" s="205" t="s">
        <v>232</v>
      </c>
      <c r="J14" s="204" t="s">
        <v>232</v>
      </c>
      <c r="K14" s="204" t="s">
        <v>232</v>
      </c>
      <c r="L14" s="206">
        <v>2</v>
      </c>
      <c r="M14" s="205" t="s">
        <v>232</v>
      </c>
      <c r="N14" s="204" t="s">
        <v>232</v>
      </c>
      <c r="O14" s="204" t="s">
        <v>232</v>
      </c>
      <c r="P14" s="207">
        <v>2</v>
      </c>
    </row>
    <row r="15" spans="1:16" ht="45" customHeight="1">
      <c r="A15" s="147"/>
      <c r="B15" s="186" t="s">
        <v>123</v>
      </c>
      <c r="C15" s="169" t="s">
        <v>12</v>
      </c>
      <c r="D15" s="246"/>
      <c r="E15" s="247"/>
      <c r="F15" s="14" t="s">
        <v>7</v>
      </c>
      <c r="G15" s="49" t="s">
        <v>68</v>
      </c>
      <c r="H15" s="204">
        <v>0.02</v>
      </c>
      <c r="I15" s="205" t="s">
        <v>232</v>
      </c>
      <c r="J15" s="204" t="s">
        <v>232</v>
      </c>
      <c r="K15" s="204" t="s">
        <v>232</v>
      </c>
      <c r="L15" s="206">
        <v>2</v>
      </c>
      <c r="M15" s="205" t="s">
        <v>232</v>
      </c>
      <c r="N15" s="204" t="s">
        <v>232</v>
      </c>
      <c r="O15" s="204" t="s">
        <v>232</v>
      </c>
      <c r="P15" s="207">
        <v>2</v>
      </c>
    </row>
    <row r="16" spans="1:16" ht="45" customHeight="1">
      <c r="A16" s="147"/>
      <c r="B16" s="186" t="s">
        <v>125</v>
      </c>
      <c r="C16" s="169" t="s">
        <v>14</v>
      </c>
      <c r="D16" s="246"/>
      <c r="E16" s="247"/>
      <c r="F16" s="14" t="s">
        <v>7</v>
      </c>
      <c r="G16" s="49">
        <v>0.1</v>
      </c>
      <c r="H16" s="204">
        <v>0.01</v>
      </c>
      <c r="I16" s="205" t="s">
        <v>232</v>
      </c>
      <c r="J16" s="204" t="s">
        <v>232</v>
      </c>
      <c r="K16" s="204" t="s">
        <v>232</v>
      </c>
      <c r="L16" s="206">
        <v>2</v>
      </c>
      <c r="M16" s="205" t="s">
        <v>232</v>
      </c>
      <c r="N16" s="204" t="s">
        <v>232</v>
      </c>
      <c r="O16" s="204" t="s">
        <v>232</v>
      </c>
      <c r="P16" s="207">
        <v>2</v>
      </c>
    </row>
    <row r="17" spans="1:16" ht="45" customHeight="1">
      <c r="A17" s="147"/>
      <c r="B17" s="186" t="s">
        <v>127</v>
      </c>
      <c r="C17" s="169" t="s">
        <v>16</v>
      </c>
      <c r="D17" s="246"/>
      <c r="E17" s="247"/>
      <c r="F17" s="14" t="s">
        <v>7</v>
      </c>
      <c r="G17" s="49">
        <v>0.6</v>
      </c>
      <c r="H17" s="189"/>
      <c r="I17" s="205"/>
      <c r="J17" s="204"/>
      <c r="K17" s="204"/>
      <c r="L17" s="206"/>
      <c r="M17" s="205"/>
      <c r="N17" s="204"/>
      <c r="O17" s="204"/>
      <c r="P17" s="207"/>
    </row>
    <row r="18" spans="1:16" ht="45" customHeight="1">
      <c r="A18" s="147"/>
      <c r="B18" s="186" t="s">
        <v>129</v>
      </c>
      <c r="C18" s="169" t="s">
        <v>17</v>
      </c>
      <c r="D18" s="246"/>
      <c r="E18" s="247"/>
      <c r="F18" s="14" t="s">
        <v>7</v>
      </c>
      <c r="G18" s="49">
        <v>0.6</v>
      </c>
      <c r="H18" s="189"/>
      <c r="I18" s="205"/>
      <c r="J18" s="204"/>
      <c r="K18" s="204"/>
      <c r="L18" s="206"/>
      <c r="M18" s="205"/>
      <c r="N18" s="204"/>
      <c r="O18" s="204"/>
      <c r="P18" s="207"/>
    </row>
    <row r="19" spans="1:16" ht="45" customHeight="1">
      <c r="A19" s="147"/>
      <c r="B19" s="186" t="s">
        <v>131</v>
      </c>
      <c r="C19" s="169" t="s">
        <v>18</v>
      </c>
      <c r="D19" s="246"/>
      <c r="E19" s="247"/>
      <c r="F19" s="40" t="s">
        <v>7</v>
      </c>
      <c r="G19" s="49" t="s">
        <v>15</v>
      </c>
      <c r="H19" s="204">
        <v>0.004</v>
      </c>
      <c r="I19" s="205"/>
      <c r="J19" s="204"/>
      <c r="K19" s="204"/>
      <c r="L19" s="206"/>
      <c r="M19" s="205" t="s">
        <v>232</v>
      </c>
      <c r="N19" s="204" t="s">
        <v>232</v>
      </c>
      <c r="O19" s="204" t="s">
        <v>232</v>
      </c>
      <c r="P19" s="207">
        <v>2</v>
      </c>
    </row>
    <row r="20" spans="1:16" ht="45" customHeight="1">
      <c r="A20" s="147"/>
      <c r="B20" s="186" t="s">
        <v>133</v>
      </c>
      <c r="C20" s="169" t="s">
        <v>19</v>
      </c>
      <c r="D20" s="246"/>
      <c r="E20" s="247"/>
      <c r="F20" s="40" t="s">
        <v>7</v>
      </c>
      <c r="G20" s="49" t="s">
        <v>13</v>
      </c>
      <c r="H20" s="204">
        <v>0.003</v>
      </c>
      <c r="I20" s="205"/>
      <c r="J20" s="204"/>
      <c r="K20" s="204"/>
      <c r="L20" s="206"/>
      <c r="M20" s="205" t="s">
        <v>232</v>
      </c>
      <c r="N20" s="204" t="s">
        <v>232</v>
      </c>
      <c r="O20" s="204" t="s">
        <v>232</v>
      </c>
      <c r="P20" s="207">
        <v>2</v>
      </c>
    </row>
    <row r="21" spans="1:16" ht="45" customHeight="1">
      <c r="A21" s="147"/>
      <c r="B21" s="186" t="s">
        <v>135</v>
      </c>
      <c r="C21" s="169" t="s">
        <v>20</v>
      </c>
      <c r="D21" s="246"/>
      <c r="E21" s="247"/>
      <c r="F21" s="40" t="s">
        <v>240</v>
      </c>
      <c r="G21" s="49">
        <v>1</v>
      </c>
      <c r="H21" s="248">
        <v>1</v>
      </c>
      <c r="I21" s="205" t="s">
        <v>232</v>
      </c>
      <c r="J21" s="204" t="s">
        <v>232</v>
      </c>
      <c r="K21" s="204" t="s">
        <v>232</v>
      </c>
      <c r="L21" s="206">
        <v>1</v>
      </c>
      <c r="M21" s="205"/>
      <c r="N21" s="204"/>
      <c r="O21" s="204"/>
      <c r="P21" s="207"/>
    </row>
    <row r="22" spans="1:16" ht="45" customHeight="1">
      <c r="A22" s="147"/>
      <c r="B22" s="186" t="s">
        <v>140</v>
      </c>
      <c r="C22" s="169" t="s">
        <v>21</v>
      </c>
      <c r="D22" s="246"/>
      <c r="E22" s="247"/>
      <c r="F22" s="40" t="s">
        <v>7</v>
      </c>
      <c r="G22" s="49">
        <v>1</v>
      </c>
      <c r="H22" s="189" t="s">
        <v>243</v>
      </c>
      <c r="I22" s="205"/>
      <c r="J22" s="204"/>
      <c r="K22" s="204"/>
      <c r="L22" s="206"/>
      <c r="M22" s="205">
        <v>0.6</v>
      </c>
      <c r="N22" s="204" t="s">
        <v>256</v>
      </c>
      <c r="O22" s="204" t="s">
        <v>370</v>
      </c>
      <c r="P22" s="207">
        <v>365</v>
      </c>
    </row>
    <row r="23" spans="1:16" ht="45" customHeight="1">
      <c r="A23" s="147"/>
      <c r="B23" s="186" t="s">
        <v>147</v>
      </c>
      <c r="C23" s="169" t="s">
        <v>22</v>
      </c>
      <c r="D23" s="246"/>
      <c r="E23" s="247"/>
      <c r="F23" s="40" t="s">
        <v>7</v>
      </c>
      <c r="G23" s="49">
        <v>100</v>
      </c>
      <c r="H23" s="189" t="s">
        <v>290</v>
      </c>
      <c r="I23" s="205" t="s">
        <v>389</v>
      </c>
      <c r="J23" s="204" t="s">
        <v>536</v>
      </c>
      <c r="K23" s="204" t="s">
        <v>537</v>
      </c>
      <c r="L23" s="206" t="s">
        <v>233</v>
      </c>
      <c r="M23" s="205" t="s">
        <v>273</v>
      </c>
      <c r="N23" s="204" t="s">
        <v>539</v>
      </c>
      <c r="O23" s="204" t="s">
        <v>540</v>
      </c>
      <c r="P23" s="207" t="s">
        <v>270</v>
      </c>
    </row>
    <row r="24" spans="1:16" ht="45" customHeight="1">
      <c r="A24" s="147"/>
      <c r="B24" s="186" t="s">
        <v>155</v>
      </c>
      <c r="C24" s="169" t="s">
        <v>23</v>
      </c>
      <c r="D24" s="246"/>
      <c r="E24" s="247"/>
      <c r="F24" s="40" t="s">
        <v>7</v>
      </c>
      <c r="G24" s="49">
        <v>0.01</v>
      </c>
      <c r="H24" s="204" t="s">
        <v>235</v>
      </c>
      <c r="I24" s="205" t="s">
        <v>232</v>
      </c>
      <c r="J24" s="204" t="s">
        <v>232</v>
      </c>
      <c r="K24" s="204" t="s">
        <v>232</v>
      </c>
      <c r="L24" s="206" t="s">
        <v>268</v>
      </c>
      <c r="M24" s="205" t="s">
        <v>232</v>
      </c>
      <c r="N24" s="204" t="s">
        <v>232</v>
      </c>
      <c r="O24" s="204" t="s">
        <v>232</v>
      </c>
      <c r="P24" s="207" t="s">
        <v>268</v>
      </c>
    </row>
    <row r="25" spans="1:16" ht="45" customHeight="1">
      <c r="A25" s="147"/>
      <c r="B25" s="186" t="s">
        <v>158</v>
      </c>
      <c r="C25" s="169" t="s">
        <v>24</v>
      </c>
      <c r="D25" s="246"/>
      <c r="E25" s="247"/>
      <c r="F25" s="40" t="s">
        <v>7</v>
      </c>
      <c r="G25" s="49">
        <v>20</v>
      </c>
      <c r="H25" s="249">
        <v>1</v>
      </c>
      <c r="I25" s="35">
        <v>63</v>
      </c>
      <c r="J25" s="36">
        <v>58</v>
      </c>
      <c r="K25" s="36">
        <v>61</v>
      </c>
      <c r="L25" s="206">
        <v>2</v>
      </c>
      <c r="M25" s="35">
        <v>7</v>
      </c>
      <c r="N25" s="36">
        <v>5</v>
      </c>
      <c r="O25" s="36">
        <v>6</v>
      </c>
      <c r="P25" s="207">
        <v>2</v>
      </c>
    </row>
    <row r="26" spans="1:16" ht="45" customHeight="1">
      <c r="A26" s="147"/>
      <c r="B26" s="186" t="s">
        <v>168</v>
      </c>
      <c r="C26" s="169" t="s">
        <v>25</v>
      </c>
      <c r="D26" s="246"/>
      <c r="E26" s="247"/>
      <c r="F26" s="40" t="s">
        <v>7</v>
      </c>
      <c r="G26" s="49">
        <v>0.3</v>
      </c>
      <c r="H26" s="204">
        <v>0.03</v>
      </c>
      <c r="I26" s="205" t="s">
        <v>232</v>
      </c>
      <c r="J26" s="204" t="s">
        <v>232</v>
      </c>
      <c r="K26" s="204" t="s">
        <v>232</v>
      </c>
      <c r="L26" s="206">
        <v>2</v>
      </c>
      <c r="M26" s="205" t="s">
        <v>232</v>
      </c>
      <c r="N26" s="204" t="s">
        <v>232</v>
      </c>
      <c r="O26" s="204" t="s">
        <v>232</v>
      </c>
      <c r="P26" s="207">
        <v>2</v>
      </c>
    </row>
    <row r="27" spans="1:16" ht="45" customHeight="1">
      <c r="A27" s="147"/>
      <c r="B27" s="186" t="s">
        <v>170</v>
      </c>
      <c r="C27" s="169" t="s">
        <v>26</v>
      </c>
      <c r="D27" s="246"/>
      <c r="E27" s="247"/>
      <c r="F27" s="40" t="s">
        <v>7</v>
      </c>
      <c r="G27" s="49">
        <v>0.02</v>
      </c>
      <c r="H27" s="204">
        <v>0.002</v>
      </c>
      <c r="I27" s="205" t="s">
        <v>232</v>
      </c>
      <c r="J27" s="204" t="s">
        <v>232</v>
      </c>
      <c r="K27" s="204" t="s">
        <v>232</v>
      </c>
      <c r="L27" s="206">
        <v>2</v>
      </c>
      <c r="M27" s="205" t="s">
        <v>232</v>
      </c>
      <c r="N27" s="204" t="s">
        <v>232</v>
      </c>
      <c r="O27" s="204" t="s">
        <v>232</v>
      </c>
      <c r="P27" s="207">
        <v>2</v>
      </c>
    </row>
    <row r="28" spans="1:16" ht="45" customHeight="1">
      <c r="A28" s="147"/>
      <c r="B28" s="186" t="s">
        <v>172</v>
      </c>
      <c r="C28" s="169" t="s">
        <v>173</v>
      </c>
      <c r="D28" s="246"/>
      <c r="E28" s="247"/>
      <c r="F28" s="40" t="s">
        <v>7</v>
      </c>
      <c r="G28" s="49">
        <v>3</v>
      </c>
      <c r="H28" s="189"/>
      <c r="I28" s="205"/>
      <c r="J28" s="204"/>
      <c r="K28" s="204"/>
      <c r="L28" s="206"/>
      <c r="M28" s="205"/>
      <c r="N28" s="204"/>
      <c r="O28" s="204"/>
      <c r="P28" s="207"/>
    </row>
    <row r="29" spans="1:16" ht="45" customHeight="1">
      <c r="A29" s="147"/>
      <c r="B29" s="186" t="s">
        <v>181</v>
      </c>
      <c r="C29" s="169" t="s">
        <v>27</v>
      </c>
      <c r="D29" s="246"/>
      <c r="E29" s="247"/>
      <c r="F29" s="40" t="s">
        <v>269</v>
      </c>
      <c r="G29" s="49">
        <v>3</v>
      </c>
      <c r="H29" s="189"/>
      <c r="I29" s="205"/>
      <c r="J29" s="204"/>
      <c r="K29" s="204"/>
      <c r="L29" s="206"/>
      <c r="M29" s="205"/>
      <c r="N29" s="204"/>
      <c r="O29" s="204"/>
      <c r="P29" s="207"/>
    </row>
    <row r="30" spans="1:16" ht="45" customHeight="1">
      <c r="A30" s="147"/>
      <c r="B30" s="186" t="s">
        <v>187</v>
      </c>
      <c r="C30" s="169" t="s">
        <v>28</v>
      </c>
      <c r="D30" s="246"/>
      <c r="E30" s="247"/>
      <c r="F30" s="40" t="s">
        <v>7</v>
      </c>
      <c r="G30" s="49">
        <v>200</v>
      </c>
      <c r="H30" s="189" t="s">
        <v>299</v>
      </c>
      <c r="I30" s="205" t="s">
        <v>541</v>
      </c>
      <c r="J30" s="204" t="s">
        <v>542</v>
      </c>
      <c r="K30" s="204" t="s">
        <v>543</v>
      </c>
      <c r="L30" s="206" t="s">
        <v>233</v>
      </c>
      <c r="M30" s="205" t="s">
        <v>544</v>
      </c>
      <c r="N30" s="204" t="s">
        <v>476</v>
      </c>
      <c r="O30" s="204" t="s">
        <v>545</v>
      </c>
      <c r="P30" s="207" t="s">
        <v>270</v>
      </c>
    </row>
    <row r="31" spans="1:16" ht="45" customHeight="1">
      <c r="A31" s="147"/>
      <c r="B31" s="186" t="s">
        <v>195</v>
      </c>
      <c r="C31" s="169" t="s">
        <v>29</v>
      </c>
      <c r="D31" s="246"/>
      <c r="E31" s="247"/>
      <c r="F31" s="40" t="s">
        <v>53</v>
      </c>
      <c r="G31" s="49">
        <v>1</v>
      </c>
      <c r="H31" s="189" t="s">
        <v>196</v>
      </c>
      <c r="I31" s="205" t="s">
        <v>201</v>
      </c>
      <c r="J31" s="204" t="s">
        <v>201</v>
      </c>
      <c r="K31" s="204" t="s">
        <v>201</v>
      </c>
      <c r="L31" s="206" t="s">
        <v>441</v>
      </c>
      <c r="M31" s="205" t="s">
        <v>201</v>
      </c>
      <c r="N31" s="204" t="s">
        <v>201</v>
      </c>
      <c r="O31" s="204" t="s">
        <v>201</v>
      </c>
      <c r="P31" s="207" t="s">
        <v>391</v>
      </c>
    </row>
    <row r="32" spans="1:16" ht="45" customHeight="1">
      <c r="A32" s="147"/>
      <c r="B32" s="186" t="s">
        <v>202</v>
      </c>
      <c r="C32" s="169" t="s">
        <v>30</v>
      </c>
      <c r="D32" s="246"/>
      <c r="E32" s="247"/>
      <c r="F32" s="40" t="s">
        <v>203</v>
      </c>
      <c r="G32" s="49" t="s">
        <v>31</v>
      </c>
      <c r="H32" s="208" t="s">
        <v>204</v>
      </c>
      <c r="I32" s="205" t="s">
        <v>546</v>
      </c>
      <c r="J32" s="204" t="s">
        <v>546</v>
      </c>
      <c r="K32" s="204" t="s">
        <v>546</v>
      </c>
      <c r="L32" s="206" t="s">
        <v>441</v>
      </c>
      <c r="M32" s="205" t="s">
        <v>463</v>
      </c>
      <c r="N32" s="204" t="s">
        <v>209</v>
      </c>
      <c r="O32" s="36">
        <v>6.9</v>
      </c>
      <c r="P32" s="207" t="s">
        <v>391</v>
      </c>
    </row>
    <row r="33" spans="1:16" ht="45" customHeight="1">
      <c r="A33" s="147"/>
      <c r="B33" s="186" t="s">
        <v>210</v>
      </c>
      <c r="C33" s="169" t="s">
        <v>32</v>
      </c>
      <c r="D33" s="246"/>
      <c r="E33" s="247"/>
      <c r="F33" s="40" t="s">
        <v>203</v>
      </c>
      <c r="G33" s="49" t="s">
        <v>33</v>
      </c>
      <c r="H33" s="208" t="s">
        <v>204</v>
      </c>
      <c r="I33" s="205"/>
      <c r="J33" s="204"/>
      <c r="K33" s="204"/>
      <c r="L33" s="206"/>
      <c r="M33" s="205" t="s">
        <v>464</v>
      </c>
      <c r="N33" s="204" t="s">
        <v>527</v>
      </c>
      <c r="O33" s="204" t="s">
        <v>355</v>
      </c>
      <c r="P33" s="207">
        <v>2</v>
      </c>
    </row>
    <row r="34" spans="1:16" ht="45" customHeight="1">
      <c r="A34" s="147"/>
      <c r="B34" s="186" t="s">
        <v>212</v>
      </c>
      <c r="C34" s="169" t="s">
        <v>55</v>
      </c>
      <c r="D34" s="246"/>
      <c r="E34" s="247"/>
      <c r="F34" s="40" t="s">
        <v>213</v>
      </c>
      <c r="G34" s="49" t="s">
        <v>69</v>
      </c>
      <c r="H34" s="208" t="s">
        <v>204</v>
      </c>
      <c r="I34" s="16"/>
      <c r="J34" s="17"/>
      <c r="K34" s="17"/>
      <c r="L34" s="187"/>
      <c r="M34" s="16" t="s">
        <v>547</v>
      </c>
      <c r="N34" s="17" t="s">
        <v>548</v>
      </c>
      <c r="O34" s="17" t="s">
        <v>549</v>
      </c>
      <c r="P34" s="188">
        <v>2</v>
      </c>
    </row>
    <row r="35" spans="1:16" ht="45" customHeight="1">
      <c r="A35" s="147"/>
      <c r="B35" s="186">
        <v>29</v>
      </c>
      <c r="C35" s="169" t="s">
        <v>216</v>
      </c>
      <c r="D35" s="246"/>
      <c r="E35" s="247"/>
      <c r="F35" s="40" t="s">
        <v>218</v>
      </c>
      <c r="G35" s="49">
        <v>0.1</v>
      </c>
      <c r="H35" s="15" t="s">
        <v>550</v>
      </c>
      <c r="I35" s="16" t="s">
        <v>201</v>
      </c>
      <c r="J35" s="17" t="s">
        <v>201</v>
      </c>
      <c r="K35" s="17" t="s">
        <v>201</v>
      </c>
      <c r="L35" s="187" t="s">
        <v>441</v>
      </c>
      <c r="M35" s="16" t="s">
        <v>201</v>
      </c>
      <c r="N35" s="17" t="s">
        <v>201</v>
      </c>
      <c r="O35" s="17" t="s">
        <v>201</v>
      </c>
      <c r="P35" s="188" t="s">
        <v>441</v>
      </c>
    </row>
    <row r="36" spans="1:16" ht="45" customHeight="1" thickBot="1">
      <c r="A36" s="148"/>
      <c r="B36" s="193" t="s">
        <v>281</v>
      </c>
      <c r="C36" s="194" t="s">
        <v>220</v>
      </c>
      <c r="D36" s="250"/>
      <c r="E36" s="251"/>
      <c r="F36" s="43" t="s">
        <v>218</v>
      </c>
      <c r="G36" s="197">
        <v>0.1</v>
      </c>
      <c r="H36" s="212" t="s">
        <v>551</v>
      </c>
      <c r="I36" s="205" t="s">
        <v>201</v>
      </c>
      <c r="J36" s="204" t="s">
        <v>201</v>
      </c>
      <c r="K36" s="204" t="s">
        <v>201</v>
      </c>
      <c r="L36" s="202" t="s">
        <v>441</v>
      </c>
      <c r="M36" s="205" t="s">
        <v>201</v>
      </c>
      <c r="N36" s="204" t="s">
        <v>201</v>
      </c>
      <c r="O36" s="204" t="s">
        <v>201</v>
      </c>
      <c r="P36" s="203" t="s">
        <v>314</v>
      </c>
    </row>
    <row r="37" spans="6:16" ht="13.5"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</row>
  </sheetData>
  <sheetProtection/>
  <mergeCells count="41">
    <mergeCell ref="C32:E32"/>
    <mergeCell ref="C33:E33"/>
    <mergeCell ref="C34:E34"/>
    <mergeCell ref="C35:E35"/>
    <mergeCell ref="C36:E36"/>
    <mergeCell ref="C26:E26"/>
    <mergeCell ref="C27:E27"/>
    <mergeCell ref="C28:E28"/>
    <mergeCell ref="C29:E29"/>
    <mergeCell ref="C30:E30"/>
    <mergeCell ref="C31:E31"/>
    <mergeCell ref="C20:E20"/>
    <mergeCell ref="C21:E21"/>
    <mergeCell ref="C22:E22"/>
    <mergeCell ref="C23:E23"/>
    <mergeCell ref="C24:E24"/>
    <mergeCell ref="C25:E25"/>
    <mergeCell ref="C14:E14"/>
    <mergeCell ref="C15:E15"/>
    <mergeCell ref="C16:E16"/>
    <mergeCell ref="C17:E17"/>
    <mergeCell ref="C18:E18"/>
    <mergeCell ref="C19:E19"/>
    <mergeCell ref="F8:F9"/>
    <mergeCell ref="G8:G9"/>
    <mergeCell ref="H8:H9"/>
    <mergeCell ref="I8:L8"/>
    <mergeCell ref="M8:P8"/>
    <mergeCell ref="A10:A36"/>
    <mergeCell ref="C10:E10"/>
    <mergeCell ref="C11:E11"/>
    <mergeCell ref="C12:E12"/>
    <mergeCell ref="C13:E13"/>
    <mergeCell ref="A1:E1"/>
    <mergeCell ref="B3:E3"/>
    <mergeCell ref="B4:E4"/>
    <mergeCell ref="B5:E5"/>
    <mergeCell ref="B6:E6"/>
    <mergeCell ref="A8:A9"/>
    <mergeCell ref="B8:B9"/>
    <mergeCell ref="C8:E9"/>
  </mergeCells>
  <printOptions/>
  <pageMargins left="0.75" right="0.75" top="1" bottom="1" header="0.512" footer="0.512"/>
  <pageSetup fitToHeight="1" fitToWidth="1" horizontalDpi="600" verticalDpi="600" orientation="portrait" paperSize="9" scale="5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view="pageBreakPreview" zoomScaleSheetLayoutView="100" zoomScalePageLayoutView="0" workbookViewId="0" topLeftCell="A1">
      <selection activeCell="K29" sqref="K29"/>
    </sheetView>
  </sheetViews>
  <sheetFormatPr defaultColWidth="9.00390625" defaultRowHeight="13.5"/>
  <cols>
    <col min="1" max="16" width="9.125" style="2" customWidth="1"/>
    <col min="17" max="16384" width="9.00390625" style="2" customWidth="1"/>
  </cols>
  <sheetData>
    <row r="1" spans="1:16" ht="14.25">
      <c r="A1" s="135" t="s">
        <v>35</v>
      </c>
      <c r="B1" s="135"/>
      <c r="C1" s="135"/>
      <c r="D1" s="135"/>
      <c r="E1" s="135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4.25" thickBot="1">
      <c r="A2" s="1"/>
      <c r="B2" s="3"/>
      <c r="C2" s="4"/>
      <c r="D2" s="4"/>
      <c r="E2" s="4"/>
      <c r="F2" s="1"/>
      <c r="G2" s="5"/>
      <c r="H2" s="1"/>
      <c r="I2" s="1"/>
      <c r="J2" s="1"/>
      <c r="K2" s="1"/>
      <c r="L2" s="1"/>
      <c r="M2" s="1"/>
      <c r="N2" s="1"/>
      <c r="O2" s="1"/>
      <c r="P2" s="1"/>
    </row>
    <row r="3" spans="1:16" ht="13.5">
      <c r="A3" s="6" t="s">
        <v>36</v>
      </c>
      <c r="B3" s="136" t="s">
        <v>225</v>
      </c>
      <c r="C3" s="137"/>
      <c r="D3" s="137"/>
      <c r="E3" s="138"/>
      <c r="F3" s="1"/>
      <c r="G3" s="5"/>
      <c r="H3" s="1"/>
      <c r="I3" s="1"/>
      <c r="J3" s="1"/>
      <c r="K3" s="1"/>
      <c r="L3" s="1"/>
      <c r="M3" s="1"/>
      <c r="N3" s="1"/>
      <c r="O3" s="1"/>
      <c r="P3" s="1"/>
    </row>
    <row r="4" spans="1:16" ht="13.5">
      <c r="A4" s="7" t="s">
        <v>37</v>
      </c>
      <c r="B4" s="139" t="s">
        <v>533</v>
      </c>
      <c r="C4" s="140"/>
      <c r="D4" s="140"/>
      <c r="E4" s="141"/>
      <c r="F4" s="1"/>
      <c r="G4" s="5"/>
      <c r="H4" s="1"/>
      <c r="I4" s="1"/>
      <c r="J4" s="1"/>
      <c r="K4" s="1"/>
      <c r="L4" s="1"/>
      <c r="M4" s="1"/>
      <c r="N4" s="1"/>
      <c r="O4" s="1"/>
      <c r="P4" s="1"/>
    </row>
    <row r="5" spans="1:16" ht="13.5">
      <c r="A5" s="7" t="s">
        <v>39</v>
      </c>
      <c r="B5" s="142" t="s">
        <v>552</v>
      </c>
      <c r="C5" s="140"/>
      <c r="D5" s="140"/>
      <c r="E5" s="141"/>
      <c r="F5" s="1"/>
      <c r="G5" s="5"/>
      <c r="H5" s="105"/>
      <c r="I5" s="1"/>
      <c r="J5" s="1"/>
      <c r="K5" s="1"/>
      <c r="L5" s="1"/>
      <c r="M5" s="1"/>
      <c r="N5" s="1"/>
      <c r="O5" s="1"/>
      <c r="P5" s="1"/>
    </row>
    <row r="6" spans="1:16" ht="14.25" thickBot="1">
      <c r="A6" s="8" t="s">
        <v>226</v>
      </c>
      <c r="B6" s="241" t="s">
        <v>553</v>
      </c>
      <c r="C6" s="242"/>
      <c r="D6" s="242"/>
      <c r="E6" s="243"/>
      <c r="F6" s="1"/>
      <c r="G6" s="5"/>
      <c r="H6" s="1"/>
      <c r="I6" s="1"/>
      <c r="J6" s="1"/>
      <c r="K6" s="1"/>
      <c r="L6" s="1"/>
      <c r="M6" s="1"/>
      <c r="N6" s="1"/>
      <c r="O6" s="1"/>
      <c r="P6" s="1"/>
    </row>
    <row r="7" spans="1:16" ht="14.25" thickBot="1">
      <c r="A7" s="1"/>
      <c r="B7" s="3"/>
      <c r="C7" s="4"/>
      <c r="D7" s="4"/>
      <c r="E7" s="4"/>
      <c r="F7" s="1"/>
      <c r="G7" s="5"/>
      <c r="H7" s="1"/>
      <c r="I7" s="1"/>
      <c r="J7" s="1"/>
      <c r="K7" s="1"/>
      <c r="L7" s="1"/>
      <c r="M7" s="1"/>
      <c r="N7" s="1"/>
      <c r="O7" s="1"/>
      <c r="P7" s="1"/>
    </row>
    <row r="8" spans="1:16" ht="13.5" customHeight="1">
      <c r="A8" s="149" t="s">
        <v>42</v>
      </c>
      <c r="B8" s="151" t="s">
        <v>43</v>
      </c>
      <c r="C8" s="123" t="s">
        <v>1</v>
      </c>
      <c r="D8" s="124"/>
      <c r="E8" s="125"/>
      <c r="F8" s="119" t="s">
        <v>2</v>
      </c>
      <c r="G8" s="121" t="s">
        <v>44</v>
      </c>
      <c r="H8" s="117" t="s">
        <v>228</v>
      </c>
      <c r="I8" s="111" t="s">
        <v>229</v>
      </c>
      <c r="J8" s="111"/>
      <c r="K8" s="111"/>
      <c r="L8" s="116"/>
      <c r="M8" s="110" t="s">
        <v>230</v>
      </c>
      <c r="N8" s="111"/>
      <c r="O8" s="111"/>
      <c r="P8" s="112"/>
    </row>
    <row r="9" spans="1:16" ht="23.25" thickBot="1">
      <c r="A9" s="150"/>
      <c r="B9" s="120"/>
      <c r="C9" s="126"/>
      <c r="D9" s="127"/>
      <c r="E9" s="128"/>
      <c r="F9" s="120"/>
      <c r="G9" s="122"/>
      <c r="H9" s="118"/>
      <c r="I9" s="9" t="s">
        <v>3</v>
      </c>
      <c r="J9" s="10" t="s">
        <v>4</v>
      </c>
      <c r="K9" s="10" t="s">
        <v>554</v>
      </c>
      <c r="L9" s="11" t="s">
        <v>48</v>
      </c>
      <c r="M9" s="12" t="s">
        <v>3</v>
      </c>
      <c r="N9" s="10" t="s">
        <v>4</v>
      </c>
      <c r="O9" s="10" t="s">
        <v>5</v>
      </c>
      <c r="P9" s="13" t="s">
        <v>48</v>
      </c>
    </row>
    <row r="10" spans="1:16" ht="45" customHeight="1">
      <c r="A10" s="147" t="s">
        <v>49</v>
      </c>
      <c r="B10" s="186" t="s">
        <v>231</v>
      </c>
      <c r="C10" s="129" t="s">
        <v>6</v>
      </c>
      <c r="D10" s="244"/>
      <c r="E10" s="245"/>
      <c r="F10" s="14" t="s">
        <v>7</v>
      </c>
      <c r="G10" s="49">
        <v>0.015</v>
      </c>
      <c r="H10" s="17">
        <v>0.0015</v>
      </c>
      <c r="I10" s="16" t="s">
        <v>232</v>
      </c>
      <c r="J10" s="17" t="s">
        <v>232</v>
      </c>
      <c r="K10" s="17" t="s">
        <v>232</v>
      </c>
      <c r="L10" s="187">
        <v>2</v>
      </c>
      <c r="M10" s="16" t="s">
        <v>232</v>
      </c>
      <c r="N10" s="17" t="s">
        <v>232</v>
      </c>
      <c r="O10" s="17" t="s">
        <v>232</v>
      </c>
      <c r="P10" s="188">
        <v>2</v>
      </c>
    </row>
    <row r="11" spans="1:16" ht="45" customHeight="1">
      <c r="A11" s="147"/>
      <c r="B11" s="186" t="s">
        <v>233</v>
      </c>
      <c r="C11" s="169" t="s">
        <v>8</v>
      </c>
      <c r="D11" s="246"/>
      <c r="E11" s="247"/>
      <c r="F11" s="14" t="s">
        <v>7</v>
      </c>
      <c r="G11" s="49">
        <v>0.002</v>
      </c>
      <c r="H11" s="204">
        <v>0.0002</v>
      </c>
      <c r="I11" s="205" t="s">
        <v>232</v>
      </c>
      <c r="J11" s="204" t="s">
        <v>232</v>
      </c>
      <c r="K11" s="204" t="s">
        <v>232</v>
      </c>
      <c r="L11" s="206">
        <v>2</v>
      </c>
      <c r="M11" s="205" t="s">
        <v>232</v>
      </c>
      <c r="N11" s="204" t="s">
        <v>232</v>
      </c>
      <c r="O11" s="204" t="s">
        <v>232</v>
      </c>
      <c r="P11" s="207">
        <v>2</v>
      </c>
    </row>
    <row r="12" spans="1:16" ht="45" customHeight="1">
      <c r="A12" s="147"/>
      <c r="B12" s="186" t="s">
        <v>116</v>
      </c>
      <c r="C12" s="169" t="s">
        <v>9</v>
      </c>
      <c r="D12" s="246"/>
      <c r="E12" s="247"/>
      <c r="F12" s="14" t="s">
        <v>7</v>
      </c>
      <c r="G12" s="49">
        <v>0.01</v>
      </c>
      <c r="H12" s="204">
        <v>0.001</v>
      </c>
      <c r="I12" s="205" t="s">
        <v>232</v>
      </c>
      <c r="J12" s="204" t="s">
        <v>232</v>
      </c>
      <c r="K12" s="204" t="s">
        <v>232</v>
      </c>
      <c r="L12" s="206">
        <v>2</v>
      </c>
      <c r="M12" s="205" t="s">
        <v>232</v>
      </c>
      <c r="N12" s="204" t="s">
        <v>232</v>
      </c>
      <c r="O12" s="204" t="s">
        <v>232</v>
      </c>
      <c r="P12" s="207">
        <v>2</v>
      </c>
    </row>
    <row r="13" spans="1:16" ht="45" customHeight="1">
      <c r="A13" s="147"/>
      <c r="B13" s="186" t="s">
        <v>118</v>
      </c>
      <c r="C13" s="169" t="s">
        <v>10</v>
      </c>
      <c r="D13" s="246"/>
      <c r="E13" s="247"/>
      <c r="F13" s="14" t="s">
        <v>7</v>
      </c>
      <c r="G13" s="49">
        <v>0.05</v>
      </c>
      <c r="H13" s="204">
        <v>0.005</v>
      </c>
      <c r="I13" s="205" t="s">
        <v>511</v>
      </c>
      <c r="J13" s="204" t="s">
        <v>232</v>
      </c>
      <c r="K13" s="204" t="s">
        <v>232</v>
      </c>
      <c r="L13" s="206">
        <v>2</v>
      </c>
      <c r="M13" s="205" t="s">
        <v>232</v>
      </c>
      <c r="N13" s="204" t="s">
        <v>232</v>
      </c>
      <c r="O13" s="204" t="s">
        <v>232</v>
      </c>
      <c r="P13" s="207">
        <v>2</v>
      </c>
    </row>
    <row r="14" spans="1:16" ht="45" customHeight="1">
      <c r="A14" s="147"/>
      <c r="B14" s="186" t="s">
        <v>121</v>
      </c>
      <c r="C14" s="169" t="s">
        <v>11</v>
      </c>
      <c r="D14" s="246"/>
      <c r="E14" s="247"/>
      <c r="F14" s="14" t="s">
        <v>7</v>
      </c>
      <c r="G14" s="49">
        <v>0.004</v>
      </c>
      <c r="H14" s="204">
        <v>0.0004</v>
      </c>
      <c r="I14" s="205" t="s">
        <v>232</v>
      </c>
      <c r="J14" s="204" t="s">
        <v>232</v>
      </c>
      <c r="K14" s="204" t="s">
        <v>232</v>
      </c>
      <c r="L14" s="206">
        <v>2</v>
      </c>
      <c r="M14" s="205" t="s">
        <v>232</v>
      </c>
      <c r="N14" s="204" t="s">
        <v>232</v>
      </c>
      <c r="O14" s="204" t="s">
        <v>232</v>
      </c>
      <c r="P14" s="207">
        <v>2</v>
      </c>
    </row>
    <row r="15" spans="1:16" ht="45" customHeight="1">
      <c r="A15" s="147"/>
      <c r="B15" s="186" t="s">
        <v>123</v>
      </c>
      <c r="C15" s="169" t="s">
        <v>12</v>
      </c>
      <c r="D15" s="246"/>
      <c r="E15" s="247"/>
      <c r="F15" s="14" t="s">
        <v>7</v>
      </c>
      <c r="G15" s="49" t="s">
        <v>68</v>
      </c>
      <c r="H15" s="204">
        <v>0.02</v>
      </c>
      <c r="I15" s="205" t="s">
        <v>232</v>
      </c>
      <c r="J15" s="204" t="s">
        <v>232</v>
      </c>
      <c r="K15" s="204" t="s">
        <v>232</v>
      </c>
      <c r="L15" s="206">
        <v>2</v>
      </c>
      <c r="M15" s="205" t="s">
        <v>232</v>
      </c>
      <c r="N15" s="204" t="s">
        <v>232</v>
      </c>
      <c r="O15" s="204" t="s">
        <v>232</v>
      </c>
      <c r="P15" s="207">
        <v>2</v>
      </c>
    </row>
    <row r="16" spans="1:16" ht="45" customHeight="1">
      <c r="A16" s="147"/>
      <c r="B16" s="186" t="s">
        <v>125</v>
      </c>
      <c r="C16" s="169" t="s">
        <v>14</v>
      </c>
      <c r="D16" s="246"/>
      <c r="E16" s="247"/>
      <c r="F16" s="14" t="s">
        <v>7</v>
      </c>
      <c r="G16" s="49">
        <v>0.1</v>
      </c>
      <c r="H16" s="204">
        <v>0.01</v>
      </c>
      <c r="I16" s="205" t="s">
        <v>232</v>
      </c>
      <c r="J16" s="204" t="s">
        <v>232</v>
      </c>
      <c r="K16" s="204" t="s">
        <v>232</v>
      </c>
      <c r="L16" s="206">
        <v>2</v>
      </c>
      <c r="M16" s="205" t="s">
        <v>232</v>
      </c>
      <c r="N16" s="204" t="s">
        <v>232</v>
      </c>
      <c r="O16" s="204" t="s">
        <v>232</v>
      </c>
      <c r="P16" s="207">
        <v>2</v>
      </c>
    </row>
    <row r="17" spans="1:16" ht="45" customHeight="1">
      <c r="A17" s="147"/>
      <c r="B17" s="186" t="s">
        <v>127</v>
      </c>
      <c r="C17" s="169" t="s">
        <v>16</v>
      </c>
      <c r="D17" s="246"/>
      <c r="E17" s="247"/>
      <c r="F17" s="14" t="s">
        <v>7</v>
      </c>
      <c r="G17" s="49">
        <v>0.6</v>
      </c>
      <c r="H17" s="189"/>
      <c r="I17" s="205"/>
      <c r="J17" s="204"/>
      <c r="K17" s="204"/>
      <c r="L17" s="206"/>
      <c r="M17" s="205"/>
      <c r="N17" s="204"/>
      <c r="O17" s="204"/>
      <c r="P17" s="207"/>
    </row>
    <row r="18" spans="1:16" ht="45" customHeight="1">
      <c r="A18" s="147"/>
      <c r="B18" s="186" t="s">
        <v>129</v>
      </c>
      <c r="C18" s="169" t="s">
        <v>17</v>
      </c>
      <c r="D18" s="246"/>
      <c r="E18" s="247"/>
      <c r="F18" s="14" t="s">
        <v>7</v>
      </c>
      <c r="G18" s="49">
        <v>0.6</v>
      </c>
      <c r="H18" s="189"/>
      <c r="I18" s="205"/>
      <c r="J18" s="204"/>
      <c r="K18" s="204"/>
      <c r="L18" s="206"/>
      <c r="M18" s="205"/>
      <c r="N18" s="204"/>
      <c r="O18" s="204"/>
      <c r="P18" s="207"/>
    </row>
    <row r="19" spans="1:16" ht="45" customHeight="1">
      <c r="A19" s="147"/>
      <c r="B19" s="186" t="s">
        <v>131</v>
      </c>
      <c r="C19" s="169" t="s">
        <v>18</v>
      </c>
      <c r="D19" s="246"/>
      <c r="E19" s="247"/>
      <c r="F19" s="14" t="s">
        <v>7</v>
      </c>
      <c r="G19" s="49" t="s">
        <v>15</v>
      </c>
      <c r="H19" s="204">
        <v>0.004</v>
      </c>
      <c r="I19" s="205"/>
      <c r="J19" s="204"/>
      <c r="K19" s="204"/>
      <c r="L19" s="206"/>
      <c r="M19" s="205" t="s">
        <v>232</v>
      </c>
      <c r="N19" s="204" t="s">
        <v>232</v>
      </c>
      <c r="O19" s="204" t="s">
        <v>232</v>
      </c>
      <c r="P19" s="207">
        <v>2</v>
      </c>
    </row>
    <row r="20" spans="1:16" ht="45" customHeight="1">
      <c r="A20" s="147"/>
      <c r="B20" s="186" t="s">
        <v>133</v>
      </c>
      <c r="C20" s="169" t="s">
        <v>19</v>
      </c>
      <c r="D20" s="246"/>
      <c r="E20" s="247"/>
      <c r="F20" s="14" t="s">
        <v>7</v>
      </c>
      <c r="G20" s="49" t="s">
        <v>13</v>
      </c>
      <c r="H20" s="204">
        <v>0.003</v>
      </c>
      <c r="I20" s="205"/>
      <c r="J20" s="204"/>
      <c r="K20" s="204"/>
      <c r="L20" s="206"/>
      <c r="M20" s="205" t="s">
        <v>232</v>
      </c>
      <c r="N20" s="204" t="s">
        <v>232</v>
      </c>
      <c r="O20" s="204" t="s">
        <v>232</v>
      </c>
      <c r="P20" s="207">
        <v>2</v>
      </c>
    </row>
    <row r="21" spans="1:16" ht="45" customHeight="1">
      <c r="A21" s="147"/>
      <c r="B21" s="186" t="s">
        <v>135</v>
      </c>
      <c r="C21" s="169" t="s">
        <v>20</v>
      </c>
      <c r="D21" s="246"/>
      <c r="E21" s="247"/>
      <c r="F21" s="14" t="s">
        <v>240</v>
      </c>
      <c r="G21" s="49">
        <v>1</v>
      </c>
      <c r="H21" s="85">
        <v>1</v>
      </c>
      <c r="I21" s="205" t="s">
        <v>232</v>
      </c>
      <c r="J21" s="204" t="s">
        <v>232</v>
      </c>
      <c r="K21" s="204" t="s">
        <v>232</v>
      </c>
      <c r="L21" s="206">
        <v>1</v>
      </c>
      <c r="M21" s="205"/>
      <c r="N21" s="204"/>
      <c r="O21" s="204"/>
      <c r="P21" s="207"/>
    </row>
    <row r="22" spans="1:16" ht="45" customHeight="1">
      <c r="A22" s="147"/>
      <c r="B22" s="186" t="s">
        <v>140</v>
      </c>
      <c r="C22" s="169" t="s">
        <v>21</v>
      </c>
      <c r="D22" s="246"/>
      <c r="E22" s="247"/>
      <c r="F22" s="14" t="s">
        <v>7</v>
      </c>
      <c r="G22" s="49">
        <v>1</v>
      </c>
      <c r="H22" s="189" t="s">
        <v>243</v>
      </c>
      <c r="I22" s="205"/>
      <c r="J22" s="204"/>
      <c r="K22" s="204"/>
      <c r="L22" s="206"/>
      <c r="M22" s="205" t="s">
        <v>324</v>
      </c>
      <c r="N22" s="204" t="s">
        <v>244</v>
      </c>
      <c r="O22" s="204" t="s">
        <v>370</v>
      </c>
      <c r="P22" s="207">
        <v>365</v>
      </c>
    </row>
    <row r="23" spans="1:16" ht="45" customHeight="1">
      <c r="A23" s="147"/>
      <c r="B23" s="186" t="s">
        <v>147</v>
      </c>
      <c r="C23" s="169" t="s">
        <v>22</v>
      </c>
      <c r="D23" s="246"/>
      <c r="E23" s="247"/>
      <c r="F23" s="14" t="s">
        <v>7</v>
      </c>
      <c r="G23" s="49">
        <v>100</v>
      </c>
      <c r="H23" s="189" t="s">
        <v>290</v>
      </c>
      <c r="I23" s="205" t="s">
        <v>555</v>
      </c>
      <c r="J23" s="204" t="s">
        <v>419</v>
      </c>
      <c r="K23" s="204" t="s">
        <v>555</v>
      </c>
      <c r="L23" s="206" t="s">
        <v>233</v>
      </c>
      <c r="M23" s="205" t="s">
        <v>555</v>
      </c>
      <c r="N23" s="204" t="s">
        <v>556</v>
      </c>
      <c r="O23" s="204" t="s">
        <v>371</v>
      </c>
      <c r="P23" s="207" t="s">
        <v>270</v>
      </c>
    </row>
    <row r="24" spans="1:16" ht="45" customHeight="1">
      <c r="A24" s="147"/>
      <c r="B24" s="186" t="s">
        <v>155</v>
      </c>
      <c r="C24" s="169" t="s">
        <v>23</v>
      </c>
      <c r="D24" s="246"/>
      <c r="E24" s="247"/>
      <c r="F24" s="14" t="s">
        <v>7</v>
      </c>
      <c r="G24" s="49">
        <v>0.01</v>
      </c>
      <c r="H24" s="204">
        <v>0.005</v>
      </c>
      <c r="I24" s="205" t="s">
        <v>557</v>
      </c>
      <c r="J24" s="204" t="s">
        <v>558</v>
      </c>
      <c r="K24" s="204" t="s">
        <v>559</v>
      </c>
      <c r="L24" s="206" t="s">
        <v>233</v>
      </c>
      <c r="M24" s="205" t="s">
        <v>232</v>
      </c>
      <c r="N24" s="204" t="s">
        <v>232</v>
      </c>
      <c r="O24" s="204" t="s">
        <v>232</v>
      </c>
      <c r="P24" s="207" t="s">
        <v>233</v>
      </c>
    </row>
    <row r="25" spans="1:16" ht="45" customHeight="1">
      <c r="A25" s="147"/>
      <c r="B25" s="186" t="s">
        <v>158</v>
      </c>
      <c r="C25" s="169" t="s">
        <v>24</v>
      </c>
      <c r="D25" s="246"/>
      <c r="E25" s="247"/>
      <c r="F25" s="14" t="s">
        <v>7</v>
      </c>
      <c r="G25" s="49">
        <v>20</v>
      </c>
      <c r="H25" s="189" t="s">
        <v>231</v>
      </c>
      <c r="I25" s="205" t="s">
        <v>380</v>
      </c>
      <c r="J25" s="204" t="s">
        <v>323</v>
      </c>
      <c r="K25" s="204" t="s">
        <v>380</v>
      </c>
      <c r="L25" s="206">
        <v>2</v>
      </c>
      <c r="M25" s="205" t="s">
        <v>380</v>
      </c>
      <c r="N25" s="204" t="s">
        <v>380</v>
      </c>
      <c r="O25" s="204" t="s">
        <v>380</v>
      </c>
      <c r="P25" s="207">
        <v>2</v>
      </c>
    </row>
    <row r="26" spans="1:16" ht="45" customHeight="1">
      <c r="A26" s="147"/>
      <c r="B26" s="186" t="s">
        <v>168</v>
      </c>
      <c r="C26" s="169" t="s">
        <v>25</v>
      </c>
      <c r="D26" s="246"/>
      <c r="E26" s="247"/>
      <c r="F26" s="14" t="s">
        <v>7</v>
      </c>
      <c r="G26" s="49">
        <v>0.3</v>
      </c>
      <c r="H26" s="204">
        <v>0.03</v>
      </c>
      <c r="I26" s="205" t="s">
        <v>232</v>
      </c>
      <c r="J26" s="204" t="s">
        <v>232</v>
      </c>
      <c r="K26" s="204" t="s">
        <v>232</v>
      </c>
      <c r="L26" s="206">
        <v>2</v>
      </c>
      <c r="M26" s="205" t="s">
        <v>232</v>
      </c>
      <c r="N26" s="204" t="s">
        <v>232</v>
      </c>
      <c r="O26" s="204" t="s">
        <v>232</v>
      </c>
      <c r="P26" s="207">
        <v>2</v>
      </c>
    </row>
    <row r="27" spans="1:16" ht="45" customHeight="1">
      <c r="A27" s="147"/>
      <c r="B27" s="186" t="s">
        <v>170</v>
      </c>
      <c r="C27" s="169" t="s">
        <v>26</v>
      </c>
      <c r="D27" s="246"/>
      <c r="E27" s="247"/>
      <c r="F27" s="14" t="s">
        <v>7</v>
      </c>
      <c r="G27" s="49">
        <v>0.02</v>
      </c>
      <c r="H27" s="204">
        <v>0.002</v>
      </c>
      <c r="I27" s="205" t="s">
        <v>232</v>
      </c>
      <c r="J27" s="204" t="s">
        <v>232</v>
      </c>
      <c r="K27" s="204" t="s">
        <v>232</v>
      </c>
      <c r="L27" s="206">
        <v>2</v>
      </c>
      <c r="M27" s="205" t="s">
        <v>232</v>
      </c>
      <c r="N27" s="204" t="s">
        <v>232</v>
      </c>
      <c r="O27" s="204" t="s">
        <v>232</v>
      </c>
      <c r="P27" s="207">
        <v>2</v>
      </c>
    </row>
    <row r="28" spans="1:16" ht="45" customHeight="1">
      <c r="A28" s="147"/>
      <c r="B28" s="186" t="s">
        <v>172</v>
      </c>
      <c r="C28" s="169" t="s">
        <v>173</v>
      </c>
      <c r="D28" s="246"/>
      <c r="E28" s="247"/>
      <c r="F28" s="14" t="s">
        <v>7</v>
      </c>
      <c r="G28" s="49">
        <v>3</v>
      </c>
      <c r="H28" s="189"/>
      <c r="I28" s="205"/>
      <c r="J28" s="204"/>
      <c r="K28" s="204"/>
      <c r="L28" s="206"/>
      <c r="M28" s="205"/>
      <c r="N28" s="204"/>
      <c r="O28" s="204"/>
      <c r="P28" s="207"/>
    </row>
    <row r="29" spans="1:16" ht="45" customHeight="1">
      <c r="A29" s="147"/>
      <c r="B29" s="186" t="s">
        <v>181</v>
      </c>
      <c r="C29" s="169" t="s">
        <v>27</v>
      </c>
      <c r="D29" s="246"/>
      <c r="E29" s="247"/>
      <c r="F29" s="14" t="s">
        <v>269</v>
      </c>
      <c r="G29" s="49">
        <v>3</v>
      </c>
      <c r="H29" s="189"/>
      <c r="I29" s="205"/>
      <c r="J29" s="204"/>
      <c r="K29" s="204"/>
      <c r="L29" s="206"/>
      <c r="M29" s="205"/>
      <c r="N29" s="204"/>
      <c r="O29" s="204"/>
      <c r="P29" s="207"/>
    </row>
    <row r="30" spans="1:16" ht="45" customHeight="1">
      <c r="A30" s="147"/>
      <c r="B30" s="186" t="s">
        <v>187</v>
      </c>
      <c r="C30" s="169" t="s">
        <v>28</v>
      </c>
      <c r="D30" s="246"/>
      <c r="E30" s="247"/>
      <c r="F30" s="14" t="s">
        <v>7</v>
      </c>
      <c r="G30" s="49">
        <v>200</v>
      </c>
      <c r="H30" s="189" t="s">
        <v>299</v>
      </c>
      <c r="I30" s="205" t="s">
        <v>560</v>
      </c>
      <c r="J30" s="204" t="s">
        <v>346</v>
      </c>
      <c r="K30" s="204" t="s">
        <v>561</v>
      </c>
      <c r="L30" s="206" t="s">
        <v>233</v>
      </c>
      <c r="M30" s="205" t="s">
        <v>560</v>
      </c>
      <c r="N30" s="204" t="s">
        <v>563</v>
      </c>
      <c r="O30" s="204" t="s">
        <v>564</v>
      </c>
      <c r="P30" s="207" t="s">
        <v>270</v>
      </c>
    </row>
    <row r="31" spans="1:16" ht="45" customHeight="1">
      <c r="A31" s="147"/>
      <c r="B31" s="186" t="s">
        <v>195</v>
      </c>
      <c r="C31" s="169" t="s">
        <v>29</v>
      </c>
      <c r="D31" s="246"/>
      <c r="E31" s="247"/>
      <c r="F31" s="14" t="s">
        <v>53</v>
      </c>
      <c r="G31" s="49">
        <v>1</v>
      </c>
      <c r="H31" s="189" t="s">
        <v>196</v>
      </c>
      <c r="I31" s="205" t="s">
        <v>565</v>
      </c>
      <c r="J31" s="204" t="s">
        <v>566</v>
      </c>
      <c r="K31" s="204" t="s">
        <v>565</v>
      </c>
      <c r="L31" s="206" t="s">
        <v>441</v>
      </c>
      <c r="M31" s="205" t="s">
        <v>201</v>
      </c>
      <c r="N31" s="204" t="s">
        <v>201</v>
      </c>
      <c r="O31" s="204" t="s">
        <v>201</v>
      </c>
      <c r="P31" s="207" t="s">
        <v>391</v>
      </c>
    </row>
    <row r="32" spans="1:16" ht="45" customHeight="1">
      <c r="A32" s="147"/>
      <c r="B32" s="186" t="s">
        <v>202</v>
      </c>
      <c r="C32" s="169" t="s">
        <v>30</v>
      </c>
      <c r="D32" s="246"/>
      <c r="E32" s="247"/>
      <c r="F32" s="14" t="s">
        <v>203</v>
      </c>
      <c r="G32" s="49" t="s">
        <v>31</v>
      </c>
      <c r="H32" s="208" t="s">
        <v>204</v>
      </c>
      <c r="I32" s="205" t="s">
        <v>206</v>
      </c>
      <c r="J32" s="204" t="s">
        <v>207</v>
      </c>
      <c r="K32" s="204" t="s">
        <v>306</v>
      </c>
      <c r="L32" s="206" t="s">
        <v>441</v>
      </c>
      <c r="M32" s="35">
        <v>6.9</v>
      </c>
      <c r="N32" s="204" t="s">
        <v>567</v>
      </c>
      <c r="O32" s="204" t="s">
        <v>208</v>
      </c>
      <c r="P32" s="207" t="s">
        <v>391</v>
      </c>
    </row>
    <row r="33" spans="1:16" ht="45" customHeight="1">
      <c r="A33" s="147"/>
      <c r="B33" s="186" t="s">
        <v>210</v>
      </c>
      <c r="C33" s="169" t="s">
        <v>32</v>
      </c>
      <c r="D33" s="246"/>
      <c r="E33" s="247"/>
      <c r="F33" s="14" t="s">
        <v>203</v>
      </c>
      <c r="G33" s="49" t="s">
        <v>33</v>
      </c>
      <c r="H33" s="208" t="s">
        <v>204</v>
      </c>
      <c r="I33" s="205"/>
      <c r="J33" s="204"/>
      <c r="K33" s="204"/>
      <c r="L33" s="206"/>
      <c r="M33" s="205" t="s">
        <v>396</v>
      </c>
      <c r="N33" s="204" t="s">
        <v>568</v>
      </c>
      <c r="O33" s="204" t="s">
        <v>569</v>
      </c>
      <c r="P33" s="207">
        <v>2</v>
      </c>
    </row>
    <row r="34" spans="1:16" ht="45" customHeight="1">
      <c r="A34" s="147"/>
      <c r="B34" s="186" t="s">
        <v>212</v>
      </c>
      <c r="C34" s="169" t="s">
        <v>55</v>
      </c>
      <c r="D34" s="246"/>
      <c r="E34" s="247"/>
      <c r="F34" s="14" t="s">
        <v>213</v>
      </c>
      <c r="G34" s="49" t="s">
        <v>69</v>
      </c>
      <c r="H34" s="208" t="s">
        <v>204</v>
      </c>
      <c r="I34" s="16"/>
      <c r="J34" s="17"/>
      <c r="K34" s="17"/>
      <c r="L34" s="187"/>
      <c r="M34" s="16" t="s">
        <v>441</v>
      </c>
      <c r="N34" s="17" t="s">
        <v>361</v>
      </c>
      <c r="O34" s="17" t="s">
        <v>360</v>
      </c>
      <c r="P34" s="188" t="s">
        <v>441</v>
      </c>
    </row>
    <row r="35" spans="1:16" ht="45" customHeight="1">
      <c r="A35" s="147"/>
      <c r="B35" s="186">
        <v>29</v>
      </c>
      <c r="C35" s="169" t="s">
        <v>216</v>
      </c>
      <c r="D35" s="246"/>
      <c r="E35" s="247"/>
      <c r="F35" s="14" t="s">
        <v>218</v>
      </c>
      <c r="G35" s="49">
        <v>0.1</v>
      </c>
      <c r="H35" s="15" t="s">
        <v>550</v>
      </c>
      <c r="I35" s="16" t="s">
        <v>201</v>
      </c>
      <c r="J35" s="17" t="s">
        <v>201</v>
      </c>
      <c r="K35" s="17" t="s">
        <v>201</v>
      </c>
      <c r="L35" s="187" t="s">
        <v>441</v>
      </c>
      <c r="M35" s="16" t="s">
        <v>201</v>
      </c>
      <c r="N35" s="17" t="s">
        <v>201</v>
      </c>
      <c r="O35" s="17" t="s">
        <v>201</v>
      </c>
      <c r="P35" s="188" t="s">
        <v>441</v>
      </c>
    </row>
    <row r="36" spans="1:16" ht="45" customHeight="1" thickBot="1">
      <c r="A36" s="148"/>
      <c r="B36" s="193" t="s">
        <v>281</v>
      </c>
      <c r="C36" s="194" t="s">
        <v>220</v>
      </c>
      <c r="D36" s="250"/>
      <c r="E36" s="251"/>
      <c r="F36" s="22" t="s">
        <v>218</v>
      </c>
      <c r="G36" s="197">
        <v>0.1</v>
      </c>
      <c r="H36" s="212" t="s">
        <v>551</v>
      </c>
      <c r="I36" s="199" t="s">
        <v>570</v>
      </c>
      <c r="J36" s="201" t="s">
        <v>571</v>
      </c>
      <c r="K36" s="201" t="s">
        <v>572</v>
      </c>
      <c r="L36" s="202" t="s">
        <v>441</v>
      </c>
      <c r="M36" s="199" t="s">
        <v>201</v>
      </c>
      <c r="N36" s="201" t="s">
        <v>201</v>
      </c>
      <c r="O36" s="201" t="s">
        <v>201</v>
      </c>
      <c r="P36" s="203" t="s">
        <v>314</v>
      </c>
    </row>
  </sheetData>
  <sheetProtection/>
  <mergeCells count="41">
    <mergeCell ref="C32:E32"/>
    <mergeCell ref="C33:E33"/>
    <mergeCell ref="C34:E34"/>
    <mergeCell ref="C35:E35"/>
    <mergeCell ref="C36:E36"/>
    <mergeCell ref="C26:E26"/>
    <mergeCell ref="C27:E27"/>
    <mergeCell ref="C28:E28"/>
    <mergeCell ref="C29:E29"/>
    <mergeCell ref="C30:E30"/>
    <mergeCell ref="C31:E31"/>
    <mergeCell ref="C20:E20"/>
    <mergeCell ref="C21:E21"/>
    <mergeCell ref="C22:E22"/>
    <mergeCell ref="C23:E23"/>
    <mergeCell ref="C24:E24"/>
    <mergeCell ref="C25:E25"/>
    <mergeCell ref="C14:E14"/>
    <mergeCell ref="C15:E15"/>
    <mergeCell ref="C16:E16"/>
    <mergeCell ref="C17:E17"/>
    <mergeCell ref="C18:E18"/>
    <mergeCell ref="C19:E19"/>
    <mergeCell ref="F8:F9"/>
    <mergeCell ref="G8:G9"/>
    <mergeCell ref="H8:H9"/>
    <mergeCell ref="I8:L8"/>
    <mergeCell ref="M8:P8"/>
    <mergeCell ref="A10:A36"/>
    <mergeCell ref="C10:E10"/>
    <mergeCell ref="C11:E11"/>
    <mergeCell ref="C12:E12"/>
    <mergeCell ref="C13:E13"/>
    <mergeCell ref="A1:E1"/>
    <mergeCell ref="B3:E3"/>
    <mergeCell ref="B4:E4"/>
    <mergeCell ref="B5:E5"/>
    <mergeCell ref="B6:E6"/>
    <mergeCell ref="A8:A9"/>
    <mergeCell ref="B8:B9"/>
    <mergeCell ref="C8:E9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scale="5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view="pageBreakPreview" zoomScale="85" zoomScaleSheetLayoutView="85" zoomScalePageLayoutView="0" workbookViewId="0" topLeftCell="A4">
      <selection activeCell="K13" sqref="K13"/>
    </sheetView>
  </sheetViews>
  <sheetFormatPr defaultColWidth="9.00390625" defaultRowHeight="13.5"/>
  <cols>
    <col min="1" max="16" width="9.125" style="2" customWidth="1"/>
    <col min="17" max="16384" width="9.00390625" style="2" customWidth="1"/>
  </cols>
  <sheetData>
    <row r="1" spans="1:16" ht="14.25">
      <c r="A1" s="135" t="s">
        <v>35</v>
      </c>
      <c r="B1" s="135"/>
      <c r="C1" s="135"/>
      <c r="D1" s="135"/>
      <c r="E1" s="135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4.25" thickBot="1">
      <c r="A2" s="1"/>
      <c r="B2" s="3"/>
      <c r="C2" s="4"/>
      <c r="D2" s="4"/>
      <c r="E2" s="4"/>
      <c r="F2" s="1"/>
      <c r="G2" s="5"/>
      <c r="H2" s="1"/>
      <c r="I2" s="1"/>
      <c r="J2" s="1"/>
      <c r="K2" s="1"/>
      <c r="L2" s="1"/>
      <c r="M2" s="1"/>
      <c r="N2" s="1"/>
      <c r="O2" s="1"/>
      <c r="P2" s="1"/>
    </row>
    <row r="3" spans="1:16" ht="13.5">
      <c r="A3" s="6" t="s">
        <v>36</v>
      </c>
      <c r="B3" s="136" t="s">
        <v>78</v>
      </c>
      <c r="C3" s="137"/>
      <c r="D3" s="137"/>
      <c r="E3" s="138"/>
      <c r="F3" s="1"/>
      <c r="G3" s="5"/>
      <c r="H3" s="1"/>
      <c r="I3" s="1"/>
      <c r="J3" s="1"/>
      <c r="K3" s="1"/>
      <c r="L3" s="1"/>
      <c r="M3" s="1"/>
      <c r="N3" s="1"/>
      <c r="O3" s="1"/>
      <c r="P3" s="1"/>
    </row>
    <row r="4" spans="1:16" ht="13.5">
      <c r="A4" s="7" t="s">
        <v>37</v>
      </c>
      <c r="B4" s="139" t="s">
        <v>573</v>
      </c>
      <c r="C4" s="140"/>
      <c r="D4" s="140"/>
      <c r="E4" s="141"/>
      <c r="F4" s="1"/>
      <c r="G4" s="5"/>
      <c r="H4" s="1"/>
      <c r="I4" s="1"/>
      <c r="J4" s="1"/>
      <c r="K4" s="1"/>
      <c r="L4" s="1"/>
      <c r="M4" s="1"/>
      <c r="N4" s="1"/>
      <c r="O4" s="1"/>
      <c r="P4" s="1"/>
    </row>
    <row r="5" spans="1:16" ht="13.5">
      <c r="A5" s="7" t="s">
        <v>39</v>
      </c>
      <c r="B5" s="142" t="s">
        <v>574</v>
      </c>
      <c r="C5" s="140"/>
      <c r="D5" s="140"/>
      <c r="E5" s="141"/>
      <c r="F5" s="1"/>
      <c r="G5" s="5"/>
      <c r="H5" s="105"/>
      <c r="I5" s="1"/>
      <c r="J5" s="1"/>
      <c r="K5" s="1"/>
      <c r="L5" s="1"/>
      <c r="M5" s="1"/>
      <c r="N5" s="1"/>
      <c r="O5" s="1"/>
      <c r="P5" s="1"/>
    </row>
    <row r="6" spans="1:16" ht="14.25" thickBot="1">
      <c r="A6" s="8" t="s">
        <v>41</v>
      </c>
      <c r="B6" s="143" t="s">
        <v>575</v>
      </c>
      <c r="C6" s="144"/>
      <c r="D6" s="144"/>
      <c r="E6" s="145"/>
      <c r="F6" s="1"/>
      <c r="G6" s="5"/>
      <c r="H6" s="1"/>
      <c r="I6" s="1"/>
      <c r="J6" s="1"/>
      <c r="K6" s="1"/>
      <c r="L6" s="1"/>
      <c r="M6" s="1"/>
      <c r="N6" s="1"/>
      <c r="O6" s="1"/>
      <c r="P6" s="1"/>
    </row>
    <row r="7" spans="1:16" ht="14.25" thickBot="1">
      <c r="A7" s="1"/>
      <c r="B7" s="3"/>
      <c r="C7" s="4"/>
      <c r="D7" s="4"/>
      <c r="E7" s="4"/>
      <c r="F7" s="1"/>
      <c r="G7" s="5"/>
      <c r="H7" s="1"/>
      <c r="I7" s="1"/>
      <c r="J7" s="1"/>
      <c r="K7" s="1"/>
      <c r="L7" s="1"/>
      <c r="M7" s="1"/>
      <c r="N7" s="1"/>
      <c r="O7" s="1"/>
      <c r="P7" s="1"/>
    </row>
    <row r="8" spans="1:16" ht="13.5" customHeight="1">
      <c r="A8" s="149" t="s">
        <v>42</v>
      </c>
      <c r="B8" s="151" t="s">
        <v>43</v>
      </c>
      <c r="C8" s="123" t="s">
        <v>1</v>
      </c>
      <c r="D8" s="124"/>
      <c r="E8" s="125"/>
      <c r="F8" s="119" t="s">
        <v>2</v>
      </c>
      <c r="G8" s="121" t="s">
        <v>44</v>
      </c>
      <c r="H8" s="117" t="s">
        <v>45</v>
      </c>
      <c r="I8" s="111" t="s">
        <v>46</v>
      </c>
      <c r="J8" s="111"/>
      <c r="K8" s="111"/>
      <c r="L8" s="116"/>
      <c r="M8" s="110" t="s">
        <v>47</v>
      </c>
      <c r="N8" s="111"/>
      <c r="O8" s="111"/>
      <c r="P8" s="112"/>
    </row>
    <row r="9" spans="1:16" ht="22.5">
      <c r="A9" s="252"/>
      <c r="B9" s="253"/>
      <c r="C9" s="254"/>
      <c r="D9" s="255"/>
      <c r="E9" s="256"/>
      <c r="F9" s="253"/>
      <c r="G9" s="257"/>
      <c r="H9" s="258"/>
      <c r="I9" s="259" t="s">
        <v>3</v>
      </c>
      <c r="J9" s="260" t="s">
        <v>4</v>
      </c>
      <c r="K9" s="260" t="s">
        <v>5</v>
      </c>
      <c r="L9" s="261" t="s">
        <v>48</v>
      </c>
      <c r="M9" s="262" t="s">
        <v>3</v>
      </c>
      <c r="N9" s="260" t="s">
        <v>4</v>
      </c>
      <c r="O9" s="260" t="s">
        <v>5</v>
      </c>
      <c r="P9" s="263" t="s">
        <v>48</v>
      </c>
    </row>
    <row r="10" spans="1:17" ht="45" customHeight="1">
      <c r="A10" s="264" t="s">
        <v>49</v>
      </c>
      <c r="B10" s="265" t="s">
        <v>50</v>
      </c>
      <c r="C10" s="169" t="s">
        <v>6</v>
      </c>
      <c r="D10" s="170"/>
      <c r="E10" s="171"/>
      <c r="F10" s="21" t="s">
        <v>7</v>
      </c>
      <c r="G10" s="266">
        <v>0.015</v>
      </c>
      <c r="H10" s="204">
        <v>0.0015</v>
      </c>
      <c r="I10" s="205" t="s">
        <v>110</v>
      </c>
      <c r="J10" s="204" t="s">
        <v>110</v>
      </c>
      <c r="K10" s="204" t="s">
        <v>110</v>
      </c>
      <c r="L10" s="206">
        <v>1</v>
      </c>
      <c r="M10" s="205"/>
      <c r="N10" s="204"/>
      <c r="O10" s="204"/>
      <c r="P10" s="207"/>
      <c r="Q10" s="18"/>
    </row>
    <row r="11" spans="1:17" ht="45" customHeight="1">
      <c r="A11" s="147"/>
      <c r="B11" s="186" t="s">
        <v>112</v>
      </c>
      <c r="C11" s="129" t="s">
        <v>8</v>
      </c>
      <c r="D11" s="130"/>
      <c r="E11" s="131"/>
      <c r="F11" s="14" t="s">
        <v>7</v>
      </c>
      <c r="G11" s="49">
        <v>0.002</v>
      </c>
      <c r="H11" s="17">
        <v>0.0002</v>
      </c>
      <c r="I11" s="16" t="s">
        <v>110</v>
      </c>
      <c r="J11" s="17" t="s">
        <v>110</v>
      </c>
      <c r="K11" s="17" t="s">
        <v>110</v>
      </c>
      <c r="L11" s="187">
        <v>1</v>
      </c>
      <c r="M11" s="16"/>
      <c r="N11" s="17"/>
      <c r="O11" s="17"/>
      <c r="P11" s="188"/>
      <c r="Q11" s="18"/>
    </row>
    <row r="12" spans="1:17" ht="45" customHeight="1">
      <c r="A12" s="147"/>
      <c r="B12" s="186" t="s">
        <v>116</v>
      </c>
      <c r="C12" s="129" t="s">
        <v>9</v>
      </c>
      <c r="D12" s="130"/>
      <c r="E12" s="131"/>
      <c r="F12" s="14" t="s">
        <v>7</v>
      </c>
      <c r="G12" s="49">
        <v>0.01</v>
      </c>
      <c r="H12" s="17">
        <v>0.001</v>
      </c>
      <c r="I12" s="16" t="s">
        <v>110</v>
      </c>
      <c r="J12" s="17" t="s">
        <v>110</v>
      </c>
      <c r="K12" s="17" t="s">
        <v>110</v>
      </c>
      <c r="L12" s="187">
        <v>1</v>
      </c>
      <c r="M12" s="16"/>
      <c r="N12" s="17"/>
      <c r="O12" s="17"/>
      <c r="P12" s="188"/>
      <c r="Q12" s="18"/>
    </row>
    <row r="13" spans="1:17" ht="45" customHeight="1">
      <c r="A13" s="147"/>
      <c r="B13" s="186" t="s">
        <v>118</v>
      </c>
      <c r="C13" s="129" t="s">
        <v>10</v>
      </c>
      <c r="D13" s="130"/>
      <c r="E13" s="131"/>
      <c r="F13" s="14" t="s">
        <v>7</v>
      </c>
      <c r="G13" s="49">
        <v>0.05</v>
      </c>
      <c r="H13" s="17">
        <v>0.005</v>
      </c>
      <c r="I13" s="16" t="s">
        <v>110</v>
      </c>
      <c r="J13" s="17" t="s">
        <v>110</v>
      </c>
      <c r="K13" s="17" t="s">
        <v>110</v>
      </c>
      <c r="L13" s="187">
        <v>1</v>
      </c>
      <c r="M13" s="16"/>
      <c r="N13" s="17"/>
      <c r="O13" s="17"/>
      <c r="P13" s="188"/>
      <c r="Q13" s="18"/>
    </row>
    <row r="14" spans="1:17" ht="45" customHeight="1">
      <c r="A14" s="147"/>
      <c r="B14" s="186" t="s">
        <v>121</v>
      </c>
      <c r="C14" s="129" t="s">
        <v>11</v>
      </c>
      <c r="D14" s="130"/>
      <c r="E14" s="131"/>
      <c r="F14" s="14" t="s">
        <v>7</v>
      </c>
      <c r="G14" s="49">
        <v>0.004</v>
      </c>
      <c r="H14" s="17">
        <v>0.0004</v>
      </c>
      <c r="I14" s="16" t="s">
        <v>110</v>
      </c>
      <c r="J14" s="17" t="s">
        <v>110</v>
      </c>
      <c r="K14" s="17" t="s">
        <v>110</v>
      </c>
      <c r="L14" s="187">
        <v>1</v>
      </c>
      <c r="M14" s="16"/>
      <c r="N14" s="17"/>
      <c r="O14" s="17"/>
      <c r="P14" s="188"/>
      <c r="Q14" s="18"/>
    </row>
    <row r="15" spans="1:17" ht="45" customHeight="1">
      <c r="A15" s="147"/>
      <c r="B15" s="186" t="s">
        <v>123</v>
      </c>
      <c r="C15" s="129" t="s">
        <v>12</v>
      </c>
      <c r="D15" s="130"/>
      <c r="E15" s="131"/>
      <c r="F15" s="14" t="s">
        <v>7</v>
      </c>
      <c r="G15" s="49" t="s">
        <v>68</v>
      </c>
      <c r="H15" s="17">
        <v>0.001</v>
      </c>
      <c r="I15" s="16" t="s">
        <v>110</v>
      </c>
      <c r="J15" s="17" t="s">
        <v>110</v>
      </c>
      <c r="K15" s="17" t="s">
        <v>110</v>
      </c>
      <c r="L15" s="187">
        <v>1</v>
      </c>
      <c r="M15" s="16"/>
      <c r="N15" s="17"/>
      <c r="O15" s="17"/>
      <c r="P15" s="188"/>
      <c r="Q15" s="18"/>
    </row>
    <row r="16" spans="1:17" ht="45" customHeight="1">
      <c r="A16" s="147"/>
      <c r="B16" s="186" t="s">
        <v>125</v>
      </c>
      <c r="C16" s="129" t="s">
        <v>14</v>
      </c>
      <c r="D16" s="130"/>
      <c r="E16" s="131"/>
      <c r="F16" s="14" t="s">
        <v>7</v>
      </c>
      <c r="G16" s="49">
        <v>0.1</v>
      </c>
      <c r="H16" s="17">
        <v>0.006</v>
      </c>
      <c r="I16" s="16" t="s">
        <v>110</v>
      </c>
      <c r="J16" s="17" t="s">
        <v>110</v>
      </c>
      <c r="K16" s="17" t="s">
        <v>110</v>
      </c>
      <c r="L16" s="187">
        <v>1</v>
      </c>
      <c r="M16" s="16"/>
      <c r="N16" s="17"/>
      <c r="O16" s="17"/>
      <c r="P16" s="188"/>
      <c r="Q16" s="18"/>
    </row>
    <row r="17" spans="1:17" ht="45" customHeight="1">
      <c r="A17" s="147"/>
      <c r="B17" s="186" t="s">
        <v>127</v>
      </c>
      <c r="C17" s="129" t="s">
        <v>16</v>
      </c>
      <c r="D17" s="130"/>
      <c r="E17" s="131"/>
      <c r="F17" s="14" t="s">
        <v>7</v>
      </c>
      <c r="G17" s="49">
        <v>0.6</v>
      </c>
      <c r="H17" s="15"/>
      <c r="I17" s="16"/>
      <c r="J17" s="17"/>
      <c r="K17" s="17"/>
      <c r="L17" s="187"/>
      <c r="M17" s="16"/>
      <c r="N17" s="17"/>
      <c r="O17" s="17"/>
      <c r="P17" s="188"/>
      <c r="Q17" s="18"/>
    </row>
    <row r="18" spans="1:17" ht="45" customHeight="1">
      <c r="A18" s="147"/>
      <c r="B18" s="186" t="s">
        <v>129</v>
      </c>
      <c r="C18" s="129" t="s">
        <v>17</v>
      </c>
      <c r="D18" s="130"/>
      <c r="E18" s="131"/>
      <c r="F18" s="14" t="s">
        <v>7</v>
      </c>
      <c r="G18" s="49">
        <v>0.6</v>
      </c>
      <c r="H18" s="15"/>
      <c r="I18" s="16"/>
      <c r="J18" s="17"/>
      <c r="K18" s="17"/>
      <c r="L18" s="187"/>
      <c r="M18" s="16"/>
      <c r="N18" s="17"/>
      <c r="O18" s="17"/>
      <c r="P18" s="188"/>
      <c r="Q18" s="18"/>
    </row>
    <row r="19" spans="1:17" ht="45" customHeight="1">
      <c r="A19" s="147"/>
      <c r="B19" s="186" t="s">
        <v>131</v>
      </c>
      <c r="C19" s="129" t="s">
        <v>18</v>
      </c>
      <c r="D19" s="130"/>
      <c r="E19" s="131"/>
      <c r="F19" s="14" t="s">
        <v>7</v>
      </c>
      <c r="G19" s="49" t="s">
        <v>15</v>
      </c>
      <c r="H19" s="17">
        <v>0.001</v>
      </c>
      <c r="I19" s="16"/>
      <c r="J19" s="17"/>
      <c r="K19" s="17"/>
      <c r="L19" s="187"/>
      <c r="M19" s="16" t="s">
        <v>110</v>
      </c>
      <c r="N19" s="17" t="s">
        <v>110</v>
      </c>
      <c r="O19" s="17" t="s">
        <v>110</v>
      </c>
      <c r="P19" s="188">
        <v>1</v>
      </c>
      <c r="Q19" s="18"/>
    </row>
    <row r="20" spans="1:17" ht="45" customHeight="1">
      <c r="A20" s="147"/>
      <c r="B20" s="186" t="s">
        <v>133</v>
      </c>
      <c r="C20" s="129" t="s">
        <v>19</v>
      </c>
      <c r="D20" s="130"/>
      <c r="E20" s="131"/>
      <c r="F20" s="14" t="s">
        <v>7</v>
      </c>
      <c r="G20" s="49" t="s">
        <v>13</v>
      </c>
      <c r="H20" s="17">
        <v>0.002</v>
      </c>
      <c r="I20" s="16"/>
      <c r="J20" s="17"/>
      <c r="K20" s="17"/>
      <c r="L20" s="187"/>
      <c r="M20" s="16" t="s">
        <v>110</v>
      </c>
      <c r="N20" s="17" t="s">
        <v>110</v>
      </c>
      <c r="O20" s="17" t="s">
        <v>110</v>
      </c>
      <c r="P20" s="188">
        <v>1</v>
      </c>
      <c r="Q20" s="18"/>
    </row>
    <row r="21" spans="1:17" ht="45" customHeight="1">
      <c r="A21" s="147"/>
      <c r="B21" s="186" t="s">
        <v>135</v>
      </c>
      <c r="C21" s="129" t="s">
        <v>20</v>
      </c>
      <c r="D21" s="130"/>
      <c r="E21" s="131"/>
      <c r="F21" s="14" t="s">
        <v>77</v>
      </c>
      <c r="G21" s="49">
        <v>1</v>
      </c>
      <c r="H21" s="15" t="s">
        <v>66</v>
      </c>
      <c r="I21" s="16" t="s">
        <v>110</v>
      </c>
      <c r="J21" s="17" t="s">
        <v>110</v>
      </c>
      <c r="K21" s="17" t="s">
        <v>110</v>
      </c>
      <c r="L21" s="187">
        <v>1</v>
      </c>
      <c r="M21" s="16"/>
      <c r="N21" s="17"/>
      <c r="O21" s="17"/>
      <c r="P21" s="188"/>
      <c r="Q21" s="18"/>
    </row>
    <row r="22" spans="1:17" ht="45" customHeight="1">
      <c r="A22" s="147"/>
      <c r="B22" s="186" t="s">
        <v>140</v>
      </c>
      <c r="C22" s="129" t="s">
        <v>21</v>
      </c>
      <c r="D22" s="130"/>
      <c r="E22" s="131"/>
      <c r="F22" s="14" t="s">
        <v>7</v>
      </c>
      <c r="G22" s="49">
        <v>1</v>
      </c>
      <c r="H22" s="15" t="s">
        <v>321</v>
      </c>
      <c r="I22" s="16"/>
      <c r="J22" s="17"/>
      <c r="K22" s="17"/>
      <c r="L22" s="187"/>
      <c r="M22" s="16" t="s">
        <v>576</v>
      </c>
      <c r="N22" s="17" t="s">
        <v>577</v>
      </c>
      <c r="O22" s="17" t="s">
        <v>578</v>
      </c>
      <c r="P22" s="188" t="s">
        <v>179</v>
      </c>
      <c r="Q22" s="18"/>
    </row>
    <row r="23" spans="1:17" ht="45" customHeight="1">
      <c r="A23" s="147"/>
      <c r="B23" s="186" t="s">
        <v>147</v>
      </c>
      <c r="C23" s="129" t="s">
        <v>22</v>
      </c>
      <c r="D23" s="130"/>
      <c r="E23" s="131"/>
      <c r="F23" s="14" t="s">
        <v>7</v>
      </c>
      <c r="G23" s="49">
        <v>100</v>
      </c>
      <c r="H23" s="15" t="s">
        <v>50</v>
      </c>
      <c r="I23" s="17" t="s">
        <v>420</v>
      </c>
      <c r="J23" s="17" t="s">
        <v>420</v>
      </c>
      <c r="K23" s="17" t="s">
        <v>420</v>
      </c>
      <c r="L23" s="187">
        <v>1</v>
      </c>
      <c r="M23" s="16" t="s">
        <v>495</v>
      </c>
      <c r="N23" s="17" t="s">
        <v>579</v>
      </c>
      <c r="O23" s="17" t="s">
        <v>562</v>
      </c>
      <c r="P23" s="188">
        <v>4</v>
      </c>
      <c r="Q23" s="18"/>
    </row>
    <row r="24" spans="1:17" ht="45" customHeight="1">
      <c r="A24" s="147"/>
      <c r="B24" s="186" t="s">
        <v>155</v>
      </c>
      <c r="C24" s="129" t="s">
        <v>23</v>
      </c>
      <c r="D24" s="130"/>
      <c r="E24" s="131"/>
      <c r="F24" s="14" t="s">
        <v>7</v>
      </c>
      <c r="G24" s="49">
        <v>0.01</v>
      </c>
      <c r="H24" s="17">
        <v>0.005</v>
      </c>
      <c r="I24" s="16" t="s">
        <v>110</v>
      </c>
      <c r="J24" s="17" t="s">
        <v>110</v>
      </c>
      <c r="K24" s="17" t="s">
        <v>110</v>
      </c>
      <c r="L24" s="187">
        <v>1</v>
      </c>
      <c r="M24" s="16" t="s">
        <v>110</v>
      </c>
      <c r="N24" s="17" t="s">
        <v>110</v>
      </c>
      <c r="O24" s="17" t="s">
        <v>110</v>
      </c>
      <c r="P24" s="188">
        <v>1</v>
      </c>
      <c r="Q24" s="18"/>
    </row>
    <row r="25" spans="1:17" ht="45" customHeight="1">
      <c r="A25" s="147"/>
      <c r="B25" s="186" t="s">
        <v>158</v>
      </c>
      <c r="C25" s="129" t="s">
        <v>24</v>
      </c>
      <c r="D25" s="130"/>
      <c r="E25" s="131"/>
      <c r="F25" s="14" t="s">
        <v>7</v>
      </c>
      <c r="G25" s="49">
        <v>20</v>
      </c>
      <c r="H25" s="15" t="s">
        <v>71</v>
      </c>
      <c r="I25" s="66">
        <v>2.4</v>
      </c>
      <c r="J25" s="66">
        <v>2.4</v>
      </c>
      <c r="K25" s="66">
        <v>2.4</v>
      </c>
      <c r="L25" s="187">
        <v>1</v>
      </c>
      <c r="M25" s="16"/>
      <c r="N25" s="17"/>
      <c r="O25" s="17"/>
      <c r="P25" s="188"/>
      <c r="Q25" s="18"/>
    </row>
    <row r="26" spans="1:17" ht="45" customHeight="1">
      <c r="A26" s="147"/>
      <c r="B26" s="186" t="s">
        <v>168</v>
      </c>
      <c r="C26" s="129" t="s">
        <v>25</v>
      </c>
      <c r="D26" s="130"/>
      <c r="E26" s="131"/>
      <c r="F26" s="14" t="s">
        <v>7</v>
      </c>
      <c r="G26" s="49">
        <v>0.3</v>
      </c>
      <c r="H26" s="17">
        <v>0.001</v>
      </c>
      <c r="I26" s="16" t="s">
        <v>110</v>
      </c>
      <c r="J26" s="17" t="s">
        <v>110</v>
      </c>
      <c r="K26" s="17" t="s">
        <v>110</v>
      </c>
      <c r="L26" s="187">
        <v>1</v>
      </c>
      <c r="M26" s="16"/>
      <c r="N26" s="17"/>
      <c r="O26" s="17"/>
      <c r="P26" s="188"/>
      <c r="Q26" s="18"/>
    </row>
    <row r="27" spans="1:17" ht="45" customHeight="1">
      <c r="A27" s="147"/>
      <c r="B27" s="186" t="s">
        <v>170</v>
      </c>
      <c r="C27" s="129" t="s">
        <v>26</v>
      </c>
      <c r="D27" s="130"/>
      <c r="E27" s="131"/>
      <c r="F27" s="14" t="s">
        <v>7</v>
      </c>
      <c r="G27" s="49">
        <v>0.02</v>
      </c>
      <c r="H27" s="17">
        <v>0.002</v>
      </c>
      <c r="I27" s="16" t="s">
        <v>110</v>
      </c>
      <c r="J27" s="17" t="s">
        <v>110</v>
      </c>
      <c r="K27" s="17" t="s">
        <v>110</v>
      </c>
      <c r="L27" s="187">
        <v>1</v>
      </c>
      <c r="M27" s="16"/>
      <c r="N27" s="17"/>
      <c r="O27" s="17"/>
      <c r="P27" s="188"/>
      <c r="Q27" s="18"/>
    </row>
    <row r="28" spans="1:17" ht="45" customHeight="1">
      <c r="A28" s="147"/>
      <c r="B28" s="186" t="s">
        <v>172</v>
      </c>
      <c r="C28" s="129" t="s">
        <v>173</v>
      </c>
      <c r="D28" s="130"/>
      <c r="E28" s="131"/>
      <c r="F28" s="14" t="s">
        <v>7</v>
      </c>
      <c r="G28" s="49">
        <v>3</v>
      </c>
      <c r="H28" s="15" t="s">
        <v>174</v>
      </c>
      <c r="I28" s="17" t="s">
        <v>199</v>
      </c>
      <c r="J28" s="17" t="s">
        <v>199</v>
      </c>
      <c r="K28" s="17" t="s">
        <v>199</v>
      </c>
      <c r="L28" s="187">
        <v>1</v>
      </c>
      <c r="M28" s="16"/>
      <c r="N28" s="17"/>
      <c r="O28" s="17"/>
      <c r="P28" s="188"/>
      <c r="Q28" s="18"/>
    </row>
    <row r="29" spans="1:17" ht="45" customHeight="1">
      <c r="A29" s="147"/>
      <c r="B29" s="186" t="s">
        <v>181</v>
      </c>
      <c r="C29" s="129" t="s">
        <v>27</v>
      </c>
      <c r="D29" s="130"/>
      <c r="E29" s="131"/>
      <c r="F29" s="14" t="s">
        <v>52</v>
      </c>
      <c r="G29" s="49">
        <v>3</v>
      </c>
      <c r="H29" s="15" t="s">
        <v>71</v>
      </c>
      <c r="I29" s="17">
        <v>1</v>
      </c>
      <c r="J29" s="17">
        <v>1</v>
      </c>
      <c r="K29" s="17">
        <v>1</v>
      </c>
      <c r="L29" s="187">
        <v>1</v>
      </c>
      <c r="M29" s="16"/>
      <c r="N29" s="17"/>
      <c r="O29" s="17"/>
      <c r="P29" s="188"/>
      <c r="Q29" s="18"/>
    </row>
    <row r="30" spans="1:17" ht="45" customHeight="1">
      <c r="A30" s="147"/>
      <c r="B30" s="186" t="s">
        <v>187</v>
      </c>
      <c r="C30" s="129" t="s">
        <v>28</v>
      </c>
      <c r="D30" s="130"/>
      <c r="E30" s="131"/>
      <c r="F30" s="14" t="s">
        <v>7</v>
      </c>
      <c r="G30" s="49">
        <v>200</v>
      </c>
      <c r="H30" s="15" t="s">
        <v>50</v>
      </c>
      <c r="I30" s="17" t="s">
        <v>580</v>
      </c>
      <c r="J30" s="17" t="s">
        <v>580</v>
      </c>
      <c r="K30" s="17" t="s">
        <v>580</v>
      </c>
      <c r="L30" s="187">
        <v>1</v>
      </c>
      <c r="M30" s="16" t="s">
        <v>581</v>
      </c>
      <c r="N30" s="17" t="s">
        <v>469</v>
      </c>
      <c r="O30" s="17" t="s">
        <v>538</v>
      </c>
      <c r="P30" s="188">
        <v>4</v>
      </c>
      <c r="Q30" s="18"/>
    </row>
    <row r="31" spans="1:17" ht="45" customHeight="1">
      <c r="A31" s="147"/>
      <c r="B31" s="186" t="s">
        <v>195</v>
      </c>
      <c r="C31" s="129" t="s">
        <v>29</v>
      </c>
      <c r="D31" s="130"/>
      <c r="E31" s="131"/>
      <c r="F31" s="14" t="s">
        <v>53</v>
      </c>
      <c r="G31" s="49">
        <v>1</v>
      </c>
      <c r="H31" s="15" t="s">
        <v>196</v>
      </c>
      <c r="I31" s="16" t="s">
        <v>201</v>
      </c>
      <c r="J31" s="17" t="s">
        <v>201</v>
      </c>
      <c r="K31" s="17" t="s">
        <v>201</v>
      </c>
      <c r="L31" s="187">
        <v>1</v>
      </c>
      <c r="M31" s="16" t="s">
        <v>201</v>
      </c>
      <c r="N31" s="17" t="s">
        <v>201</v>
      </c>
      <c r="O31" s="17" t="s">
        <v>201</v>
      </c>
      <c r="P31" s="188">
        <v>12</v>
      </c>
      <c r="Q31" s="18"/>
    </row>
    <row r="32" spans="1:17" ht="45" customHeight="1">
      <c r="A32" s="147"/>
      <c r="B32" s="186" t="s">
        <v>202</v>
      </c>
      <c r="C32" s="129" t="s">
        <v>30</v>
      </c>
      <c r="D32" s="130"/>
      <c r="E32" s="131"/>
      <c r="F32" s="14" t="s">
        <v>203</v>
      </c>
      <c r="G32" s="49" t="s">
        <v>31</v>
      </c>
      <c r="H32" s="54" t="s">
        <v>204</v>
      </c>
      <c r="I32" s="17" t="s">
        <v>205</v>
      </c>
      <c r="J32" s="17" t="s">
        <v>205</v>
      </c>
      <c r="K32" s="17" t="s">
        <v>205</v>
      </c>
      <c r="L32" s="187">
        <v>1</v>
      </c>
      <c r="M32" s="16" t="s">
        <v>205</v>
      </c>
      <c r="N32" s="17" t="s">
        <v>306</v>
      </c>
      <c r="O32" s="17" t="s">
        <v>205</v>
      </c>
      <c r="P32" s="188">
        <v>12</v>
      </c>
      <c r="Q32" s="18"/>
    </row>
    <row r="33" spans="1:17" ht="45" customHeight="1">
      <c r="A33" s="147"/>
      <c r="B33" s="265" t="s">
        <v>210</v>
      </c>
      <c r="C33" s="153" t="s">
        <v>32</v>
      </c>
      <c r="D33" s="154"/>
      <c r="E33" s="155"/>
      <c r="F33" s="19" t="s">
        <v>203</v>
      </c>
      <c r="G33" s="50" t="s">
        <v>33</v>
      </c>
      <c r="H33" s="54" t="s">
        <v>204</v>
      </c>
      <c r="I33" s="267" t="s">
        <v>582</v>
      </c>
      <c r="J33" s="267" t="s">
        <v>507</v>
      </c>
      <c r="K33" s="267" t="s">
        <v>507</v>
      </c>
      <c r="L33" s="268">
        <v>1</v>
      </c>
      <c r="M33" s="269"/>
      <c r="N33" s="267"/>
      <c r="O33" s="267"/>
      <c r="P33" s="270"/>
      <c r="Q33" s="18"/>
    </row>
    <row r="34" spans="1:17" ht="45" customHeight="1">
      <c r="A34" s="147"/>
      <c r="B34" s="186" t="s">
        <v>212</v>
      </c>
      <c r="C34" s="169" t="s">
        <v>55</v>
      </c>
      <c r="D34" s="246"/>
      <c r="E34" s="247"/>
      <c r="F34" s="21" t="s">
        <v>213</v>
      </c>
      <c r="G34" s="271" t="s">
        <v>69</v>
      </c>
      <c r="H34" s="54" t="s">
        <v>204</v>
      </c>
      <c r="I34" s="205"/>
      <c r="J34" s="204"/>
      <c r="K34" s="204"/>
      <c r="L34" s="206"/>
      <c r="M34" s="204" t="s">
        <v>441</v>
      </c>
      <c r="N34" s="204" t="s">
        <v>441</v>
      </c>
      <c r="O34" s="204" t="s">
        <v>441</v>
      </c>
      <c r="P34" s="207">
        <v>1</v>
      </c>
      <c r="Q34" s="18"/>
    </row>
    <row r="35" spans="1:17" ht="45" customHeight="1">
      <c r="A35" s="147"/>
      <c r="B35" s="186">
        <v>29</v>
      </c>
      <c r="C35" s="169" t="s">
        <v>216</v>
      </c>
      <c r="D35" s="246"/>
      <c r="E35" s="247"/>
      <c r="F35" s="14" t="s">
        <v>7</v>
      </c>
      <c r="G35" s="49">
        <v>0.1</v>
      </c>
      <c r="H35" s="15" t="s">
        <v>550</v>
      </c>
      <c r="I35" s="17" t="s">
        <v>201</v>
      </c>
      <c r="J35" s="17" t="s">
        <v>201</v>
      </c>
      <c r="K35" s="17" t="s">
        <v>201</v>
      </c>
      <c r="L35" s="187">
        <v>1</v>
      </c>
      <c r="M35" s="205"/>
      <c r="N35" s="204"/>
      <c r="O35" s="204"/>
      <c r="P35" s="270"/>
      <c r="Q35" s="18"/>
    </row>
    <row r="36" spans="1:17" ht="45" customHeight="1" thickBot="1">
      <c r="A36" s="148"/>
      <c r="B36" s="193" t="s">
        <v>281</v>
      </c>
      <c r="C36" s="194" t="s">
        <v>220</v>
      </c>
      <c r="D36" s="250"/>
      <c r="E36" s="251"/>
      <c r="F36" s="22" t="s">
        <v>7</v>
      </c>
      <c r="G36" s="197">
        <v>0.1</v>
      </c>
      <c r="H36" s="212" t="s">
        <v>282</v>
      </c>
      <c r="I36" s="198" t="s">
        <v>201</v>
      </c>
      <c r="J36" s="200" t="s">
        <v>201</v>
      </c>
      <c r="K36" s="200" t="s">
        <v>201</v>
      </c>
      <c r="L36" s="202">
        <v>1</v>
      </c>
      <c r="M36" s="198" t="s">
        <v>201</v>
      </c>
      <c r="N36" s="200" t="s">
        <v>201</v>
      </c>
      <c r="O36" s="200" t="s">
        <v>201</v>
      </c>
      <c r="P36" s="203">
        <v>1</v>
      </c>
      <c r="Q36" s="18"/>
    </row>
    <row r="37" spans="8:17" ht="13.5">
      <c r="H37" s="18"/>
      <c r="I37" s="18"/>
      <c r="J37" s="18"/>
      <c r="K37" s="18"/>
      <c r="L37" s="18"/>
      <c r="M37" s="18"/>
      <c r="N37" s="18"/>
      <c r="O37" s="18"/>
      <c r="P37" s="18"/>
      <c r="Q37" s="18"/>
    </row>
    <row r="38" spans="8:17" ht="13.5"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8:17" ht="13.5">
      <c r="H39" s="18"/>
      <c r="I39" s="18"/>
      <c r="J39" s="18"/>
      <c r="K39" s="18"/>
      <c r="L39" s="18"/>
      <c r="M39" s="18"/>
      <c r="N39" s="18"/>
      <c r="O39" s="18"/>
      <c r="P39" s="18"/>
      <c r="Q39" s="18"/>
    </row>
    <row r="40" spans="8:17" ht="13.5"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8:17" ht="13.5"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8:17" ht="13.5"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8:17" ht="13.5">
      <c r="H43" s="18"/>
      <c r="I43" s="18"/>
      <c r="J43" s="18"/>
      <c r="K43" s="18"/>
      <c r="L43" s="18"/>
      <c r="M43" s="18"/>
      <c r="N43" s="18"/>
      <c r="O43" s="18"/>
      <c r="P43" s="18"/>
      <c r="Q43" s="18"/>
    </row>
  </sheetData>
  <sheetProtection/>
  <mergeCells count="41">
    <mergeCell ref="C32:E32"/>
    <mergeCell ref="C33:E33"/>
    <mergeCell ref="C34:E34"/>
    <mergeCell ref="C35:E35"/>
    <mergeCell ref="C36:E36"/>
    <mergeCell ref="C26:E26"/>
    <mergeCell ref="C27:E27"/>
    <mergeCell ref="C28:E28"/>
    <mergeCell ref="C29:E29"/>
    <mergeCell ref="C30:E30"/>
    <mergeCell ref="C31:E31"/>
    <mergeCell ref="C20:E20"/>
    <mergeCell ref="C21:E21"/>
    <mergeCell ref="C22:E22"/>
    <mergeCell ref="C23:E23"/>
    <mergeCell ref="C24:E24"/>
    <mergeCell ref="C25:E25"/>
    <mergeCell ref="C14:E14"/>
    <mergeCell ref="C15:E15"/>
    <mergeCell ref="C16:E16"/>
    <mergeCell ref="C17:E17"/>
    <mergeCell ref="C18:E18"/>
    <mergeCell ref="C19:E19"/>
    <mergeCell ref="F8:F9"/>
    <mergeCell ref="G8:G9"/>
    <mergeCell ref="H8:H9"/>
    <mergeCell ref="I8:L8"/>
    <mergeCell ref="M8:P8"/>
    <mergeCell ref="A10:A36"/>
    <mergeCell ref="C10:E10"/>
    <mergeCell ref="C11:E11"/>
    <mergeCell ref="C12:E12"/>
    <mergeCell ref="C13:E13"/>
    <mergeCell ref="A1:E1"/>
    <mergeCell ref="B3:E3"/>
    <mergeCell ref="B4:E4"/>
    <mergeCell ref="B5:E5"/>
    <mergeCell ref="B6:E6"/>
    <mergeCell ref="A8:A9"/>
    <mergeCell ref="B8:B9"/>
    <mergeCell ref="C8:E9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scale="57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37"/>
  <sheetViews>
    <sheetView view="pageBreakPreview" zoomScaleSheetLayoutView="100" zoomScalePageLayoutView="0" workbookViewId="0" topLeftCell="A1">
      <selection activeCell="H6" sqref="H6"/>
    </sheetView>
  </sheetViews>
  <sheetFormatPr defaultColWidth="9.00390625" defaultRowHeight="13.5"/>
  <cols>
    <col min="1" max="16" width="9.125" style="2" customWidth="1"/>
    <col min="17" max="16384" width="9.00390625" style="2" customWidth="1"/>
  </cols>
  <sheetData>
    <row r="1" spans="1:16" ht="14.25">
      <c r="A1" s="135" t="s">
        <v>35</v>
      </c>
      <c r="B1" s="135"/>
      <c r="C1" s="135"/>
      <c r="D1" s="135"/>
      <c r="E1" s="135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4.25" thickBot="1">
      <c r="A2" s="1"/>
      <c r="B2" s="3"/>
      <c r="C2" s="4"/>
      <c r="D2" s="4"/>
      <c r="E2" s="4"/>
      <c r="F2" s="1"/>
      <c r="G2" s="5"/>
      <c r="H2" s="1"/>
      <c r="I2" s="1"/>
      <c r="J2" s="1"/>
      <c r="K2" s="1"/>
      <c r="L2" s="1"/>
      <c r="M2" s="1"/>
      <c r="N2" s="1"/>
      <c r="O2" s="1"/>
      <c r="P2" s="1"/>
    </row>
    <row r="3" spans="1:16" ht="13.5">
      <c r="A3" s="6" t="s">
        <v>36</v>
      </c>
      <c r="B3" s="136" t="s">
        <v>225</v>
      </c>
      <c r="C3" s="137"/>
      <c r="D3" s="137"/>
      <c r="E3" s="138"/>
      <c r="F3" s="1"/>
      <c r="G3" s="5"/>
      <c r="H3" s="1"/>
      <c r="I3" s="1"/>
      <c r="J3" s="1"/>
      <c r="K3" s="1"/>
      <c r="L3" s="1"/>
      <c r="M3" s="1"/>
      <c r="N3" s="1"/>
      <c r="O3" s="1"/>
      <c r="P3" s="1"/>
    </row>
    <row r="4" spans="1:16" ht="13.5">
      <c r="A4" s="7" t="s">
        <v>37</v>
      </c>
      <c r="B4" s="139" t="s">
        <v>712</v>
      </c>
      <c r="C4" s="140"/>
      <c r="D4" s="140"/>
      <c r="E4" s="141"/>
      <c r="F4" s="1"/>
      <c r="G4" s="5"/>
      <c r="H4" s="1"/>
      <c r="I4" s="1"/>
      <c r="J4" s="1"/>
      <c r="K4" s="1"/>
      <c r="L4" s="1"/>
      <c r="M4" s="1"/>
      <c r="N4" s="1"/>
      <c r="O4" s="1"/>
      <c r="P4" s="1"/>
    </row>
    <row r="5" spans="1:16" ht="13.5">
      <c r="A5" s="7" t="s">
        <v>39</v>
      </c>
      <c r="B5" s="142" t="s">
        <v>713</v>
      </c>
      <c r="C5" s="140"/>
      <c r="D5" s="140"/>
      <c r="E5" s="141"/>
      <c r="F5" s="1"/>
      <c r="G5" s="5"/>
      <c r="H5" s="105"/>
      <c r="I5" s="1"/>
      <c r="J5" s="1"/>
      <c r="K5" s="1"/>
      <c r="L5" s="1"/>
      <c r="M5" s="1"/>
      <c r="N5" s="1"/>
      <c r="O5" s="1"/>
      <c r="P5" s="1"/>
    </row>
    <row r="6" spans="1:16" ht="14.25" thickBot="1">
      <c r="A6" s="8" t="s">
        <v>226</v>
      </c>
      <c r="B6" s="143" t="s">
        <v>714</v>
      </c>
      <c r="C6" s="144"/>
      <c r="D6" s="144"/>
      <c r="E6" s="145"/>
      <c r="F6" s="1"/>
      <c r="G6" s="5"/>
      <c r="H6" s="1"/>
      <c r="I6" s="1"/>
      <c r="J6" s="1"/>
      <c r="K6" s="1"/>
      <c r="L6" s="1"/>
      <c r="M6" s="1"/>
      <c r="N6" s="1"/>
      <c r="O6" s="1"/>
      <c r="P6" s="1"/>
    </row>
    <row r="7" spans="1:16" ht="14.25" thickBot="1">
      <c r="A7" s="1"/>
      <c r="B7" s="3"/>
      <c r="C7" s="4"/>
      <c r="D7" s="4"/>
      <c r="E7" s="4"/>
      <c r="F7" s="1"/>
      <c r="G7" s="5"/>
      <c r="H7" s="1"/>
      <c r="I7" s="1"/>
      <c r="J7" s="1"/>
      <c r="K7" s="1"/>
      <c r="L7" s="1"/>
      <c r="M7" s="1"/>
      <c r="N7" s="1"/>
      <c r="O7" s="1"/>
      <c r="P7" s="1"/>
    </row>
    <row r="8" spans="1:16" ht="13.5" customHeight="1">
      <c r="A8" s="149" t="s">
        <v>42</v>
      </c>
      <c r="B8" s="151" t="s">
        <v>43</v>
      </c>
      <c r="C8" s="123" t="s">
        <v>1</v>
      </c>
      <c r="D8" s="124"/>
      <c r="E8" s="125"/>
      <c r="F8" s="119" t="s">
        <v>2</v>
      </c>
      <c r="G8" s="121" t="s">
        <v>44</v>
      </c>
      <c r="H8" s="117" t="s">
        <v>228</v>
      </c>
      <c r="I8" s="111" t="s">
        <v>229</v>
      </c>
      <c r="J8" s="111"/>
      <c r="K8" s="111"/>
      <c r="L8" s="116"/>
      <c r="M8" s="110" t="s">
        <v>230</v>
      </c>
      <c r="N8" s="111"/>
      <c r="O8" s="111"/>
      <c r="P8" s="112"/>
    </row>
    <row r="9" spans="1:16" ht="23.25" thickBot="1">
      <c r="A9" s="150"/>
      <c r="B9" s="120"/>
      <c r="C9" s="126"/>
      <c r="D9" s="127"/>
      <c r="E9" s="128"/>
      <c r="F9" s="120"/>
      <c r="G9" s="122"/>
      <c r="H9" s="118"/>
      <c r="I9" s="9" t="s">
        <v>3</v>
      </c>
      <c r="J9" s="10" t="s">
        <v>4</v>
      </c>
      <c r="K9" s="10" t="s">
        <v>5</v>
      </c>
      <c r="L9" s="11" t="s">
        <v>48</v>
      </c>
      <c r="M9" s="12" t="s">
        <v>3</v>
      </c>
      <c r="N9" s="10" t="s">
        <v>4</v>
      </c>
      <c r="O9" s="10" t="s">
        <v>5</v>
      </c>
      <c r="P9" s="13" t="s">
        <v>48</v>
      </c>
    </row>
    <row r="10" spans="1:16" ht="45" customHeight="1">
      <c r="A10" s="147" t="s">
        <v>49</v>
      </c>
      <c r="B10" s="186" t="s">
        <v>231</v>
      </c>
      <c r="C10" s="129" t="s">
        <v>6</v>
      </c>
      <c r="D10" s="244"/>
      <c r="E10" s="245"/>
      <c r="F10" s="14" t="s">
        <v>7</v>
      </c>
      <c r="G10" s="49">
        <v>0.015</v>
      </c>
      <c r="H10" s="15" t="s">
        <v>404</v>
      </c>
      <c r="I10" s="16" t="s">
        <v>232</v>
      </c>
      <c r="J10" s="17" t="s">
        <v>232</v>
      </c>
      <c r="K10" s="17" t="s">
        <v>232</v>
      </c>
      <c r="L10" s="187" t="s">
        <v>231</v>
      </c>
      <c r="M10" s="16"/>
      <c r="N10" s="17"/>
      <c r="O10" s="17"/>
      <c r="P10" s="188"/>
    </row>
    <row r="11" spans="1:16" ht="45" customHeight="1">
      <c r="A11" s="147"/>
      <c r="B11" s="186" t="s">
        <v>233</v>
      </c>
      <c r="C11" s="169" t="s">
        <v>8</v>
      </c>
      <c r="D11" s="246"/>
      <c r="E11" s="247"/>
      <c r="F11" s="14" t="s">
        <v>7</v>
      </c>
      <c r="G11" s="49">
        <v>0.002</v>
      </c>
      <c r="H11" s="189" t="s">
        <v>407</v>
      </c>
      <c r="I11" s="205" t="s">
        <v>232</v>
      </c>
      <c r="J11" s="204" t="s">
        <v>232</v>
      </c>
      <c r="K11" s="204" t="s">
        <v>232</v>
      </c>
      <c r="L11" s="206" t="s">
        <v>231</v>
      </c>
      <c r="M11" s="205"/>
      <c r="N11" s="204"/>
      <c r="O11" s="204"/>
      <c r="P11" s="207"/>
    </row>
    <row r="12" spans="1:16" ht="45" customHeight="1">
      <c r="A12" s="147"/>
      <c r="B12" s="186" t="s">
        <v>116</v>
      </c>
      <c r="C12" s="169" t="s">
        <v>9</v>
      </c>
      <c r="D12" s="246"/>
      <c r="E12" s="247"/>
      <c r="F12" s="14" t="s">
        <v>7</v>
      </c>
      <c r="G12" s="49">
        <v>0.01</v>
      </c>
      <c r="H12" s="189" t="s">
        <v>235</v>
      </c>
      <c r="I12" s="205" t="s">
        <v>232</v>
      </c>
      <c r="J12" s="204" t="s">
        <v>232</v>
      </c>
      <c r="K12" s="204" t="s">
        <v>232</v>
      </c>
      <c r="L12" s="206" t="s">
        <v>231</v>
      </c>
      <c r="M12" s="205"/>
      <c r="N12" s="204"/>
      <c r="O12" s="204"/>
      <c r="P12" s="207"/>
    </row>
    <row r="13" spans="1:16" ht="45" customHeight="1">
      <c r="A13" s="147"/>
      <c r="B13" s="186" t="s">
        <v>118</v>
      </c>
      <c r="C13" s="169" t="s">
        <v>10</v>
      </c>
      <c r="D13" s="246"/>
      <c r="E13" s="247"/>
      <c r="F13" s="14" t="s">
        <v>7</v>
      </c>
      <c r="G13" s="49">
        <v>0.05</v>
      </c>
      <c r="H13" s="189" t="s">
        <v>375</v>
      </c>
      <c r="I13" s="205" t="s">
        <v>232</v>
      </c>
      <c r="J13" s="204" t="s">
        <v>232</v>
      </c>
      <c r="K13" s="204" t="s">
        <v>232</v>
      </c>
      <c r="L13" s="206" t="s">
        <v>231</v>
      </c>
      <c r="M13" s="205"/>
      <c r="N13" s="204"/>
      <c r="O13" s="204"/>
      <c r="P13" s="207"/>
    </row>
    <row r="14" spans="1:16" ht="45" customHeight="1">
      <c r="A14" s="147"/>
      <c r="B14" s="186" t="s">
        <v>121</v>
      </c>
      <c r="C14" s="169" t="s">
        <v>11</v>
      </c>
      <c r="D14" s="246"/>
      <c r="E14" s="247"/>
      <c r="F14" s="14" t="s">
        <v>7</v>
      </c>
      <c r="G14" s="49">
        <v>0.004</v>
      </c>
      <c r="H14" s="189" t="s">
        <v>408</v>
      </c>
      <c r="I14" s="205" t="s">
        <v>232</v>
      </c>
      <c r="J14" s="204" t="s">
        <v>232</v>
      </c>
      <c r="K14" s="204" t="s">
        <v>232</v>
      </c>
      <c r="L14" s="206" t="s">
        <v>231</v>
      </c>
      <c r="M14" s="205"/>
      <c r="N14" s="204"/>
      <c r="O14" s="204"/>
      <c r="P14" s="207"/>
    </row>
    <row r="15" spans="1:16" ht="45" customHeight="1">
      <c r="A15" s="147"/>
      <c r="B15" s="186" t="s">
        <v>123</v>
      </c>
      <c r="C15" s="169" t="s">
        <v>12</v>
      </c>
      <c r="D15" s="246"/>
      <c r="E15" s="247"/>
      <c r="F15" s="14" t="s">
        <v>7</v>
      </c>
      <c r="G15" s="49" t="s">
        <v>68</v>
      </c>
      <c r="H15" s="189" t="s">
        <v>600</v>
      </c>
      <c r="I15" s="205" t="s">
        <v>232</v>
      </c>
      <c r="J15" s="204" t="s">
        <v>232</v>
      </c>
      <c r="K15" s="204" t="s">
        <v>232</v>
      </c>
      <c r="L15" s="206" t="s">
        <v>231</v>
      </c>
      <c r="M15" s="205"/>
      <c r="N15" s="204"/>
      <c r="O15" s="204"/>
      <c r="P15" s="207"/>
    </row>
    <row r="16" spans="1:16" ht="45" customHeight="1">
      <c r="A16" s="147"/>
      <c r="B16" s="186" t="s">
        <v>125</v>
      </c>
      <c r="C16" s="169" t="s">
        <v>14</v>
      </c>
      <c r="D16" s="246"/>
      <c r="E16" s="247"/>
      <c r="F16" s="14" t="s">
        <v>7</v>
      </c>
      <c r="G16" s="49">
        <v>0.1</v>
      </c>
      <c r="H16" s="189" t="s">
        <v>241</v>
      </c>
      <c r="I16" s="205" t="s">
        <v>232</v>
      </c>
      <c r="J16" s="204" t="s">
        <v>232</v>
      </c>
      <c r="K16" s="204" t="s">
        <v>232</v>
      </c>
      <c r="L16" s="206" t="s">
        <v>231</v>
      </c>
      <c r="M16" s="205"/>
      <c r="N16" s="204"/>
      <c r="O16" s="204"/>
      <c r="P16" s="207"/>
    </row>
    <row r="17" spans="1:16" ht="45" customHeight="1">
      <c r="A17" s="147"/>
      <c r="B17" s="186" t="s">
        <v>127</v>
      </c>
      <c r="C17" s="169" t="s">
        <v>16</v>
      </c>
      <c r="D17" s="246"/>
      <c r="E17" s="247"/>
      <c r="F17" s="14" t="s">
        <v>7</v>
      </c>
      <c r="G17" s="49">
        <v>0.6</v>
      </c>
      <c r="H17" s="189" t="s">
        <v>320</v>
      </c>
      <c r="I17" s="205"/>
      <c r="J17" s="204"/>
      <c r="K17" s="204"/>
      <c r="L17" s="206"/>
      <c r="M17" s="205"/>
      <c r="N17" s="204"/>
      <c r="O17" s="204"/>
      <c r="P17" s="207"/>
    </row>
    <row r="18" spans="1:16" ht="45" customHeight="1">
      <c r="A18" s="147"/>
      <c r="B18" s="186" t="s">
        <v>129</v>
      </c>
      <c r="C18" s="169" t="s">
        <v>17</v>
      </c>
      <c r="D18" s="246"/>
      <c r="E18" s="247"/>
      <c r="F18" s="14" t="s">
        <v>7</v>
      </c>
      <c r="G18" s="49">
        <v>0.6</v>
      </c>
      <c r="H18" s="189" t="s">
        <v>320</v>
      </c>
      <c r="I18" s="205"/>
      <c r="J18" s="204"/>
      <c r="K18" s="204"/>
      <c r="L18" s="206"/>
      <c r="M18" s="205"/>
      <c r="N18" s="204"/>
      <c r="O18" s="204"/>
      <c r="P18" s="207"/>
    </row>
    <row r="19" spans="1:16" ht="45" customHeight="1">
      <c r="A19" s="147"/>
      <c r="B19" s="186" t="s">
        <v>131</v>
      </c>
      <c r="C19" s="169" t="s">
        <v>18</v>
      </c>
      <c r="D19" s="246"/>
      <c r="E19" s="247"/>
      <c r="F19" s="14" t="s">
        <v>7</v>
      </c>
      <c r="G19" s="49" t="s">
        <v>15</v>
      </c>
      <c r="H19" s="204" t="s">
        <v>235</v>
      </c>
      <c r="I19" s="205"/>
      <c r="J19" s="204"/>
      <c r="K19" s="204"/>
      <c r="L19" s="206"/>
      <c r="M19" s="205" t="s">
        <v>232</v>
      </c>
      <c r="N19" s="204" t="s">
        <v>232</v>
      </c>
      <c r="O19" s="204" t="s">
        <v>232</v>
      </c>
      <c r="P19" s="207" t="s">
        <v>231</v>
      </c>
    </row>
    <row r="20" spans="1:16" ht="45" customHeight="1">
      <c r="A20" s="147"/>
      <c r="B20" s="186" t="s">
        <v>133</v>
      </c>
      <c r="C20" s="169" t="s">
        <v>19</v>
      </c>
      <c r="D20" s="246"/>
      <c r="E20" s="247"/>
      <c r="F20" s="14" t="s">
        <v>7</v>
      </c>
      <c r="G20" s="49" t="s">
        <v>13</v>
      </c>
      <c r="H20" s="204" t="s">
        <v>234</v>
      </c>
      <c r="I20" s="205"/>
      <c r="J20" s="204"/>
      <c r="K20" s="204"/>
      <c r="L20" s="206"/>
      <c r="M20" s="205" t="s">
        <v>232</v>
      </c>
      <c r="N20" s="204" t="s">
        <v>232</v>
      </c>
      <c r="O20" s="204" t="s">
        <v>232</v>
      </c>
      <c r="P20" s="207" t="s">
        <v>231</v>
      </c>
    </row>
    <row r="21" spans="1:16" ht="45" customHeight="1">
      <c r="A21" s="147"/>
      <c r="B21" s="186" t="s">
        <v>135</v>
      </c>
      <c r="C21" s="169" t="s">
        <v>20</v>
      </c>
      <c r="D21" s="246"/>
      <c r="E21" s="247"/>
      <c r="F21" s="14" t="s">
        <v>240</v>
      </c>
      <c r="G21" s="49">
        <v>1</v>
      </c>
      <c r="H21" s="208" t="s">
        <v>240</v>
      </c>
      <c r="I21" s="205" t="s">
        <v>232</v>
      </c>
      <c r="J21" s="204" t="s">
        <v>232</v>
      </c>
      <c r="K21" s="204" t="s">
        <v>232</v>
      </c>
      <c r="L21" s="206" t="s">
        <v>231</v>
      </c>
      <c r="M21" s="205"/>
      <c r="N21" s="204"/>
      <c r="O21" s="204"/>
      <c r="P21" s="207"/>
    </row>
    <row r="22" spans="1:16" ht="45" customHeight="1">
      <c r="A22" s="147"/>
      <c r="B22" s="186" t="s">
        <v>140</v>
      </c>
      <c r="C22" s="169" t="s">
        <v>21</v>
      </c>
      <c r="D22" s="246"/>
      <c r="E22" s="247"/>
      <c r="F22" s="14" t="s">
        <v>7</v>
      </c>
      <c r="G22" s="49">
        <v>1</v>
      </c>
      <c r="H22" s="189" t="s">
        <v>243</v>
      </c>
      <c r="I22" s="205"/>
      <c r="J22" s="204"/>
      <c r="K22" s="204"/>
      <c r="L22" s="206"/>
      <c r="M22" s="205" t="s">
        <v>715</v>
      </c>
      <c r="N22" s="204" t="s">
        <v>558</v>
      </c>
      <c r="O22" s="204" t="s">
        <v>716</v>
      </c>
      <c r="P22" s="207" t="s">
        <v>268</v>
      </c>
    </row>
    <row r="23" spans="1:16" ht="45" customHeight="1">
      <c r="A23" s="147"/>
      <c r="B23" s="186" t="s">
        <v>147</v>
      </c>
      <c r="C23" s="169" t="s">
        <v>22</v>
      </c>
      <c r="D23" s="246"/>
      <c r="E23" s="247"/>
      <c r="F23" s="14" t="s">
        <v>7</v>
      </c>
      <c r="G23" s="49">
        <v>100</v>
      </c>
      <c r="H23" s="189" t="s">
        <v>231</v>
      </c>
      <c r="I23" s="204" t="s">
        <v>300</v>
      </c>
      <c r="J23" s="204" t="s">
        <v>300</v>
      </c>
      <c r="K23" s="204" t="s">
        <v>300</v>
      </c>
      <c r="L23" s="206" t="s">
        <v>231</v>
      </c>
      <c r="M23" s="204" t="s">
        <v>277</v>
      </c>
      <c r="N23" s="204" t="s">
        <v>717</v>
      </c>
      <c r="O23" s="204" t="s">
        <v>718</v>
      </c>
      <c r="P23" s="207" t="s">
        <v>270</v>
      </c>
    </row>
    <row r="24" spans="1:16" ht="45" customHeight="1">
      <c r="A24" s="147"/>
      <c r="B24" s="186" t="s">
        <v>155</v>
      </c>
      <c r="C24" s="169" t="s">
        <v>23</v>
      </c>
      <c r="D24" s="246"/>
      <c r="E24" s="247"/>
      <c r="F24" s="14" t="s">
        <v>7</v>
      </c>
      <c r="G24" s="49">
        <v>0.01</v>
      </c>
      <c r="H24" s="189" t="s">
        <v>235</v>
      </c>
      <c r="I24" s="224" t="s">
        <v>232</v>
      </c>
      <c r="J24" s="204" t="s">
        <v>232</v>
      </c>
      <c r="K24" s="204" t="s">
        <v>232</v>
      </c>
      <c r="L24" s="206" t="s">
        <v>231</v>
      </c>
      <c r="M24" s="205" t="s">
        <v>232</v>
      </c>
      <c r="N24" s="204" t="s">
        <v>232</v>
      </c>
      <c r="O24" s="204" t="s">
        <v>232</v>
      </c>
      <c r="P24" s="207" t="s">
        <v>270</v>
      </c>
    </row>
    <row r="25" spans="1:16" ht="45" customHeight="1">
      <c r="A25" s="147"/>
      <c r="B25" s="186" t="s">
        <v>158</v>
      </c>
      <c r="C25" s="169" t="s">
        <v>24</v>
      </c>
      <c r="D25" s="246"/>
      <c r="E25" s="247"/>
      <c r="F25" s="14" t="s">
        <v>7</v>
      </c>
      <c r="G25" s="49">
        <v>20</v>
      </c>
      <c r="H25" s="189" t="s">
        <v>233</v>
      </c>
      <c r="I25" s="205" t="s">
        <v>719</v>
      </c>
      <c r="J25" s="204" t="s">
        <v>719</v>
      </c>
      <c r="K25" s="204" t="s">
        <v>719</v>
      </c>
      <c r="L25" s="206" t="s">
        <v>231</v>
      </c>
      <c r="M25" s="205"/>
      <c r="N25" s="204"/>
      <c r="O25" s="204"/>
      <c r="P25" s="207"/>
    </row>
    <row r="26" spans="1:16" ht="45" customHeight="1">
      <c r="A26" s="147"/>
      <c r="B26" s="186" t="s">
        <v>168</v>
      </c>
      <c r="C26" s="169" t="s">
        <v>25</v>
      </c>
      <c r="D26" s="246"/>
      <c r="E26" s="247"/>
      <c r="F26" s="14" t="s">
        <v>7</v>
      </c>
      <c r="G26" s="49">
        <v>0.3</v>
      </c>
      <c r="H26" s="189" t="s">
        <v>430</v>
      </c>
      <c r="I26" s="205" t="s">
        <v>232</v>
      </c>
      <c r="J26" s="204" t="s">
        <v>232</v>
      </c>
      <c r="K26" s="204" t="s">
        <v>232</v>
      </c>
      <c r="L26" s="206" t="s">
        <v>231</v>
      </c>
      <c r="M26" s="205"/>
      <c r="N26" s="204"/>
      <c r="O26" s="204"/>
      <c r="P26" s="207"/>
    </row>
    <row r="27" spans="1:16" ht="45" customHeight="1">
      <c r="A27" s="147"/>
      <c r="B27" s="186" t="s">
        <v>170</v>
      </c>
      <c r="C27" s="169" t="s">
        <v>26</v>
      </c>
      <c r="D27" s="246"/>
      <c r="E27" s="247"/>
      <c r="F27" s="14" t="s">
        <v>7</v>
      </c>
      <c r="G27" s="49">
        <v>0.02</v>
      </c>
      <c r="H27" s="189" t="s">
        <v>234</v>
      </c>
      <c r="I27" s="205" t="s">
        <v>232</v>
      </c>
      <c r="J27" s="204" t="s">
        <v>232</v>
      </c>
      <c r="K27" s="204" t="s">
        <v>232</v>
      </c>
      <c r="L27" s="206" t="s">
        <v>231</v>
      </c>
      <c r="M27" s="205"/>
      <c r="N27" s="204"/>
      <c r="O27" s="204"/>
      <c r="P27" s="207"/>
    </row>
    <row r="28" spans="1:16" ht="45" customHeight="1">
      <c r="A28" s="147"/>
      <c r="B28" s="186" t="s">
        <v>172</v>
      </c>
      <c r="C28" s="169" t="s">
        <v>173</v>
      </c>
      <c r="D28" s="246"/>
      <c r="E28" s="247"/>
      <c r="F28" s="14" t="s">
        <v>7</v>
      </c>
      <c r="G28" s="49">
        <v>3</v>
      </c>
      <c r="H28" s="189" t="s">
        <v>245</v>
      </c>
      <c r="I28" s="205" t="s">
        <v>370</v>
      </c>
      <c r="J28" s="204" t="s">
        <v>370</v>
      </c>
      <c r="K28" s="204" t="s">
        <v>370</v>
      </c>
      <c r="L28" s="206" t="s">
        <v>231</v>
      </c>
      <c r="M28" s="205"/>
      <c r="N28" s="204"/>
      <c r="O28" s="204"/>
      <c r="P28" s="207"/>
    </row>
    <row r="29" spans="1:16" ht="45" customHeight="1">
      <c r="A29" s="147"/>
      <c r="B29" s="186" t="s">
        <v>181</v>
      </c>
      <c r="C29" s="169" t="s">
        <v>27</v>
      </c>
      <c r="D29" s="246"/>
      <c r="E29" s="247"/>
      <c r="F29" s="14" t="s">
        <v>269</v>
      </c>
      <c r="G29" s="49">
        <v>3</v>
      </c>
      <c r="H29" s="189" t="s">
        <v>231</v>
      </c>
      <c r="I29" s="205" t="s">
        <v>232</v>
      </c>
      <c r="J29" s="204" t="s">
        <v>232</v>
      </c>
      <c r="K29" s="204" t="s">
        <v>232</v>
      </c>
      <c r="L29" s="206" t="s">
        <v>231</v>
      </c>
      <c r="M29" s="205"/>
      <c r="N29" s="204"/>
      <c r="O29" s="204"/>
      <c r="P29" s="207"/>
    </row>
    <row r="30" spans="1:16" ht="45" customHeight="1">
      <c r="A30" s="147"/>
      <c r="B30" s="186" t="s">
        <v>187</v>
      </c>
      <c r="C30" s="169" t="s">
        <v>28</v>
      </c>
      <c r="D30" s="246"/>
      <c r="E30" s="247"/>
      <c r="F30" s="14" t="s">
        <v>7</v>
      </c>
      <c r="G30" s="49">
        <v>200</v>
      </c>
      <c r="H30" s="189" t="s">
        <v>291</v>
      </c>
      <c r="I30" s="204" t="s">
        <v>432</v>
      </c>
      <c r="J30" s="204" t="s">
        <v>432</v>
      </c>
      <c r="K30" s="204" t="s">
        <v>432</v>
      </c>
      <c r="L30" s="206" t="s">
        <v>231</v>
      </c>
      <c r="M30" s="205" t="s">
        <v>720</v>
      </c>
      <c r="N30" s="204" t="s">
        <v>721</v>
      </c>
      <c r="O30" s="204" t="s">
        <v>722</v>
      </c>
      <c r="P30" s="207" t="s">
        <v>270</v>
      </c>
    </row>
    <row r="31" spans="1:16" ht="45" customHeight="1">
      <c r="A31" s="147"/>
      <c r="B31" s="186" t="s">
        <v>195</v>
      </c>
      <c r="C31" s="169" t="s">
        <v>29</v>
      </c>
      <c r="D31" s="246"/>
      <c r="E31" s="247"/>
      <c r="F31" s="14" t="s">
        <v>53</v>
      </c>
      <c r="G31" s="49">
        <v>1</v>
      </c>
      <c r="H31" s="189" t="s">
        <v>196</v>
      </c>
      <c r="I31" s="204" t="s">
        <v>201</v>
      </c>
      <c r="J31" s="204" t="s">
        <v>201</v>
      </c>
      <c r="K31" s="204" t="s">
        <v>201</v>
      </c>
      <c r="L31" s="206" t="s">
        <v>360</v>
      </c>
      <c r="M31" s="205" t="s">
        <v>201</v>
      </c>
      <c r="N31" s="204" t="s">
        <v>201</v>
      </c>
      <c r="O31" s="204" t="s">
        <v>201</v>
      </c>
      <c r="P31" s="207" t="s">
        <v>391</v>
      </c>
    </row>
    <row r="32" spans="1:16" ht="45" customHeight="1">
      <c r="A32" s="147"/>
      <c r="B32" s="186" t="s">
        <v>202</v>
      </c>
      <c r="C32" s="169" t="s">
        <v>30</v>
      </c>
      <c r="D32" s="246"/>
      <c r="E32" s="247"/>
      <c r="F32" s="14" t="s">
        <v>203</v>
      </c>
      <c r="G32" s="49" t="s">
        <v>31</v>
      </c>
      <c r="H32" s="208" t="s">
        <v>204</v>
      </c>
      <c r="I32" s="204" t="s">
        <v>207</v>
      </c>
      <c r="J32" s="204" t="s">
        <v>207</v>
      </c>
      <c r="K32" s="204" t="s">
        <v>207</v>
      </c>
      <c r="L32" s="206" t="s">
        <v>360</v>
      </c>
      <c r="M32" s="205" t="s">
        <v>306</v>
      </c>
      <c r="N32" s="36">
        <v>7.1</v>
      </c>
      <c r="O32" s="204" t="s">
        <v>723</v>
      </c>
      <c r="P32" s="207" t="s">
        <v>391</v>
      </c>
    </row>
    <row r="33" spans="1:16" ht="45" customHeight="1">
      <c r="A33" s="147"/>
      <c r="B33" s="186" t="s">
        <v>210</v>
      </c>
      <c r="C33" s="169" t="s">
        <v>32</v>
      </c>
      <c r="D33" s="246"/>
      <c r="E33" s="247"/>
      <c r="F33" s="14" t="s">
        <v>203</v>
      </c>
      <c r="G33" s="49" t="s">
        <v>33</v>
      </c>
      <c r="H33" s="208" t="s">
        <v>204</v>
      </c>
      <c r="I33" s="205" t="s">
        <v>354</v>
      </c>
      <c r="J33" s="204" t="s">
        <v>354</v>
      </c>
      <c r="K33" s="204" t="s">
        <v>354</v>
      </c>
      <c r="L33" s="206" t="s">
        <v>360</v>
      </c>
      <c r="M33" s="205"/>
      <c r="N33" s="204"/>
      <c r="O33" s="204"/>
      <c r="P33" s="207"/>
    </row>
    <row r="34" spans="1:16" ht="45" customHeight="1">
      <c r="A34" s="147"/>
      <c r="B34" s="186" t="s">
        <v>212</v>
      </c>
      <c r="C34" s="169" t="s">
        <v>55</v>
      </c>
      <c r="D34" s="246"/>
      <c r="E34" s="247"/>
      <c r="F34" s="14" t="s">
        <v>213</v>
      </c>
      <c r="G34" s="49" t="s">
        <v>69</v>
      </c>
      <c r="H34" s="189" t="s">
        <v>361</v>
      </c>
      <c r="I34" s="205" t="s">
        <v>724</v>
      </c>
      <c r="J34" s="204" t="s">
        <v>724</v>
      </c>
      <c r="K34" s="204" t="s">
        <v>724</v>
      </c>
      <c r="L34" s="206" t="s">
        <v>360</v>
      </c>
      <c r="M34" s="205"/>
      <c r="N34" s="204"/>
      <c r="O34" s="204"/>
      <c r="P34" s="207"/>
    </row>
    <row r="35" spans="1:16" ht="45" customHeight="1">
      <c r="A35" s="147"/>
      <c r="B35" s="186">
        <v>29</v>
      </c>
      <c r="C35" s="169" t="s">
        <v>216</v>
      </c>
      <c r="D35" s="246"/>
      <c r="E35" s="247"/>
      <c r="F35" s="14" t="s">
        <v>218</v>
      </c>
      <c r="G35" s="49">
        <v>0.1</v>
      </c>
      <c r="H35" s="15" t="s">
        <v>282</v>
      </c>
      <c r="I35" s="16" t="s">
        <v>201</v>
      </c>
      <c r="J35" s="17" t="s">
        <v>201</v>
      </c>
      <c r="K35" s="17" t="s">
        <v>201</v>
      </c>
      <c r="L35" s="187" t="s">
        <v>360</v>
      </c>
      <c r="M35" s="16"/>
      <c r="N35" s="17"/>
      <c r="O35" s="17"/>
      <c r="P35" s="188"/>
    </row>
    <row r="36" spans="1:16" ht="45" customHeight="1" thickBot="1">
      <c r="A36" s="148"/>
      <c r="B36" s="193" t="s">
        <v>281</v>
      </c>
      <c r="C36" s="194" t="s">
        <v>220</v>
      </c>
      <c r="D36" s="250"/>
      <c r="E36" s="251"/>
      <c r="F36" s="22" t="s">
        <v>218</v>
      </c>
      <c r="G36" s="197">
        <v>0.1</v>
      </c>
      <c r="H36" s="212" t="s">
        <v>282</v>
      </c>
      <c r="I36" s="201" t="s">
        <v>201</v>
      </c>
      <c r="J36" s="201" t="s">
        <v>201</v>
      </c>
      <c r="K36" s="201" t="s">
        <v>201</v>
      </c>
      <c r="L36" s="202" t="s">
        <v>360</v>
      </c>
      <c r="M36" s="201" t="s">
        <v>201</v>
      </c>
      <c r="N36" s="201" t="s">
        <v>201</v>
      </c>
      <c r="O36" s="201" t="s">
        <v>201</v>
      </c>
      <c r="P36" s="203" t="s">
        <v>314</v>
      </c>
    </row>
    <row r="37" spans="7:16" ht="13.5">
      <c r="G37" s="18"/>
      <c r="H37" s="18"/>
      <c r="I37" s="18"/>
      <c r="J37" s="18"/>
      <c r="K37" s="18"/>
      <c r="L37" s="18"/>
      <c r="M37" s="18"/>
      <c r="N37" s="18"/>
      <c r="O37" s="18"/>
      <c r="P37" s="18"/>
    </row>
  </sheetData>
  <sheetProtection/>
  <mergeCells count="41">
    <mergeCell ref="C32:E32"/>
    <mergeCell ref="C33:E33"/>
    <mergeCell ref="C34:E34"/>
    <mergeCell ref="C35:E35"/>
    <mergeCell ref="C36:E36"/>
    <mergeCell ref="C26:E26"/>
    <mergeCell ref="C27:E27"/>
    <mergeCell ref="C28:E28"/>
    <mergeCell ref="C29:E29"/>
    <mergeCell ref="C30:E30"/>
    <mergeCell ref="C31:E31"/>
    <mergeCell ref="C20:E20"/>
    <mergeCell ref="C21:E21"/>
    <mergeCell ref="C22:E22"/>
    <mergeCell ref="C23:E23"/>
    <mergeCell ref="C24:E24"/>
    <mergeCell ref="C25:E25"/>
    <mergeCell ref="C14:E14"/>
    <mergeCell ref="C15:E15"/>
    <mergeCell ref="C16:E16"/>
    <mergeCell ref="C17:E17"/>
    <mergeCell ref="C18:E18"/>
    <mergeCell ref="C19:E19"/>
    <mergeCell ref="F8:F9"/>
    <mergeCell ref="G8:G9"/>
    <mergeCell ref="H8:H9"/>
    <mergeCell ref="I8:L8"/>
    <mergeCell ref="M8:P8"/>
    <mergeCell ref="A10:A36"/>
    <mergeCell ref="C10:E10"/>
    <mergeCell ref="C11:E11"/>
    <mergeCell ref="C12:E12"/>
    <mergeCell ref="C13:E13"/>
    <mergeCell ref="A1:E1"/>
    <mergeCell ref="B3:E3"/>
    <mergeCell ref="B4:E4"/>
    <mergeCell ref="B5:E5"/>
    <mergeCell ref="B6:E6"/>
    <mergeCell ref="A8:A9"/>
    <mergeCell ref="B8:B9"/>
    <mergeCell ref="C8:E9"/>
  </mergeCells>
  <printOptions/>
  <pageMargins left="0.7874015748031497" right="0.5905511811023623" top="0.7874015748031497" bottom="0.5905511811023623" header="0.5118110236220472" footer="0.5118110236220472"/>
  <pageSetup horizontalDpi="300" verticalDpi="300" orientation="portrait" paperSize="9" scale="5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zoomScaleSheetLayoutView="100" zoomScalePageLayoutView="0" workbookViewId="0" topLeftCell="A1">
      <selection activeCell="C24" sqref="C24:E24"/>
    </sheetView>
  </sheetViews>
  <sheetFormatPr defaultColWidth="9.00390625" defaultRowHeight="13.5"/>
  <cols>
    <col min="1" max="16" width="9.125" style="2" customWidth="1"/>
    <col min="17" max="16384" width="9.00390625" style="2" customWidth="1"/>
  </cols>
  <sheetData>
    <row r="1" spans="1:16" ht="14.25">
      <c r="A1" s="135" t="s">
        <v>35</v>
      </c>
      <c r="B1" s="135"/>
      <c r="C1" s="135"/>
      <c r="D1" s="135"/>
      <c r="E1" s="135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4.25" thickBot="1">
      <c r="A2" s="1"/>
      <c r="B2" s="3"/>
      <c r="C2" s="4"/>
      <c r="D2" s="4"/>
      <c r="E2" s="4"/>
      <c r="F2" s="1"/>
      <c r="G2" s="5"/>
      <c r="H2" s="1"/>
      <c r="I2" s="1"/>
      <c r="J2" s="1"/>
      <c r="K2" s="1"/>
      <c r="L2" s="1"/>
      <c r="M2" s="1"/>
      <c r="N2" s="1"/>
      <c r="O2" s="1"/>
      <c r="P2" s="1"/>
    </row>
    <row r="3" spans="1:16" ht="13.5">
      <c r="A3" s="6" t="s">
        <v>36</v>
      </c>
      <c r="B3" s="136" t="s">
        <v>583</v>
      </c>
      <c r="C3" s="137"/>
      <c r="D3" s="137"/>
      <c r="E3" s="138"/>
      <c r="F3" s="1"/>
      <c r="G3" s="5"/>
      <c r="H3" s="1"/>
      <c r="I3" s="1"/>
      <c r="J3" s="1"/>
      <c r="K3" s="1"/>
      <c r="L3" s="1"/>
      <c r="M3" s="1"/>
      <c r="N3" s="1"/>
      <c r="O3" s="1"/>
      <c r="P3" s="1"/>
    </row>
    <row r="4" spans="1:16" ht="13.5">
      <c r="A4" s="7" t="s">
        <v>37</v>
      </c>
      <c r="B4" s="139" t="s">
        <v>584</v>
      </c>
      <c r="C4" s="140"/>
      <c r="D4" s="140"/>
      <c r="E4" s="141"/>
      <c r="F4" s="1"/>
      <c r="G4" s="5"/>
      <c r="H4" s="1"/>
      <c r="I4" s="1"/>
      <c r="J4" s="1"/>
      <c r="K4" s="1"/>
      <c r="L4" s="1"/>
      <c r="M4" s="1"/>
      <c r="N4" s="1"/>
      <c r="O4" s="1"/>
      <c r="P4" s="1"/>
    </row>
    <row r="5" spans="1:16" ht="13.5">
      <c r="A5" s="7" t="s">
        <v>39</v>
      </c>
      <c r="B5" s="142" t="s">
        <v>585</v>
      </c>
      <c r="C5" s="140"/>
      <c r="D5" s="140"/>
      <c r="E5" s="141"/>
      <c r="F5" s="1"/>
      <c r="G5" s="5"/>
      <c r="H5" s="105"/>
      <c r="I5" s="1"/>
      <c r="J5" s="1"/>
      <c r="K5" s="1"/>
      <c r="L5" s="1"/>
      <c r="M5" s="1"/>
      <c r="N5" s="1"/>
      <c r="O5" s="1"/>
      <c r="P5" s="1"/>
    </row>
    <row r="6" spans="1:16" ht="14.25" thickBot="1">
      <c r="A6" s="8" t="s">
        <v>586</v>
      </c>
      <c r="B6" s="143" t="s">
        <v>587</v>
      </c>
      <c r="C6" s="144"/>
      <c r="D6" s="144"/>
      <c r="E6" s="145"/>
      <c r="F6" s="1"/>
      <c r="G6" s="5"/>
      <c r="H6" s="1"/>
      <c r="I6" s="1"/>
      <c r="J6" s="1"/>
      <c r="K6" s="1"/>
      <c r="L6" s="1"/>
      <c r="M6" s="1"/>
      <c r="N6" s="1"/>
      <c r="O6" s="1"/>
      <c r="P6" s="1"/>
    </row>
    <row r="7" spans="1:16" ht="14.25" thickBot="1">
      <c r="A7" s="1"/>
      <c r="B7" s="3"/>
      <c r="C7" s="4"/>
      <c r="D7" s="4"/>
      <c r="E7" s="4"/>
      <c r="F7" s="1"/>
      <c r="G7" s="5"/>
      <c r="H7" s="1"/>
      <c r="I7" s="1"/>
      <c r="J7" s="1"/>
      <c r="K7" s="1"/>
      <c r="L7" s="1"/>
      <c r="M7" s="1"/>
      <c r="N7" s="1"/>
      <c r="O7" s="1"/>
      <c r="P7" s="1"/>
    </row>
    <row r="8" spans="1:16" ht="13.5" customHeight="1">
      <c r="A8" s="149" t="s">
        <v>42</v>
      </c>
      <c r="B8" s="151" t="s">
        <v>43</v>
      </c>
      <c r="C8" s="123" t="s">
        <v>1</v>
      </c>
      <c r="D8" s="124"/>
      <c r="E8" s="125"/>
      <c r="F8" s="119" t="s">
        <v>2</v>
      </c>
      <c r="G8" s="121" t="s">
        <v>44</v>
      </c>
      <c r="H8" s="117" t="s">
        <v>588</v>
      </c>
      <c r="I8" s="111" t="s">
        <v>589</v>
      </c>
      <c r="J8" s="111"/>
      <c r="K8" s="111"/>
      <c r="L8" s="116"/>
      <c r="M8" s="110" t="s">
        <v>590</v>
      </c>
      <c r="N8" s="111"/>
      <c r="O8" s="111"/>
      <c r="P8" s="112"/>
    </row>
    <row r="9" spans="1:16" ht="23.25" thickBot="1">
      <c r="A9" s="150"/>
      <c r="B9" s="120"/>
      <c r="C9" s="126"/>
      <c r="D9" s="127"/>
      <c r="E9" s="128"/>
      <c r="F9" s="120"/>
      <c r="G9" s="122"/>
      <c r="H9" s="118"/>
      <c r="I9" s="9" t="s">
        <v>3</v>
      </c>
      <c r="J9" s="10" t="s">
        <v>4</v>
      </c>
      <c r="K9" s="10" t="s">
        <v>5</v>
      </c>
      <c r="L9" s="11" t="s">
        <v>48</v>
      </c>
      <c r="M9" s="12" t="s">
        <v>3</v>
      </c>
      <c r="N9" s="10" t="s">
        <v>4</v>
      </c>
      <c r="O9" s="10" t="s">
        <v>5</v>
      </c>
      <c r="P9" s="13" t="s">
        <v>48</v>
      </c>
    </row>
    <row r="10" spans="1:17" ht="45" customHeight="1">
      <c r="A10" s="146" t="s">
        <v>49</v>
      </c>
      <c r="B10" s="180" t="s">
        <v>591</v>
      </c>
      <c r="C10" s="272" t="s">
        <v>6</v>
      </c>
      <c r="D10" s="273"/>
      <c r="E10" s="274"/>
      <c r="F10" s="275" t="s">
        <v>7</v>
      </c>
      <c r="G10" s="57">
        <v>0.015</v>
      </c>
      <c r="H10" s="276" t="s">
        <v>404</v>
      </c>
      <c r="I10" s="181" t="s">
        <v>404</v>
      </c>
      <c r="J10" s="181" t="s">
        <v>404</v>
      </c>
      <c r="K10" s="181" t="s">
        <v>404</v>
      </c>
      <c r="L10" s="183">
        <v>1</v>
      </c>
      <c r="M10" s="182"/>
      <c r="N10" s="181"/>
      <c r="O10" s="181"/>
      <c r="P10" s="184"/>
      <c r="Q10" s="18"/>
    </row>
    <row r="11" spans="1:17" ht="45" customHeight="1">
      <c r="A11" s="147"/>
      <c r="B11" s="186" t="s">
        <v>233</v>
      </c>
      <c r="C11" s="162" t="s">
        <v>8</v>
      </c>
      <c r="D11" s="277"/>
      <c r="E11" s="278"/>
      <c r="F11" s="40" t="s">
        <v>7</v>
      </c>
      <c r="G11" s="49">
        <v>0.002</v>
      </c>
      <c r="H11" s="189" t="s">
        <v>407</v>
      </c>
      <c r="I11" s="17" t="s">
        <v>407</v>
      </c>
      <c r="J11" s="17" t="s">
        <v>407</v>
      </c>
      <c r="K11" s="17" t="s">
        <v>407</v>
      </c>
      <c r="L11" s="206">
        <v>1</v>
      </c>
      <c r="M11" s="205"/>
      <c r="N11" s="204"/>
      <c r="O11" s="204"/>
      <c r="P11" s="207"/>
      <c r="Q11" s="18"/>
    </row>
    <row r="12" spans="1:17" ht="45" customHeight="1">
      <c r="A12" s="147"/>
      <c r="B12" s="186" t="s">
        <v>116</v>
      </c>
      <c r="C12" s="162" t="s">
        <v>9</v>
      </c>
      <c r="D12" s="277"/>
      <c r="E12" s="278"/>
      <c r="F12" s="40" t="s">
        <v>7</v>
      </c>
      <c r="G12" s="49">
        <v>0.01</v>
      </c>
      <c r="H12" s="189" t="s">
        <v>235</v>
      </c>
      <c r="I12" s="17" t="s">
        <v>235</v>
      </c>
      <c r="J12" s="17" t="s">
        <v>235</v>
      </c>
      <c r="K12" s="17" t="s">
        <v>235</v>
      </c>
      <c r="L12" s="206">
        <v>1</v>
      </c>
      <c r="M12" s="205"/>
      <c r="N12" s="204"/>
      <c r="O12" s="204"/>
      <c r="P12" s="207"/>
      <c r="Q12" s="18"/>
    </row>
    <row r="13" spans="1:17" ht="45" customHeight="1">
      <c r="A13" s="147"/>
      <c r="B13" s="186" t="s">
        <v>118</v>
      </c>
      <c r="C13" s="162" t="s">
        <v>10</v>
      </c>
      <c r="D13" s="277"/>
      <c r="E13" s="278"/>
      <c r="F13" s="40" t="s">
        <v>7</v>
      </c>
      <c r="G13" s="49">
        <v>0.05</v>
      </c>
      <c r="H13" s="189" t="s">
        <v>375</v>
      </c>
      <c r="I13" s="17" t="s">
        <v>375</v>
      </c>
      <c r="J13" s="17" t="s">
        <v>375</v>
      </c>
      <c r="K13" s="17" t="s">
        <v>375</v>
      </c>
      <c r="L13" s="206" t="s">
        <v>231</v>
      </c>
      <c r="M13" s="205"/>
      <c r="N13" s="204"/>
      <c r="O13" s="204"/>
      <c r="P13" s="207"/>
      <c r="Q13" s="18"/>
    </row>
    <row r="14" spans="1:17" ht="45" customHeight="1">
      <c r="A14" s="147"/>
      <c r="B14" s="186" t="s">
        <v>121</v>
      </c>
      <c r="C14" s="162" t="s">
        <v>11</v>
      </c>
      <c r="D14" s="277"/>
      <c r="E14" s="278"/>
      <c r="F14" s="40" t="s">
        <v>7</v>
      </c>
      <c r="G14" s="49">
        <v>0.004</v>
      </c>
      <c r="H14" s="189" t="s">
        <v>408</v>
      </c>
      <c r="I14" s="17" t="s">
        <v>408</v>
      </c>
      <c r="J14" s="17" t="s">
        <v>408</v>
      </c>
      <c r="K14" s="17" t="s">
        <v>408</v>
      </c>
      <c r="L14" s="206">
        <v>1</v>
      </c>
      <c r="M14" s="205"/>
      <c r="N14" s="204"/>
      <c r="O14" s="204"/>
      <c r="P14" s="207"/>
      <c r="Q14" s="18"/>
    </row>
    <row r="15" spans="1:17" ht="45" customHeight="1">
      <c r="A15" s="147"/>
      <c r="B15" s="186" t="s">
        <v>123</v>
      </c>
      <c r="C15" s="162" t="s">
        <v>12</v>
      </c>
      <c r="D15" s="277"/>
      <c r="E15" s="278"/>
      <c r="F15" s="40" t="s">
        <v>7</v>
      </c>
      <c r="G15" s="49" t="s">
        <v>68</v>
      </c>
      <c r="H15" s="189" t="s">
        <v>235</v>
      </c>
      <c r="I15" s="17" t="s">
        <v>235</v>
      </c>
      <c r="J15" s="17" t="s">
        <v>235</v>
      </c>
      <c r="K15" s="17" t="s">
        <v>235</v>
      </c>
      <c r="L15" s="206">
        <v>1</v>
      </c>
      <c r="M15" s="205"/>
      <c r="N15" s="204"/>
      <c r="O15" s="204"/>
      <c r="P15" s="207"/>
      <c r="Q15" s="18"/>
    </row>
    <row r="16" spans="1:17" ht="45" customHeight="1">
      <c r="A16" s="147"/>
      <c r="B16" s="186" t="s">
        <v>125</v>
      </c>
      <c r="C16" s="162" t="s">
        <v>14</v>
      </c>
      <c r="D16" s="277"/>
      <c r="E16" s="278"/>
      <c r="F16" s="40" t="s">
        <v>7</v>
      </c>
      <c r="G16" s="49">
        <v>0.1</v>
      </c>
      <c r="H16" s="189" t="s">
        <v>592</v>
      </c>
      <c r="I16" s="17" t="s">
        <v>592</v>
      </c>
      <c r="J16" s="17" t="s">
        <v>592</v>
      </c>
      <c r="K16" s="17" t="s">
        <v>592</v>
      </c>
      <c r="L16" s="206">
        <v>1</v>
      </c>
      <c r="M16" s="205"/>
      <c r="N16" s="204"/>
      <c r="O16" s="204"/>
      <c r="P16" s="207"/>
      <c r="Q16" s="18"/>
    </row>
    <row r="17" spans="1:17" ht="45" customHeight="1">
      <c r="A17" s="147"/>
      <c r="B17" s="186" t="s">
        <v>127</v>
      </c>
      <c r="C17" s="162" t="s">
        <v>16</v>
      </c>
      <c r="D17" s="277"/>
      <c r="E17" s="278"/>
      <c r="F17" s="40" t="s">
        <v>7</v>
      </c>
      <c r="G17" s="49">
        <v>0.6</v>
      </c>
      <c r="H17" s="189" t="s">
        <v>320</v>
      </c>
      <c r="I17" s="204" t="s">
        <v>320</v>
      </c>
      <c r="J17" s="204" t="s">
        <v>320</v>
      </c>
      <c r="K17" s="204" t="s">
        <v>320</v>
      </c>
      <c r="L17" s="206" t="s">
        <v>231</v>
      </c>
      <c r="M17" s="17" t="s">
        <v>232</v>
      </c>
      <c r="N17" s="17" t="s">
        <v>232</v>
      </c>
      <c r="O17" s="17" t="s">
        <v>232</v>
      </c>
      <c r="P17" s="207">
        <v>1</v>
      </c>
      <c r="Q17" s="18"/>
    </row>
    <row r="18" spans="1:17" ht="45" customHeight="1">
      <c r="A18" s="147"/>
      <c r="B18" s="186" t="s">
        <v>129</v>
      </c>
      <c r="C18" s="162" t="s">
        <v>593</v>
      </c>
      <c r="D18" s="277"/>
      <c r="E18" s="278"/>
      <c r="F18" s="40" t="s">
        <v>7</v>
      </c>
      <c r="G18" s="49">
        <v>0.6</v>
      </c>
      <c r="H18" s="189" t="s">
        <v>320</v>
      </c>
      <c r="I18" s="204" t="s">
        <v>320</v>
      </c>
      <c r="J18" s="204" t="s">
        <v>320</v>
      </c>
      <c r="K18" s="204" t="s">
        <v>320</v>
      </c>
      <c r="L18" s="206" t="s">
        <v>231</v>
      </c>
      <c r="M18" s="17" t="s">
        <v>232</v>
      </c>
      <c r="N18" s="17" t="s">
        <v>232</v>
      </c>
      <c r="O18" s="17" t="s">
        <v>232</v>
      </c>
      <c r="P18" s="207">
        <v>1</v>
      </c>
      <c r="Q18" s="18"/>
    </row>
    <row r="19" spans="1:17" ht="45" customHeight="1">
      <c r="A19" s="147"/>
      <c r="B19" s="186" t="s">
        <v>131</v>
      </c>
      <c r="C19" s="162" t="s">
        <v>18</v>
      </c>
      <c r="D19" s="277"/>
      <c r="E19" s="278"/>
      <c r="F19" s="40" t="s">
        <v>7</v>
      </c>
      <c r="G19" s="49" t="s">
        <v>15</v>
      </c>
      <c r="H19" s="189" t="s">
        <v>235</v>
      </c>
      <c r="I19" s="205" t="s">
        <v>235</v>
      </c>
      <c r="J19" s="279" t="s">
        <v>235</v>
      </c>
      <c r="K19" s="204" t="s">
        <v>235</v>
      </c>
      <c r="L19" s="280" t="s">
        <v>231</v>
      </c>
      <c r="M19" s="17" t="s">
        <v>232</v>
      </c>
      <c r="N19" s="17" t="s">
        <v>232</v>
      </c>
      <c r="O19" s="17" t="s">
        <v>232</v>
      </c>
      <c r="P19" s="207">
        <v>1</v>
      </c>
      <c r="Q19" s="18"/>
    </row>
    <row r="20" spans="1:17" ht="45" customHeight="1">
      <c r="A20" s="147"/>
      <c r="B20" s="186" t="s">
        <v>133</v>
      </c>
      <c r="C20" s="162" t="s">
        <v>19</v>
      </c>
      <c r="D20" s="277"/>
      <c r="E20" s="278"/>
      <c r="F20" s="40" t="s">
        <v>7</v>
      </c>
      <c r="G20" s="49" t="s">
        <v>13</v>
      </c>
      <c r="H20" s="189" t="s">
        <v>234</v>
      </c>
      <c r="I20" s="204" t="s">
        <v>234</v>
      </c>
      <c r="J20" s="204" t="s">
        <v>234</v>
      </c>
      <c r="K20" s="204" t="s">
        <v>234</v>
      </c>
      <c r="L20" s="206" t="s">
        <v>231</v>
      </c>
      <c r="M20" s="17" t="s">
        <v>232</v>
      </c>
      <c r="N20" s="17" t="s">
        <v>232</v>
      </c>
      <c r="O20" s="17" t="s">
        <v>232</v>
      </c>
      <c r="P20" s="207">
        <v>1</v>
      </c>
      <c r="Q20" s="18"/>
    </row>
    <row r="21" spans="1:17" ht="45" customHeight="1">
      <c r="A21" s="147"/>
      <c r="B21" s="186" t="s">
        <v>135</v>
      </c>
      <c r="C21" s="162" t="s">
        <v>20</v>
      </c>
      <c r="D21" s="277"/>
      <c r="E21" s="278"/>
      <c r="F21" s="40" t="s">
        <v>240</v>
      </c>
      <c r="G21" s="49">
        <v>1</v>
      </c>
      <c r="H21" s="189"/>
      <c r="I21" s="205"/>
      <c r="J21" s="204"/>
      <c r="K21" s="204"/>
      <c r="L21" s="206"/>
      <c r="M21" s="205"/>
      <c r="N21" s="204"/>
      <c r="O21" s="204"/>
      <c r="P21" s="207"/>
      <c r="Q21" s="18"/>
    </row>
    <row r="22" spans="1:17" ht="45" customHeight="1">
      <c r="A22" s="147"/>
      <c r="B22" s="186" t="s">
        <v>140</v>
      </c>
      <c r="C22" s="162" t="s">
        <v>21</v>
      </c>
      <c r="D22" s="277"/>
      <c r="E22" s="278"/>
      <c r="F22" s="40" t="s">
        <v>7</v>
      </c>
      <c r="G22" s="49">
        <v>1</v>
      </c>
      <c r="H22" s="189" t="s">
        <v>322</v>
      </c>
      <c r="I22" s="204" t="s">
        <v>557</v>
      </c>
      <c r="J22" s="204" t="s">
        <v>557</v>
      </c>
      <c r="K22" s="204" t="s">
        <v>557</v>
      </c>
      <c r="L22" s="206"/>
      <c r="M22" s="205" t="s">
        <v>244</v>
      </c>
      <c r="N22" s="204" t="s">
        <v>244</v>
      </c>
      <c r="O22" s="204" t="s">
        <v>244</v>
      </c>
      <c r="P22" s="207" t="s">
        <v>231</v>
      </c>
      <c r="Q22" s="18"/>
    </row>
    <row r="23" spans="1:17" ht="45" customHeight="1">
      <c r="A23" s="147"/>
      <c r="B23" s="186" t="s">
        <v>147</v>
      </c>
      <c r="C23" s="162" t="s">
        <v>22</v>
      </c>
      <c r="D23" s="277"/>
      <c r="E23" s="278"/>
      <c r="F23" s="40" t="s">
        <v>7</v>
      </c>
      <c r="G23" s="49">
        <v>100</v>
      </c>
      <c r="H23" s="189" t="s">
        <v>231</v>
      </c>
      <c r="I23" s="204" t="s">
        <v>276</v>
      </c>
      <c r="J23" s="204" t="s">
        <v>276</v>
      </c>
      <c r="K23" s="204" t="s">
        <v>276</v>
      </c>
      <c r="L23" s="206">
        <v>1</v>
      </c>
      <c r="M23" s="205" t="s">
        <v>594</v>
      </c>
      <c r="N23" s="204" t="s">
        <v>328</v>
      </c>
      <c r="O23" s="204" t="s">
        <v>276</v>
      </c>
      <c r="P23" s="207">
        <v>4</v>
      </c>
      <c r="Q23" s="18"/>
    </row>
    <row r="24" spans="1:17" ht="45" customHeight="1">
      <c r="A24" s="147"/>
      <c r="B24" s="186" t="s">
        <v>155</v>
      </c>
      <c r="C24" s="162" t="s">
        <v>23</v>
      </c>
      <c r="D24" s="277"/>
      <c r="E24" s="278"/>
      <c r="F24" s="40" t="s">
        <v>7</v>
      </c>
      <c r="G24" s="49">
        <v>0.01</v>
      </c>
      <c r="H24" s="17">
        <v>0.005</v>
      </c>
      <c r="I24" s="16" t="s">
        <v>235</v>
      </c>
      <c r="J24" s="17" t="s">
        <v>235</v>
      </c>
      <c r="K24" s="17" t="s">
        <v>235</v>
      </c>
      <c r="L24" s="206">
        <v>1</v>
      </c>
      <c r="M24" s="16" t="s">
        <v>232</v>
      </c>
      <c r="N24" s="17" t="s">
        <v>232</v>
      </c>
      <c r="O24" s="17" t="s">
        <v>232</v>
      </c>
      <c r="P24" s="207">
        <v>1</v>
      </c>
      <c r="Q24" s="18"/>
    </row>
    <row r="25" spans="1:17" ht="45" customHeight="1">
      <c r="A25" s="147"/>
      <c r="B25" s="186" t="s">
        <v>158</v>
      </c>
      <c r="C25" s="162" t="s">
        <v>24</v>
      </c>
      <c r="D25" s="277"/>
      <c r="E25" s="278"/>
      <c r="F25" s="40" t="s">
        <v>7</v>
      </c>
      <c r="G25" s="49">
        <v>20</v>
      </c>
      <c r="H25" s="189" t="s">
        <v>231</v>
      </c>
      <c r="I25" s="204" t="s">
        <v>518</v>
      </c>
      <c r="J25" s="204" t="s">
        <v>518</v>
      </c>
      <c r="K25" s="204" t="s">
        <v>518</v>
      </c>
      <c r="L25" s="206">
        <v>1</v>
      </c>
      <c r="M25" s="205"/>
      <c r="N25" s="204"/>
      <c r="O25" s="204"/>
      <c r="P25" s="207"/>
      <c r="Q25" s="18"/>
    </row>
    <row r="26" spans="1:17" ht="45" customHeight="1">
      <c r="A26" s="147"/>
      <c r="B26" s="186" t="s">
        <v>168</v>
      </c>
      <c r="C26" s="162" t="s">
        <v>25</v>
      </c>
      <c r="D26" s="277"/>
      <c r="E26" s="278"/>
      <c r="F26" s="40" t="s">
        <v>7</v>
      </c>
      <c r="G26" s="49">
        <v>0.3</v>
      </c>
      <c r="H26" s="189" t="s">
        <v>375</v>
      </c>
      <c r="I26" s="17" t="s">
        <v>456</v>
      </c>
      <c r="J26" s="17" t="s">
        <v>456</v>
      </c>
      <c r="K26" s="17" t="s">
        <v>456</v>
      </c>
      <c r="L26" s="206" t="s">
        <v>231</v>
      </c>
      <c r="M26" s="205"/>
      <c r="N26" s="204"/>
      <c r="O26" s="204"/>
      <c r="P26" s="207"/>
      <c r="Q26" s="18"/>
    </row>
    <row r="27" spans="1:17" ht="45" customHeight="1">
      <c r="A27" s="147"/>
      <c r="B27" s="186" t="s">
        <v>170</v>
      </c>
      <c r="C27" s="162" t="s">
        <v>26</v>
      </c>
      <c r="D27" s="277"/>
      <c r="E27" s="278"/>
      <c r="F27" s="40" t="s">
        <v>7</v>
      </c>
      <c r="G27" s="49">
        <v>0.02</v>
      </c>
      <c r="H27" s="189" t="s">
        <v>234</v>
      </c>
      <c r="I27" s="17" t="s">
        <v>234</v>
      </c>
      <c r="J27" s="17" t="s">
        <v>234</v>
      </c>
      <c r="K27" s="17" t="s">
        <v>234</v>
      </c>
      <c r="L27" s="206">
        <v>1</v>
      </c>
      <c r="M27" s="205"/>
      <c r="N27" s="204"/>
      <c r="O27" s="204"/>
      <c r="P27" s="207"/>
      <c r="Q27" s="18"/>
    </row>
    <row r="28" spans="1:17" ht="45" customHeight="1">
      <c r="A28" s="147"/>
      <c r="B28" s="186" t="s">
        <v>172</v>
      </c>
      <c r="C28" s="162" t="s">
        <v>173</v>
      </c>
      <c r="D28" s="277"/>
      <c r="E28" s="278"/>
      <c r="F28" s="40" t="s">
        <v>7</v>
      </c>
      <c r="G28" s="49">
        <v>3</v>
      </c>
      <c r="H28" s="189" t="s">
        <v>263</v>
      </c>
      <c r="I28" s="204" t="s">
        <v>325</v>
      </c>
      <c r="J28" s="204" t="s">
        <v>325</v>
      </c>
      <c r="K28" s="204" t="s">
        <v>325</v>
      </c>
      <c r="L28" s="206">
        <v>1</v>
      </c>
      <c r="M28" s="205"/>
      <c r="N28" s="204"/>
      <c r="O28" s="204"/>
      <c r="P28" s="207"/>
      <c r="Q28" s="18"/>
    </row>
    <row r="29" spans="1:17" ht="45" customHeight="1">
      <c r="A29" s="147"/>
      <c r="B29" s="186" t="s">
        <v>181</v>
      </c>
      <c r="C29" s="162" t="s">
        <v>27</v>
      </c>
      <c r="D29" s="277"/>
      <c r="E29" s="278"/>
      <c r="F29" s="40" t="s">
        <v>269</v>
      </c>
      <c r="G29" s="49">
        <v>3</v>
      </c>
      <c r="H29" s="189" t="s">
        <v>243</v>
      </c>
      <c r="I29" s="204">
        <v>1</v>
      </c>
      <c r="J29" s="204">
        <v>1</v>
      </c>
      <c r="K29" s="204">
        <v>1</v>
      </c>
      <c r="L29" s="206">
        <v>1</v>
      </c>
      <c r="M29" s="205"/>
      <c r="N29" s="204"/>
      <c r="O29" s="204"/>
      <c r="P29" s="207"/>
      <c r="Q29" s="18"/>
    </row>
    <row r="30" spans="1:17" ht="45" customHeight="1">
      <c r="A30" s="147"/>
      <c r="B30" s="186" t="s">
        <v>187</v>
      </c>
      <c r="C30" s="162" t="s">
        <v>28</v>
      </c>
      <c r="D30" s="277"/>
      <c r="E30" s="278"/>
      <c r="F30" s="40" t="s">
        <v>7</v>
      </c>
      <c r="G30" s="49">
        <v>200</v>
      </c>
      <c r="H30" s="189" t="s">
        <v>231</v>
      </c>
      <c r="I30" s="204" t="s">
        <v>595</v>
      </c>
      <c r="J30" s="204" t="s">
        <v>595</v>
      </c>
      <c r="K30" s="204" t="s">
        <v>595</v>
      </c>
      <c r="L30" s="206">
        <v>1</v>
      </c>
      <c r="M30" s="204" t="s">
        <v>536</v>
      </c>
      <c r="N30" s="204" t="s">
        <v>536</v>
      </c>
      <c r="O30" s="204" t="s">
        <v>536</v>
      </c>
      <c r="P30" s="207">
        <v>1</v>
      </c>
      <c r="Q30" s="18"/>
    </row>
    <row r="31" spans="1:17" ht="45" customHeight="1">
      <c r="A31" s="147"/>
      <c r="B31" s="186" t="s">
        <v>195</v>
      </c>
      <c r="C31" s="162" t="s">
        <v>29</v>
      </c>
      <c r="D31" s="277"/>
      <c r="E31" s="278"/>
      <c r="F31" s="40" t="s">
        <v>53</v>
      </c>
      <c r="G31" s="49">
        <v>1</v>
      </c>
      <c r="H31" s="189" t="s">
        <v>196</v>
      </c>
      <c r="I31" s="16" t="s">
        <v>196</v>
      </c>
      <c r="J31" s="17" t="s">
        <v>196</v>
      </c>
      <c r="K31" s="17" t="s">
        <v>196</v>
      </c>
      <c r="L31" s="206">
        <v>1</v>
      </c>
      <c r="M31" s="16" t="s">
        <v>201</v>
      </c>
      <c r="N31" s="17" t="s">
        <v>201</v>
      </c>
      <c r="O31" s="17" t="s">
        <v>201</v>
      </c>
      <c r="P31" s="207">
        <v>12</v>
      </c>
      <c r="Q31" s="18"/>
    </row>
    <row r="32" spans="1:17" ht="45" customHeight="1">
      <c r="A32" s="147"/>
      <c r="B32" s="186" t="s">
        <v>202</v>
      </c>
      <c r="C32" s="162" t="s">
        <v>30</v>
      </c>
      <c r="D32" s="277"/>
      <c r="E32" s="278"/>
      <c r="F32" s="40" t="s">
        <v>203</v>
      </c>
      <c r="G32" s="49" t="s">
        <v>31</v>
      </c>
      <c r="H32" s="208" t="s">
        <v>306</v>
      </c>
      <c r="I32" s="204" t="s">
        <v>306</v>
      </c>
      <c r="J32" s="204" t="s">
        <v>306</v>
      </c>
      <c r="K32" s="204" t="s">
        <v>306</v>
      </c>
      <c r="L32" s="206">
        <v>1</v>
      </c>
      <c r="M32" s="205" t="s">
        <v>205</v>
      </c>
      <c r="N32" s="204" t="s">
        <v>306</v>
      </c>
      <c r="O32" s="204" t="s">
        <v>206</v>
      </c>
      <c r="P32" s="207">
        <v>12</v>
      </c>
      <c r="Q32" s="18"/>
    </row>
    <row r="33" spans="1:17" ht="45" customHeight="1">
      <c r="A33" s="147"/>
      <c r="B33" s="186" t="s">
        <v>210</v>
      </c>
      <c r="C33" s="162" t="s">
        <v>32</v>
      </c>
      <c r="D33" s="277"/>
      <c r="E33" s="278"/>
      <c r="F33" s="40" t="s">
        <v>203</v>
      </c>
      <c r="G33" s="49" t="s">
        <v>33</v>
      </c>
      <c r="H33" s="208" t="s">
        <v>204</v>
      </c>
      <c r="I33" s="205" t="s">
        <v>596</v>
      </c>
      <c r="J33" s="204" t="s">
        <v>596</v>
      </c>
      <c r="K33" s="204" t="s">
        <v>596</v>
      </c>
      <c r="L33" s="206" t="s">
        <v>360</v>
      </c>
      <c r="M33" s="205"/>
      <c r="N33" s="204"/>
      <c r="O33" s="204"/>
      <c r="P33" s="207"/>
      <c r="Q33" s="18"/>
    </row>
    <row r="34" spans="1:17" ht="45" customHeight="1">
      <c r="A34" s="147"/>
      <c r="B34" s="186" t="s">
        <v>212</v>
      </c>
      <c r="C34" s="162" t="s">
        <v>55</v>
      </c>
      <c r="D34" s="277"/>
      <c r="E34" s="278"/>
      <c r="F34" s="40" t="s">
        <v>213</v>
      </c>
      <c r="G34" s="49" t="s">
        <v>69</v>
      </c>
      <c r="H34" s="208" t="s">
        <v>204</v>
      </c>
      <c r="I34" s="204" t="s">
        <v>391</v>
      </c>
      <c r="J34" s="204" t="s">
        <v>391</v>
      </c>
      <c r="K34" s="204" t="s">
        <v>391</v>
      </c>
      <c r="L34" s="206" t="s">
        <v>360</v>
      </c>
      <c r="M34" s="204" t="s">
        <v>391</v>
      </c>
      <c r="N34" s="204" t="s">
        <v>391</v>
      </c>
      <c r="O34" s="204" t="s">
        <v>391</v>
      </c>
      <c r="P34" s="207">
        <v>1</v>
      </c>
      <c r="Q34" s="18"/>
    </row>
    <row r="35" spans="1:17" ht="45" customHeight="1">
      <c r="A35" s="147"/>
      <c r="B35" s="186">
        <v>29</v>
      </c>
      <c r="C35" s="162" t="s">
        <v>216</v>
      </c>
      <c r="D35" s="277"/>
      <c r="E35" s="278"/>
      <c r="F35" s="40" t="s">
        <v>218</v>
      </c>
      <c r="G35" s="49">
        <v>0.1</v>
      </c>
      <c r="H35" s="15" t="s">
        <v>550</v>
      </c>
      <c r="I35" s="16" t="s">
        <v>550</v>
      </c>
      <c r="J35" s="17" t="s">
        <v>550</v>
      </c>
      <c r="K35" s="17" t="s">
        <v>550</v>
      </c>
      <c r="L35" s="206">
        <v>1</v>
      </c>
      <c r="M35" s="16"/>
      <c r="N35" s="17"/>
      <c r="O35" s="17"/>
      <c r="P35" s="188"/>
      <c r="Q35" s="18"/>
    </row>
    <row r="36" spans="1:17" ht="45" customHeight="1" thickBot="1">
      <c r="A36" s="148"/>
      <c r="B36" s="193" t="s">
        <v>281</v>
      </c>
      <c r="C36" s="217" t="s">
        <v>220</v>
      </c>
      <c r="D36" s="281"/>
      <c r="E36" s="282"/>
      <c r="F36" s="43" t="s">
        <v>218</v>
      </c>
      <c r="G36" s="197">
        <v>0.1</v>
      </c>
      <c r="H36" s="212" t="s">
        <v>282</v>
      </c>
      <c r="I36" s="198" t="s">
        <v>282</v>
      </c>
      <c r="J36" s="200" t="s">
        <v>282</v>
      </c>
      <c r="K36" s="200" t="s">
        <v>282</v>
      </c>
      <c r="L36" s="202">
        <v>1</v>
      </c>
      <c r="M36" s="198" t="s">
        <v>201</v>
      </c>
      <c r="N36" s="200" t="s">
        <v>201</v>
      </c>
      <c r="O36" s="200" t="s">
        <v>201</v>
      </c>
      <c r="P36" s="203">
        <v>1</v>
      </c>
      <c r="Q36" s="18"/>
    </row>
  </sheetData>
  <sheetProtection/>
  <mergeCells count="41">
    <mergeCell ref="C32:E32"/>
    <mergeCell ref="C33:E33"/>
    <mergeCell ref="C34:E34"/>
    <mergeCell ref="C35:E35"/>
    <mergeCell ref="C36:E36"/>
    <mergeCell ref="C26:E26"/>
    <mergeCell ref="C27:E27"/>
    <mergeCell ref="C28:E28"/>
    <mergeCell ref="C29:E29"/>
    <mergeCell ref="C30:E30"/>
    <mergeCell ref="C31:E31"/>
    <mergeCell ref="C20:E20"/>
    <mergeCell ref="C21:E21"/>
    <mergeCell ref="C22:E22"/>
    <mergeCell ref="C23:E23"/>
    <mergeCell ref="C24:E24"/>
    <mergeCell ref="C25:E25"/>
    <mergeCell ref="C14:E14"/>
    <mergeCell ref="C15:E15"/>
    <mergeCell ref="C16:E16"/>
    <mergeCell ref="C17:E17"/>
    <mergeCell ref="C18:E18"/>
    <mergeCell ref="C19:E19"/>
    <mergeCell ref="F8:F9"/>
    <mergeCell ref="G8:G9"/>
    <mergeCell ref="H8:H9"/>
    <mergeCell ref="I8:L8"/>
    <mergeCell ref="M8:P8"/>
    <mergeCell ref="A10:A36"/>
    <mergeCell ref="C10:E10"/>
    <mergeCell ref="C11:E11"/>
    <mergeCell ref="C12:E12"/>
    <mergeCell ref="C13:E13"/>
    <mergeCell ref="A1:E1"/>
    <mergeCell ref="B3:E3"/>
    <mergeCell ref="B4:E4"/>
    <mergeCell ref="B5:E5"/>
    <mergeCell ref="B6:E6"/>
    <mergeCell ref="A8:A9"/>
    <mergeCell ref="B8:B9"/>
    <mergeCell ref="C8:E9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zoomScale="90" zoomScaleNormal="90" zoomScaleSheetLayoutView="40" zoomScalePageLayoutView="0" workbookViewId="0" topLeftCell="A31">
      <selection activeCell="K23" sqref="K23"/>
    </sheetView>
  </sheetViews>
  <sheetFormatPr defaultColWidth="9.00390625" defaultRowHeight="13.5"/>
  <cols>
    <col min="1" max="16" width="9.125" style="2" customWidth="1"/>
    <col min="17" max="16384" width="9.00390625" style="2" customWidth="1"/>
  </cols>
  <sheetData>
    <row r="1" spans="1:16" ht="14.25">
      <c r="A1" s="135" t="s">
        <v>35</v>
      </c>
      <c r="B1" s="135"/>
      <c r="C1" s="135"/>
      <c r="D1" s="135"/>
      <c r="E1" s="135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4.25" thickBot="1">
      <c r="A2" s="1"/>
      <c r="B2" s="3"/>
      <c r="C2" s="4"/>
      <c r="D2" s="4"/>
      <c r="E2" s="4"/>
      <c r="F2" s="1"/>
      <c r="G2" s="5"/>
      <c r="H2" s="1"/>
      <c r="I2" s="1"/>
      <c r="J2" s="1"/>
      <c r="K2" s="1"/>
      <c r="L2" s="1"/>
      <c r="M2" s="1"/>
      <c r="N2" s="1"/>
      <c r="O2" s="1"/>
      <c r="P2" s="1"/>
    </row>
    <row r="3" spans="1:16" ht="13.5">
      <c r="A3" s="6" t="s">
        <v>36</v>
      </c>
      <c r="B3" s="136" t="s">
        <v>78</v>
      </c>
      <c r="C3" s="137"/>
      <c r="D3" s="137"/>
      <c r="E3" s="138"/>
      <c r="F3" s="1"/>
      <c r="G3" s="5"/>
      <c r="H3" s="1"/>
      <c r="I3" s="1"/>
      <c r="J3" s="1"/>
      <c r="K3" s="1"/>
      <c r="L3" s="1"/>
      <c r="M3" s="1"/>
      <c r="N3" s="1"/>
      <c r="O3" s="1"/>
      <c r="P3" s="1"/>
    </row>
    <row r="4" spans="1:16" ht="13.5">
      <c r="A4" s="7" t="s">
        <v>37</v>
      </c>
      <c r="B4" s="139" t="s">
        <v>38</v>
      </c>
      <c r="C4" s="140"/>
      <c r="D4" s="140"/>
      <c r="E4" s="141"/>
      <c r="F4" s="1"/>
      <c r="G4" s="5"/>
      <c r="H4" s="1"/>
      <c r="I4" s="1"/>
      <c r="J4" s="1"/>
      <c r="K4" s="1"/>
      <c r="L4" s="1"/>
      <c r="M4" s="1"/>
      <c r="N4" s="1"/>
      <c r="O4" s="1"/>
      <c r="P4" s="1"/>
    </row>
    <row r="5" spans="1:16" ht="13.5">
      <c r="A5" s="7" t="s">
        <v>60</v>
      </c>
      <c r="B5" s="142" t="s">
        <v>65</v>
      </c>
      <c r="C5" s="140"/>
      <c r="D5" s="140"/>
      <c r="E5" s="141"/>
      <c r="F5" s="1"/>
      <c r="G5" s="5"/>
      <c r="H5" s="105"/>
      <c r="I5" s="1"/>
      <c r="J5" s="1"/>
      <c r="K5" s="1"/>
      <c r="L5" s="1"/>
      <c r="M5" s="1"/>
      <c r="N5" s="1"/>
      <c r="O5" s="1"/>
      <c r="P5" s="1"/>
    </row>
    <row r="6" spans="1:16" ht="14.25" thickBot="1">
      <c r="A6" s="8" t="s">
        <v>62</v>
      </c>
      <c r="B6" s="143" t="s">
        <v>74</v>
      </c>
      <c r="C6" s="144"/>
      <c r="D6" s="144"/>
      <c r="E6" s="145"/>
      <c r="F6" s="1"/>
      <c r="G6" s="5"/>
      <c r="H6" s="1"/>
      <c r="I6" s="1"/>
      <c r="J6" s="1"/>
      <c r="K6" s="1"/>
      <c r="L6" s="1"/>
      <c r="M6" s="1"/>
      <c r="N6" s="1"/>
      <c r="O6" s="1"/>
      <c r="P6" s="1"/>
    </row>
    <row r="7" spans="1:16" ht="14.25" thickBot="1">
      <c r="A7" s="1"/>
      <c r="B7" s="3"/>
      <c r="C7" s="4"/>
      <c r="D7" s="4"/>
      <c r="E7" s="4"/>
      <c r="F7" s="1"/>
      <c r="G7" s="5"/>
      <c r="H7" s="1"/>
      <c r="I7" s="1"/>
      <c r="J7" s="1"/>
      <c r="K7" s="1"/>
      <c r="L7" s="1"/>
      <c r="M7" s="1"/>
      <c r="N7" s="1"/>
      <c r="O7" s="1"/>
      <c r="P7" s="1"/>
    </row>
    <row r="8" spans="1:16" ht="13.5">
      <c r="A8" s="149" t="s">
        <v>42</v>
      </c>
      <c r="B8" s="151" t="s">
        <v>43</v>
      </c>
      <c r="C8" s="123" t="s">
        <v>1</v>
      </c>
      <c r="D8" s="124"/>
      <c r="E8" s="125"/>
      <c r="F8" s="119" t="s">
        <v>2</v>
      </c>
      <c r="G8" s="121" t="s">
        <v>44</v>
      </c>
      <c r="H8" s="117" t="s">
        <v>45</v>
      </c>
      <c r="I8" s="111" t="s">
        <v>46</v>
      </c>
      <c r="J8" s="111"/>
      <c r="K8" s="111"/>
      <c r="L8" s="116"/>
      <c r="M8" s="110" t="s">
        <v>47</v>
      </c>
      <c r="N8" s="111"/>
      <c r="O8" s="111"/>
      <c r="P8" s="112"/>
    </row>
    <row r="9" spans="1:16" ht="23.25" thickBot="1">
      <c r="A9" s="150"/>
      <c r="B9" s="120"/>
      <c r="C9" s="126"/>
      <c r="D9" s="127"/>
      <c r="E9" s="128"/>
      <c r="F9" s="120"/>
      <c r="G9" s="122"/>
      <c r="H9" s="118"/>
      <c r="I9" s="9" t="s">
        <v>3</v>
      </c>
      <c r="J9" s="10" t="s">
        <v>4</v>
      </c>
      <c r="K9" s="10" t="s">
        <v>5</v>
      </c>
      <c r="L9" s="11" t="s">
        <v>48</v>
      </c>
      <c r="M9" s="12" t="s">
        <v>3</v>
      </c>
      <c r="N9" s="10" t="s">
        <v>4</v>
      </c>
      <c r="O9" s="10" t="s">
        <v>5</v>
      </c>
      <c r="P9" s="13" t="s">
        <v>48</v>
      </c>
    </row>
    <row r="10" spans="1:16" ht="45" customHeight="1">
      <c r="A10" s="147" t="s">
        <v>49</v>
      </c>
      <c r="B10" s="99">
        <v>1</v>
      </c>
      <c r="C10" s="159" t="s">
        <v>63</v>
      </c>
      <c r="D10" s="157"/>
      <c r="E10" s="158"/>
      <c r="F10" s="40" t="s">
        <v>7</v>
      </c>
      <c r="G10" s="49">
        <v>0.015</v>
      </c>
      <c r="H10" s="15" t="s">
        <v>76</v>
      </c>
      <c r="I10" s="28" t="s">
        <v>95</v>
      </c>
      <c r="J10" s="29" t="s">
        <v>95</v>
      </c>
      <c r="K10" s="29" t="s">
        <v>95</v>
      </c>
      <c r="L10" s="79">
        <v>4</v>
      </c>
      <c r="M10" s="28" t="s">
        <v>95</v>
      </c>
      <c r="N10" s="29" t="s">
        <v>95</v>
      </c>
      <c r="O10" s="29" t="s">
        <v>95</v>
      </c>
      <c r="P10" s="75">
        <v>4</v>
      </c>
    </row>
    <row r="11" spans="1:16" ht="45" customHeight="1">
      <c r="A11" s="147"/>
      <c r="B11" s="99">
        <v>2</v>
      </c>
      <c r="C11" s="159" t="s">
        <v>8</v>
      </c>
      <c r="D11" s="157"/>
      <c r="E11" s="158"/>
      <c r="F11" s="40" t="s">
        <v>7</v>
      </c>
      <c r="G11" s="49">
        <v>0.002</v>
      </c>
      <c r="H11" s="31">
        <v>0.0001</v>
      </c>
      <c r="I11" s="30" t="s">
        <v>95</v>
      </c>
      <c r="J11" s="31" t="s">
        <v>95</v>
      </c>
      <c r="K11" s="31" t="s">
        <v>95</v>
      </c>
      <c r="L11" s="79">
        <v>4</v>
      </c>
      <c r="M11" s="30" t="s">
        <v>95</v>
      </c>
      <c r="N11" s="31" t="s">
        <v>95</v>
      </c>
      <c r="O11" s="31" t="s">
        <v>95</v>
      </c>
      <c r="P11" s="75">
        <v>4</v>
      </c>
    </row>
    <row r="12" spans="1:16" ht="45" customHeight="1">
      <c r="A12" s="147"/>
      <c r="B12" s="99">
        <v>3</v>
      </c>
      <c r="C12" s="159" t="s">
        <v>9</v>
      </c>
      <c r="D12" s="157"/>
      <c r="E12" s="158"/>
      <c r="F12" s="40" t="s">
        <v>7</v>
      </c>
      <c r="G12" s="49">
        <v>0.01</v>
      </c>
      <c r="H12" s="30">
        <v>0.001</v>
      </c>
      <c r="I12" s="30" t="s">
        <v>95</v>
      </c>
      <c r="J12" s="31" t="s">
        <v>95</v>
      </c>
      <c r="K12" s="31" t="s">
        <v>95</v>
      </c>
      <c r="L12" s="79">
        <v>4</v>
      </c>
      <c r="M12" s="30" t="s">
        <v>95</v>
      </c>
      <c r="N12" s="31" t="s">
        <v>95</v>
      </c>
      <c r="O12" s="31" t="s">
        <v>95</v>
      </c>
      <c r="P12" s="75">
        <v>4</v>
      </c>
    </row>
    <row r="13" spans="1:16" ht="45" customHeight="1">
      <c r="A13" s="147"/>
      <c r="B13" s="99">
        <v>4</v>
      </c>
      <c r="C13" s="159" t="s">
        <v>10</v>
      </c>
      <c r="D13" s="157"/>
      <c r="E13" s="158"/>
      <c r="F13" s="40" t="s">
        <v>7</v>
      </c>
      <c r="G13" s="49">
        <v>0.05</v>
      </c>
      <c r="H13" s="15" t="s">
        <v>66</v>
      </c>
      <c r="I13" s="30" t="s">
        <v>95</v>
      </c>
      <c r="J13" s="31" t="s">
        <v>95</v>
      </c>
      <c r="K13" s="31" t="s">
        <v>95</v>
      </c>
      <c r="L13" s="79">
        <v>12</v>
      </c>
      <c r="M13" s="30" t="s">
        <v>95</v>
      </c>
      <c r="N13" s="31" t="s">
        <v>95</v>
      </c>
      <c r="O13" s="31" t="s">
        <v>95</v>
      </c>
      <c r="P13" s="75">
        <v>12</v>
      </c>
    </row>
    <row r="14" spans="1:16" ht="45" customHeight="1">
      <c r="A14" s="147"/>
      <c r="B14" s="99">
        <v>5</v>
      </c>
      <c r="C14" s="159" t="s">
        <v>11</v>
      </c>
      <c r="D14" s="157"/>
      <c r="E14" s="158"/>
      <c r="F14" s="40" t="s">
        <v>7</v>
      </c>
      <c r="G14" s="49">
        <v>0.004</v>
      </c>
      <c r="H14" s="15" t="s">
        <v>72</v>
      </c>
      <c r="I14" s="30" t="s">
        <v>95</v>
      </c>
      <c r="J14" s="31" t="s">
        <v>95</v>
      </c>
      <c r="K14" s="31" t="s">
        <v>95</v>
      </c>
      <c r="L14" s="79">
        <v>4</v>
      </c>
      <c r="M14" s="30" t="s">
        <v>95</v>
      </c>
      <c r="N14" s="31" t="s">
        <v>95</v>
      </c>
      <c r="O14" s="31" t="s">
        <v>95</v>
      </c>
      <c r="P14" s="75">
        <v>4</v>
      </c>
    </row>
    <row r="15" spans="1:16" ht="45" customHeight="1">
      <c r="A15" s="147"/>
      <c r="B15" s="99">
        <v>8</v>
      </c>
      <c r="C15" s="159" t="s">
        <v>12</v>
      </c>
      <c r="D15" s="157"/>
      <c r="E15" s="158"/>
      <c r="F15" s="40" t="s">
        <v>7</v>
      </c>
      <c r="G15" s="49" t="s">
        <v>68</v>
      </c>
      <c r="H15" s="15" t="s">
        <v>67</v>
      </c>
      <c r="I15" s="30" t="s">
        <v>95</v>
      </c>
      <c r="J15" s="31" t="s">
        <v>95</v>
      </c>
      <c r="K15" s="31" t="s">
        <v>95</v>
      </c>
      <c r="L15" s="79">
        <v>4</v>
      </c>
      <c r="M15" s="30" t="s">
        <v>95</v>
      </c>
      <c r="N15" s="31" t="s">
        <v>95</v>
      </c>
      <c r="O15" s="31" t="s">
        <v>95</v>
      </c>
      <c r="P15" s="75">
        <v>4</v>
      </c>
    </row>
    <row r="16" spans="1:16" ht="45" customHeight="1">
      <c r="A16" s="147"/>
      <c r="B16" s="99">
        <v>9</v>
      </c>
      <c r="C16" s="159" t="s">
        <v>14</v>
      </c>
      <c r="D16" s="157"/>
      <c r="E16" s="158"/>
      <c r="F16" s="40" t="s">
        <v>7</v>
      </c>
      <c r="G16" s="49">
        <v>0.1</v>
      </c>
      <c r="H16" s="15" t="s">
        <v>73</v>
      </c>
      <c r="I16" s="30" t="s">
        <v>95</v>
      </c>
      <c r="J16" s="31" t="s">
        <v>95</v>
      </c>
      <c r="K16" s="31" t="s">
        <v>95</v>
      </c>
      <c r="L16" s="79">
        <v>2</v>
      </c>
      <c r="M16" s="30" t="s">
        <v>95</v>
      </c>
      <c r="N16" s="31" t="s">
        <v>95</v>
      </c>
      <c r="O16" s="31" t="s">
        <v>95</v>
      </c>
      <c r="P16" s="75">
        <v>2</v>
      </c>
    </row>
    <row r="17" spans="1:16" ht="45" customHeight="1">
      <c r="A17" s="147"/>
      <c r="B17" s="99">
        <v>10</v>
      </c>
      <c r="C17" s="159" t="s">
        <v>16</v>
      </c>
      <c r="D17" s="157"/>
      <c r="E17" s="158"/>
      <c r="F17" s="40" t="s">
        <v>7</v>
      </c>
      <c r="G17" s="49">
        <v>0.6</v>
      </c>
      <c r="H17" s="15"/>
      <c r="I17" s="30"/>
      <c r="J17" s="31"/>
      <c r="K17" s="31"/>
      <c r="L17" s="79">
        <v>0</v>
      </c>
      <c r="M17" s="30"/>
      <c r="N17" s="31"/>
      <c r="O17" s="31"/>
      <c r="P17" s="83">
        <v>0</v>
      </c>
    </row>
    <row r="18" spans="1:16" ht="45" customHeight="1">
      <c r="A18" s="147"/>
      <c r="B18" s="99">
        <v>12</v>
      </c>
      <c r="C18" s="159" t="s">
        <v>17</v>
      </c>
      <c r="D18" s="157"/>
      <c r="E18" s="158"/>
      <c r="F18" s="40" t="s">
        <v>7</v>
      </c>
      <c r="G18" s="49">
        <v>0.6</v>
      </c>
      <c r="H18" s="15"/>
      <c r="I18" s="30"/>
      <c r="J18" s="31"/>
      <c r="K18" s="31"/>
      <c r="L18" s="79">
        <v>0</v>
      </c>
      <c r="M18" s="30"/>
      <c r="N18" s="31"/>
      <c r="O18" s="31"/>
      <c r="P18" s="83">
        <v>0</v>
      </c>
    </row>
    <row r="19" spans="1:16" ht="45" customHeight="1">
      <c r="A19" s="147"/>
      <c r="B19" s="99">
        <v>13</v>
      </c>
      <c r="C19" s="159" t="s">
        <v>18</v>
      </c>
      <c r="D19" s="157"/>
      <c r="E19" s="158"/>
      <c r="F19" s="40" t="s">
        <v>7</v>
      </c>
      <c r="G19" s="49" t="s">
        <v>15</v>
      </c>
      <c r="H19" s="30">
        <v>0.001</v>
      </c>
      <c r="I19" s="30"/>
      <c r="J19" s="31"/>
      <c r="K19" s="31"/>
      <c r="L19" s="79">
        <v>0</v>
      </c>
      <c r="M19" s="30" t="s">
        <v>95</v>
      </c>
      <c r="N19" s="31" t="s">
        <v>95</v>
      </c>
      <c r="O19" s="31" t="s">
        <v>95</v>
      </c>
      <c r="P19" s="75">
        <v>2</v>
      </c>
    </row>
    <row r="20" spans="1:16" ht="45" customHeight="1">
      <c r="A20" s="147"/>
      <c r="B20" s="99">
        <v>14</v>
      </c>
      <c r="C20" s="159" t="s">
        <v>19</v>
      </c>
      <c r="D20" s="157"/>
      <c r="E20" s="158"/>
      <c r="F20" s="40" t="s">
        <v>7</v>
      </c>
      <c r="G20" s="49" t="s">
        <v>13</v>
      </c>
      <c r="H20" s="30">
        <v>0.002</v>
      </c>
      <c r="I20" s="30"/>
      <c r="J20" s="31"/>
      <c r="K20" s="31"/>
      <c r="L20" s="79">
        <v>0</v>
      </c>
      <c r="M20" s="30" t="s">
        <v>95</v>
      </c>
      <c r="N20" s="31" t="s">
        <v>95</v>
      </c>
      <c r="O20" s="31" t="s">
        <v>95</v>
      </c>
      <c r="P20" s="75">
        <v>2</v>
      </c>
    </row>
    <row r="21" spans="1:16" ht="45" customHeight="1">
      <c r="A21" s="147"/>
      <c r="B21" s="99">
        <v>15</v>
      </c>
      <c r="C21" s="159" t="s">
        <v>20</v>
      </c>
      <c r="D21" s="157"/>
      <c r="E21" s="158"/>
      <c r="F21" s="40" t="s">
        <v>7</v>
      </c>
      <c r="G21" s="49">
        <v>1</v>
      </c>
      <c r="H21" s="15"/>
      <c r="I21" s="30"/>
      <c r="J21" s="31"/>
      <c r="K21" s="31"/>
      <c r="L21" s="79">
        <v>0</v>
      </c>
      <c r="M21" s="88" t="s">
        <v>95</v>
      </c>
      <c r="N21" s="89" t="s">
        <v>95</v>
      </c>
      <c r="O21" s="89" t="s">
        <v>95</v>
      </c>
      <c r="P21" s="83">
        <v>2</v>
      </c>
    </row>
    <row r="22" spans="1:16" ht="45" customHeight="1">
      <c r="A22" s="147"/>
      <c r="B22" s="99">
        <v>16</v>
      </c>
      <c r="C22" s="159" t="s">
        <v>21</v>
      </c>
      <c r="D22" s="157"/>
      <c r="E22" s="158"/>
      <c r="F22" s="40" t="s">
        <v>7</v>
      </c>
      <c r="G22" s="49">
        <v>1</v>
      </c>
      <c r="H22" s="15" t="s">
        <v>71</v>
      </c>
      <c r="I22" s="30"/>
      <c r="J22" s="31"/>
      <c r="K22" s="31"/>
      <c r="L22" s="79">
        <v>0</v>
      </c>
      <c r="M22" s="84">
        <v>0.45</v>
      </c>
      <c r="N22" s="85">
        <v>0.3</v>
      </c>
      <c r="O22" s="85">
        <v>0.39</v>
      </c>
      <c r="P22" s="75">
        <v>12</v>
      </c>
    </row>
    <row r="23" spans="1:16" ht="45" customHeight="1">
      <c r="A23" s="147"/>
      <c r="B23" s="99">
        <v>17</v>
      </c>
      <c r="C23" s="159" t="s">
        <v>22</v>
      </c>
      <c r="D23" s="157"/>
      <c r="E23" s="158"/>
      <c r="F23" s="40" t="s">
        <v>7</v>
      </c>
      <c r="G23" s="49">
        <v>100</v>
      </c>
      <c r="H23" s="15" t="s">
        <v>89</v>
      </c>
      <c r="I23" s="35">
        <v>33.8</v>
      </c>
      <c r="J23" s="36">
        <v>14.9</v>
      </c>
      <c r="K23" s="36">
        <v>25.2</v>
      </c>
      <c r="L23" s="81">
        <v>12</v>
      </c>
      <c r="M23" s="35">
        <v>34.1</v>
      </c>
      <c r="N23" s="36">
        <v>18.7</v>
      </c>
      <c r="O23" s="36">
        <v>26.5</v>
      </c>
      <c r="P23" s="83">
        <v>12</v>
      </c>
    </row>
    <row r="24" spans="1:16" ht="45" customHeight="1">
      <c r="A24" s="147"/>
      <c r="B24" s="99">
        <v>18</v>
      </c>
      <c r="C24" s="159" t="s">
        <v>23</v>
      </c>
      <c r="D24" s="157"/>
      <c r="E24" s="158"/>
      <c r="F24" s="40" t="s">
        <v>7</v>
      </c>
      <c r="G24" s="49">
        <v>0.01</v>
      </c>
      <c r="H24" s="15" t="s">
        <v>70</v>
      </c>
      <c r="I24" s="86">
        <v>0.067</v>
      </c>
      <c r="J24" s="87">
        <v>0.017</v>
      </c>
      <c r="K24" s="87">
        <v>0.042</v>
      </c>
      <c r="L24" s="81">
        <v>4</v>
      </c>
      <c r="M24" s="30" t="s">
        <v>95</v>
      </c>
      <c r="N24" s="31" t="s">
        <v>95</v>
      </c>
      <c r="O24" s="31" t="s">
        <v>95</v>
      </c>
      <c r="P24" s="83">
        <v>12</v>
      </c>
    </row>
    <row r="25" spans="1:16" ht="45" customHeight="1">
      <c r="A25" s="147"/>
      <c r="B25" s="99">
        <v>19</v>
      </c>
      <c r="C25" s="159" t="s">
        <v>24</v>
      </c>
      <c r="D25" s="157"/>
      <c r="E25" s="158"/>
      <c r="F25" s="40" t="s">
        <v>7</v>
      </c>
      <c r="G25" s="49">
        <v>20</v>
      </c>
      <c r="H25" s="62">
        <v>2</v>
      </c>
      <c r="I25" s="88">
        <v>3</v>
      </c>
      <c r="J25" s="89">
        <v>2</v>
      </c>
      <c r="K25" s="89">
        <v>3</v>
      </c>
      <c r="L25" s="79">
        <v>2</v>
      </c>
      <c r="M25" s="88">
        <v>3</v>
      </c>
      <c r="N25" s="89">
        <v>2</v>
      </c>
      <c r="O25" s="89">
        <v>2.5</v>
      </c>
      <c r="P25" s="75">
        <v>2</v>
      </c>
    </row>
    <row r="26" spans="1:16" ht="45" customHeight="1">
      <c r="A26" s="147"/>
      <c r="B26" s="99">
        <v>20</v>
      </c>
      <c r="C26" s="159" t="s">
        <v>25</v>
      </c>
      <c r="D26" s="157"/>
      <c r="E26" s="158"/>
      <c r="F26" s="40" t="s">
        <v>7</v>
      </c>
      <c r="G26" s="49">
        <v>0.3</v>
      </c>
      <c r="H26" s="30">
        <v>0.001</v>
      </c>
      <c r="I26" s="30" t="s">
        <v>95</v>
      </c>
      <c r="J26" s="31" t="s">
        <v>95</v>
      </c>
      <c r="K26" s="31" t="s">
        <v>95</v>
      </c>
      <c r="L26" s="79">
        <v>4</v>
      </c>
      <c r="M26" s="30" t="s">
        <v>95</v>
      </c>
      <c r="N26" s="31" t="s">
        <v>95</v>
      </c>
      <c r="O26" s="31" t="s">
        <v>95</v>
      </c>
      <c r="P26" s="75">
        <v>4</v>
      </c>
    </row>
    <row r="27" spans="1:16" ht="45" customHeight="1">
      <c r="A27" s="147"/>
      <c r="B27" s="99">
        <v>21</v>
      </c>
      <c r="C27" s="159" t="s">
        <v>26</v>
      </c>
      <c r="D27" s="157"/>
      <c r="E27" s="158"/>
      <c r="F27" s="40" t="s">
        <v>7</v>
      </c>
      <c r="G27" s="49">
        <v>0.02</v>
      </c>
      <c r="H27" s="30">
        <v>0.002</v>
      </c>
      <c r="I27" s="30" t="s">
        <v>95</v>
      </c>
      <c r="J27" s="31" t="s">
        <v>95</v>
      </c>
      <c r="K27" s="31" t="s">
        <v>95</v>
      </c>
      <c r="L27" s="79">
        <v>4</v>
      </c>
      <c r="M27" s="30" t="s">
        <v>95</v>
      </c>
      <c r="N27" s="31" t="s">
        <v>95</v>
      </c>
      <c r="O27" s="31" t="s">
        <v>95</v>
      </c>
      <c r="P27" s="75">
        <v>4</v>
      </c>
    </row>
    <row r="28" spans="1:16" ht="45" customHeight="1">
      <c r="A28" s="147"/>
      <c r="B28" s="99">
        <v>22</v>
      </c>
      <c r="C28" s="156" t="s">
        <v>98</v>
      </c>
      <c r="D28" s="157"/>
      <c r="E28" s="158"/>
      <c r="F28" s="40" t="s">
        <v>7</v>
      </c>
      <c r="G28" s="108" t="s">
        <v>99</v>
      </c>
      <c r="H28" s="109">
        <v>0.3</v>
      </c>
      <c r="I28" s="65">
        <v>1.8</v>
      </c>
      <c r="J28" s="66">
        <v>0.5</v>
      </c>
      <c r="K28" s="66">
        <v>0.9</v>
      </c>
      <c r="L28" s="79">
        <v>12</v>
      </c>
      <c r="M28" s="65">
        <v>0.7</v>
      </c>
      <c r="N28" s="17" t="s">
        <v>95</v>
      </c>
      <c r="O28" s="17" t="s">
        <v>95</v>
      </c>
      <c r="P28" s="75">
        <v>12</v>
      </c>
    </row>
    <row r="29" spans="1:16" ht="45" customHeight="1">
      <c r="A29" s="147"/>
      <c r="B29" s="99">
        <v>23</v>
      </c>
      <c r="C29" s="159" t="s">
        <v>27</v>
      </c>
      <c r="D29" s="157"/>
      <c r="E29" s="158"/>
      <c r="F29" s="40" t="s">
        <v>52</v>
      </c>
      <c r="G29" s="49">
        <v>3</v>
      </c>
      <c r="H29" s="15" t="s">
        <v>82</v>
      </c>
      <c r="I29" s="88">
        <v>40</v>
      </c>
      <c r="J29" s="89">
        <v>5</v>
      </c>
      <c r="K29" s="89">
        <v>11</v>
      </c>
      <c r="L29" s="79">
        <v>12</v>
      </c>
      <c r="M29" s="30" t="s">
        <v>95</v>
      </c>
      <c r="N29" s="31" t="s">
        <v>95</v>
      </c>
      <c r="O29" s="31" t="s">
        <v>95</v>
      </c>
      <c r="P29" s="75">
        <v>2</v>
      </c>
    </row>
    <row r="30" spans="1:16" ht="45" customHeight="1">
      <c r="A30" s="147"/>
      <c r="B30" s="99">
        <v>24</v>
      </c>
      <c r="C30" s="159" t="s">
        <v>28</v>
      </c>
      <c r="D30" s="157"/>
      <c r="E30" s="158"/>
      <c r="F30" s="40" t="s">
        <v>7</v>
      </c>
      <c r="G30" s="49">
        <v>200</v>
      </c>
      <c r="H30" s="15" t="s">
        <v>92</v>
      </c>
      <c r="I30" s="88">
        <v>110</v>
      </c>
      <c r="J30" s="89">
        <v>49</v>
      </c>
      <c r="K30" s="89">
        <v>81</v>
      </c>
      <c r="L30" s="81">
        <v>4</v>
      </c>
      <c r="M30" s="88">
        <v>79</v>
      </c>
      <c r="N30" s="89">
        <v>51</v>
      </c>
      <c r="O30" s="89">
        <v>65</v>
      </c>
      <c r="P30" s="82">
        <v>4</v>
      </c>
    </row>
    <row r="31" spans="1:16" ht="45" customHeight="1">
      <c r="A31" s="147"/>
      <c r="B31" s="99">
        <v>25</v>
      </c>
      <c r="C31" s="159" t="s">
        <v>29</v>
      </c>
      <c r="D31" s="157"/>
      <c r="E31" s="158"/>
      <c r="F31" s="40" t="s">
        <v>53</v>
      </c>
      <c r="G31" s="49">
        <v>1</v>
      </c>
      <c r="H31" s="15" t="s">
        <v>90</v>
      </c>
      <c r="I31" s="35">
        <v>45.2</v>
      </c>
      <c r="J31" s="36">
        <v>1.4</v>
      </c>
      <c r="K31" s="36">
        <v>15.6</v>
      </c>
      <c r="L31" s="81">
        <v>12</v>
      </c>
      <c r="M31" s="30" t="s">
        <v>95</v>
      </c>
      <c r="N31" s="31" t="s">
        <v>95</v>
      </c>
      <c r="O31" s="31" t="s">
        <v>95</v>
      </c>
      <c r="P31" s="82">
        <v>12</v>
      </c>
    </row>
    <row r="32" spans="1:16" ht="45" customHeight="1">
      <c r="A32" s="147"/>
      <c r="B32" s="99">
        <v>26</v>
      </c>
      <c r="C32" s="159" t="s">
        <v>30</v>
      </c>
      <c r="D32" s="157"/>
      <c r="E32" s="158"/>
      <c r="F32" s="40" t="s">
        <v>54</v>
      </c>
      <c r="G32" s="49" t="s">
        <v>31</v>
      </c>
      <c r="H32" s="54" t="s">
        <v>91</v>
      </c>
      <c r="I32" s="35">
        <v>7.4</v>
      </c>
      <c r="J32" s="36">
        <v>7</v>
      </c>
      <c r="K32" s="36">
        <v>7.3</v>
      </c>
      <c r="L32" s="81">
        <v>12</v>
      </c>
      <c r="M32" s="35">
        <v>7.3</v>
      </c>
      <c r="N32" s="36">
        <v>7.1</v>
      </c>
      <c r="O32" s="36">
        <v>7.2</v>
      </c>
      <c r="P32" s="82">
        <v>12</v>
      </c>
    </row>
    <row r="33" spans="1:16" ht="45" customHeight="1">
      <c r="A33" s="147"/>
      <c r="B33" s="100">
        <v>27</v>
      </c>
      <c r="C33" s="165" t="s">
        <v>32</v>
      </c>
      <c r="D33" s="166"/>
      <c r="E33" s="167"/>
      <c r="F33" s="41" t="s">
        <v>54</v>
      </c>
      <c r="G33" s="50" t="s">
        <v>33</v>
      </c>
      <c r="H33" s="54" t="s">
        <v>77</v>
      </c>
      <c r="I33" s="35">
        <v>-1.9</v>
      </c>
      <c r="J33" s="36">
        <v>-2.1</v>
      </c>
      <c r="K33" s="36">
        <v>-2</v>
      </c>
      <c r="L33" s="79">
        <v>2</v>
      </c>
      <c r="M33" s="35">
        <v>-2.1</v>
      </c>
      <c r="N33" s="36">
        <v>-2.3</v>
      </c>
      <c r="O33" s="36">
        <v>-2.2</v>
      </c>
      <c r="P33" s="75">
        <v>2</v>
      </c>
    </row>
    <row r="34" spans="1:16" ht="45" customHeight="1">
      <c r="A34" s="147"/>
      <c r="B34" s="99">
        <v>28</v>
      </c>
      <c r="C34" s="162" t="s">
        <v>55</v>
      </c>
      <c r="D34" s="163"/>
      <c r="E34" s="164"/>
      <c r="F34" s="42" t="s">
        <v>56</v>
      </c>
      <c r="G34" s="51" t="s">
        <v>69</v>
      </c>
      <c r="H34" s="55" t="s">
        <v>77</v>
      </c>
      <c r="I34" s="88">
        <v>88000</v>
      </c>
      <c r="J34" s="89">
        <v>6400</v>
      </c>
      <c r="K34" s="89">
        <v>47000</v>
      </c>
      <c r="L34" s="80">
        <v>2</v>
      </c>
      <c r="M34" s="88">
        <v>2</v>
      </c>
      <c r="N34" s="89">
        <v>2</v>
      </c>
      <c r="O34" s="89">
        <v>2</v>
      </c>
      <c r="P34" s="76">
        <v>2</v>
      </c>
    </row>
    <row r="35" spans="1:16" ht="45" customHeight="1">
      <c r="A35" s="147"/>
      <c r="B35" s="101">
        <v>29</v>
      </c>
      <c r="C35" s="160" t="s">
        <v>58</v>
      </c>
      <c r="D35" s="160"/>
      <c r="E35" s="160"/>
      <c r="F35" s="40" t="s">
        <v>7</v>
      </c>
      <c r="G35" s="26">
        <v>0.1</v>
      </c>
      <c r="H35" s="32">
        <v>0.002</v>
      </c>
      <c r="I35" s="30" t="s">
        <v>95</v>
      </c>
      <c r="J35" s="31" t="s">
        <v>95</v>
      </c>
      <c r="K35" s="31" t="s">
        <v>95</v>
      </c>
      <c r="L35" s="94">
        <v>4</v>
      </c>
      <c r="M35" s="30" t="s">
        <v>95</v>
      </c>
      <c r="N35" s="31" t="s">
        <v>95</v>
      </c>
      <c r="O35" s="31" t="s">
        <v>95</v>
      </c>
      <c r="P35" s="77">
        <v>4</v>
      </c>
    </row>
    <row r="36" spans="1:16" ht="45" customHeight="1" thickBot="1">
      <c r="A36" s="148"/>
      <c r="B36" s="27">
        <v>30</v>
      </c>
      <c r="C36" s="161" t="s">
        <v>59</v>
      </c>
      <c r="D36" s="161"/>
      <c r="E36" s="161"/>
      <c r="F36" s="43" t="s">
        <v>7</v>
      </c>
      <c r="G36" s="25">
        <v>0.1</v>
      </c>
      <c r="H36" s="48">
        <v>0.01</v>
      </c>
      <c r="I36" s="90">
        <v>0.91</v>
      </c>
      <c r="J36" s="91">
        <v>0.04</v>
      </c>
      <c r="K36" s="91">
        <v>0.44</v>
      </c>
      <c r="L36" s="95">
        <v>4</v>
      </c>
      <c r="M36" s="33" t="s">
        <v>95</v>
      </c>
      <c r="N36" s="34" t="s">
        <v>95</v>
      </c>
      <c r="O36" s="34" t="s">
        <v>95</v>
      </c>
      <c r="P36" s="78">
        <v>4</v>
      </c>
    </row>
  </sheetData>
  <sheetProtection/>
  <mergeCells count="41">
    <mergeCell ref="C28:E28"/>
    <mergeCell ref="C31:E31"/>
    <mergeCell ref="C32:E32"/>
    <mergeCell ref="C35:E35"/>
    <mergeCell ref="C36:E36"/>
    <mergeCell ref="C34:E34"/>
    <mergeCell ref="C33:E33"/>
    <mergeCell ref="C18:E18"/>
    <mergeCell ref="C23:E23"/>
    <mergeCell ref="C24:E24"/>
    <mergeCell ref="C25:E25"/>
    <mergeCell ref="C26:E26"/>
    <mergeCell ref="C27:E27"/>
    <mergeCell ref="A10:A36"/>
    <mergeCell ref="C19:E19"/>
    <mergeCell ref="C20:E20"/>
    <mergeCell ref="C16:E16"/>
    <mergeCell ref="C10:E10"/>
    <mergeCell ref="C29:E29"/>
    <mergeCell ref="C30:E30"/>
    <mergeCell ref="C21:E21"/>
    <mergeCell ref="C22:E22"/>
    <mergeCell ref="C17:E17"/>
    <mergeCell ref="B6:E6"/>
    <mergeCell ref="B8:B9"/>
    <mergeCell ref="C8:E9"/>
    <mergeCell ref="M8:P8"/>
    <mergeCell ref="F8:F9"/>
    <mergeCell ref="G8:G9"/>
    <mergeCell ref="H8:H9"/>
    <mergeCell ref="I8:L8"/>
    <mergeCell ref="C12:E12"/>
    <mergeCell ref="C13:E13"/>
    <mergeCell ref="C15:E15"/>
    <mergeCell ref="A1:E1"/>
    <mergeCell ref="B3:E3"/>
    <mergeCell ref="B4:E4"/>
    <mergeCell ref="B5:E5"/>
    <mergeCell ref="A8:A9"/>
    <mergeCell ref="C14:E14"/>
    <mergeCell ref="C11:E11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5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view="pageBreakPreview" zoomScaleSheetLayoutView="100" zoomScalePageLayoutView="0" workbookViewId="0" topLeftCell="A19">
      <selection activeCell="M12" sqref="M12"/>
    </sheetView>
  </sheetViews>
  <sheetFormatPr defaultColWidth="9.00390625" defaultRowHeight="13.5"/>
  <cols>
    <col min="1" max="16" width="9.125" style="2" customWidth="1"/>
    <col min="17" max="16384" width="9.00390625" style="2" customWidth="1"/>
  </cols>
  <sheetData>
    <row r="1" spans="1:16" ht="14.25">
      <c r="A1" s="135" t="s">
        <v>35</v>
      </c>
      <c r="B1" s="135"/>
      <c r="C1" s="135"/>
      <c r="D1" s="135"/>
      <c r="E1" s="135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4.25" thickBot="1">
      <c r="A2" s="1"/>
      <c r="B2" s="3"/>
      <c r="C2" s="4"/>
      <c r="D2" s="4"/>
      <c r="E2" s="4"/>
      <c r="F2" s="1"/>
      <c r="G2" s="5"/>
      <c r="H2" s="1"/>
      <c r="I2" s="1"/>
      <c r="J2" s="1"/>
      <c r="K2" s="1"/>
      <c r="L2" s="1"/>
      <c r="M2" s="1"/>
      <c r="N2" s="1"/>
      <c r="O2" s="1"/>
      <c r="P2" s="1"/>
    </row>
    <row r="3" spans="1:16" ht="13.5">
      <c r="A3" s="6" t="s">
        <v>36</v>
      </c>
      <c r="B3" s="136" t="s">
        <v>225</v>
      </c>
      <c r="C3" s="137"/>
      <c r="D3" s="137"/>
      <c r="E3" s="138"/>
      <c r="F3" s="1"/>
      <c r="G3" s="5"/>
      <c r="H3" s="1"/>
      <c r="I3" s="1"/>
      <c r="J3" s="1"/>
      <c r="K3" s="1"/>
      <c r="L3" s="1"/>
      <c r="M3" s="1"/>
      <c r="N3" s="1"/>
      <c r="O3" s="1"/>
      <c r="P3" s="1"/>
    </row>
    <row r="4" spans="1:16" ht="13.5">
      <c r="A4" s="7" t="s">
        <v>37</v>
      </c>
      <c r="B4" s="139" t="s">
        <v>597</v>
      </c>
      <c r="C4" s="140"/>
      <c r="D4" s="140"/>
      <c r="E4" s="141"/>
      <c r="F4" s="1"/>
      <c r="G4" s="5"/>
      <c r="H4" s="1"/>
      <c r="I4" s="1"/>
      <c r="J4" s="1"/>
      <c r="K4" s="1"/>
      <c r="L4" s="1"/>
      <c r="M4" s="1"/>
      <c r="N4" s="1"/>
      <c r="O4" s="1"/>
      <c r="P4" s="1"/>
    </row>
    <row r="5" spans="1:16" ht="13.5">
      <c r="A5" s="7" t="s">
        <v>39</v>
      </c>
      <c r="B5" s="142" t="s">
        <v>598</v>
      </c>
      <c r="C5" s="140"/>
      <c r="D5" s="140"/>
      <c r="E5" s="141"/>
      <c r="F5" s="1"/>
      <c r="G5" s="5"/>
      <c r="H5" s="105"/>
      <c r="I5" s="1"/>
      <c r="J5" s="1"/>
      <c r="K5" s="1"/>
      <c r="L5" s="1"/>
      <c r="M5" s="1"/>
      <c r="N5" s="1"/>
      <c r="O5" s="1"/>
      <c r="P5" s="1"/>
    </row>
    <row r="6" spans="1:16" ht="14.25" thickBot="1">
      <c r="A6" s="8" t="s">
        <v>226</v>
      </c>
      <c r="B6" s="143" t="s">
        <v>599</v>
      </c>
      <c r="C6" s="144"/>
      <c r="D6" s="144"/>
      <c r="E6" s="145"/>
      <c r="F6" s="1"/>
      <c r="G6" s="5"/>
      <c r="H6" s="1"/>
      <c r="I6" s="1"/>
      <c r="J6" s="1"/>
      <c r="K6" s="1"/>
      <c r="L6" s="1"/>
      <c r="M6" s="1"/>
      <c r="N6" s="1"/>
      <c r="O6" s="1"/>
      <c r="P6" s="1"/>
    </row>
    <row r="7" spans="1:16" ht="14.25" thickBot="1">
      <c r="A7" s="1"/>
      <c r="B7" s="3"/>
      <c r="C7" s="4"/>
      <c r="D7" s="4"/>
      <c r="E7" s="4"/>
      <c r="F7" s="1"/>
      <c r="G7" s="5"/>
      <c r="H7" s="1"/>
      <c r="I7" s="1"/>
      <c r="J7" s="1"/>
      <c r="K7" s="1"/>
      <c r="L7" s="1"/>
      <c r="M7" s="1"/>
      <c r="N7" s="1"/>
      <c r="O7" s="1"/>
      <c r="P7" s="1"/>
    </row>
    <row r="8" spans="1:16" ht="13.5" customHeight="1">
      <c r="A8" s="149" t="s">
        <v>42</v>
      </c>
      <c r="B8" s="151" t="s">
        <v>43</v>
      </c>
      <c r="C8" s="123" t="s">
        <v>1</v>
      </c>
      <c r="D8" s="124"/>
      <c r="E8" s="125"/>
      <c r="F8" s="119" t="s">
        <v>2</v>
      </c>
      <c r="G8" s="121" t="s">
        <v>44</v>
      </c>
      <c r="H8" s="117" t="s">
        <v>228</v>
      </c>
      <c r="I8" s="111" t="s">
        <v>229</v>
      </c>
      <c r="J8" s="111"/>
      <c r="K8" s="111"/>
      <c r="L8" s="116"/>
      <c r="M8" s="110" t="s">
        <v>230</v>
      </c>
      <c r="N8" s="111"/>
      <c r="O8" s="111"/>
      <c r="P8" s="112"/>
    </row>
    <row r="9" spans="1:16" ht="23.25" thickBot="1">
      <c r="A9" s="150"/>
      <c r="B9" s="120"/>
      <c r="C9" s="126"/>
      <c r="D9" s="127"/>
      <c r="E9" s="128"/>
      <c r="F9" s="120"/>
      <c r="G9" s="122"/>
      <c r="H9" s="118"/>
      <c r="I9" s="9" t="s">
        <v>3</v>
      </c>
      <c r="J9" s="10" t="s">
        <v>4</v>
      </c>
      <c r="K9" s="10" t="s">
        <v>5</v>
      </c>
      <c r="L9" s="11" t="s">
        <v>48</v>
      </c>
      <c r="M9" s="12" t="s">
        <v>3</v>
      </c>
      <c r="N9" s="10" t="s">
        <v>4</v>
      </c>
      <c r="O9" s="10" t="s">
        <v>5</v>
      </c>
      <c r="P9" s="13" t="s">
        <v>48</v>
      </c>
    </row>
    <row r="10" spans="1:16" ht="45" customHeight="1">
      <c r="A10" s="185" t="s">
        <v>49</v>
      </c>
      <c r="B10" s="186" t="s">
        <v>231</v>
      </c>
      <c r="C10" s="129" t="s">
        <v>6</v>
      </c>
      <c r="D10" s="130"/>
      <c r="E10" s="131"/>
      <c r="F10" s="14" t="s">
        <v>7</v>
      </c>
      <c r="G10" s="49">
        <v>0.015</v>
      </c>
      <c r="H10" s="190">
        <v>0.0002</v>
      </c>
      <c r="I10" s="16" t="s">
        <v>232</v>
      </c>
      <c r="J10" s="17" t="s">
        <v>232</v>
      </c>
      <c r="K10" s="190" t="s">
        <v>232</v>
      </c>
      <c r="L10" s="187">
        <v>1</v>
      </c>
      <c r="M10" s="16"/>
      <c r="N10" s="17"/>
      <c r="O10" s="17"/>
      <c r="P10" s="188"/>
    </row>
    <row r="11" spans="1:16" ht="45" customHeight="1">
      <c r="A11" s="185"/>
      <c r="B11" s="186" t="s">
        <v>233</v>
      </c>
      <c r="C11" s="129" t="s">
        <v>8</v>
      </c>
      <c r="D11" s="130"/>
      <c r="E11" s="131"/>
      <c r="F11" s="14" t="s">
        <v>7</v>
      </c>
      <c r="G11" s="49">
        <v>0.002</v>
      </c>
      <c r="H11" s="190">
        <v>0.0002</v>
      </c>
      <c r="I11" s="16" t="s">
        <v>232</v>
      </c>
      <c r="J11" s="17" t="s">
        <v>232</v>
      </c>
      <c r="K11" s="190" t="s">
        <v>232</v>
      </c>
      <c r="L11" s="187">
        <v>1</v>
      </c>
      <c r="M11" s="16"/>
      <c r="N11" s="204"/>
      <c r="O11" s="190"/>
      <c r="P11" s="188"/>
    </row>
    <row r="12" spans="1:16" ht="45" customHeight="1">
      <c r="A12" s="185"/>
      <c r="B12" s="186" t="s">
        <v>116</v>
      </c>
      <c r="C12" s="129" t="s">
        <v>9</v>
      </c>
      <c r="D12" s="130"/>
      <c r="E12" s="131"/>
      <c r="F12" s="14" t="s">
        <v>7</v>
      </c>
      <c r="G12" s="49">
        <v>0.01</v>
      </c>
      <c r="H12" s="190">
        <v>0.001</v>
      </c>
      <c r="I12" s="16" t="s">
        <v>232</v>
      </c>
      <c r="J12" s="17" t="s">
        <v>232</v>
      </c>
      <c r="K12" s="190" t="s">
        <v>232</v>
      </c>
      <c r="L12" s="187">
        <v>1</v>
      </c>
      <c r="M12" s="205"/>
      <c r="N12" s="17"/>
      <c r="O12" s="190"/>
      <c r="P12" s="188"/>
    </row>
    <row r="13" spans="1:16" ht="45" customHeight="1">
      <c r="A13" s="185"/>
      <c r="B13" s="186" t="s">
        <v>118</v>
      </c>
      <c r="C13" s="129" t="s">
        <v>10</v>
      </c>
      <c r="D13" s="130"/>
      <c r="E13" s="131"/>
      <c r="F13" s="14" t="s">
        <v>7</v>
      </c>
      <c r="G13" s="49">
        <v>0.05</v>
      </c>
      <c r="H13" s="190">
        <v>0.005</v>
      </c>
      <c r="I13" s="16" t="s">
        <v>232</v>
      </c>
      <c r="J13" s="17" t="s">
        <v>232</v>
      </c>
      <c r="K13" s="190" t="s">
        <v>232</v>
      </c>
      <c r="L13" s="187">
        <v>1</v>
      </c>
      <c r="M13" s="16"/>
      <c r="N13" s="17"/>
      <c r="O13" s="190"/>
      <c r="P13" s="188"/>
    </row>
    <row r="14" spans="1:16" ht="45" customHeight="1">
      <c r="A14" s="185"/>
      <c r="B14" s="186" t="s">
        <v>121</v>
      </c>
      <c r="C14" s="129" t="s">
        <v>11</v>
      </c>
      <c r="D14" s="130"/>
      <c r="E14" s="131"/>
      <c r="F14" s="14" t="s">
        <v>7</v>
      </c>
      <c r="G14" s="49">
        <v>0.004</v>
      </c>
      <c r="H14" s="190">
        <v>0.0004</v>
      </c>
      <c r="I14" s="16" t="s">
        <v>232</v>
      </c>
      <c r="J14" s="17" t="s">
        <v>232</v>
      </c>
      <c r="K14" s="190" t="s">
        <v>232</v>
      </c>
      <c r="L14" s="187">
        <v>1</v>
      </c>
      <c r="M14" s="16"/>
      <c r="N14" s="17"/>
      <c r="O14" s="190"/>
      <c r="P14" s="188"/>
    </row>
    <row r="15" spans="1:16" ht="45" customHeight="1">
      <c r="A15" s="185"/>
      <c r="B15" s="186" t="s">
        <v>123</v>
      </c>
      <c r="C15" s="129" t="s">
        <v>12</v>
      </c>
      <c r="D15" s="130"/>
      <c r="E15" s="131"/>
      <c r="F15" s="14" t="s">
        <v>7</v>
      </c>
      <c r="G15" s="49" t="s">
        <v>68</v>
      </c>
      <c r="H15" s="190" t="s">
        <v>600</v>
      </c>
      <c r="I15" s="16" t="s">
        <v>232</v>
      </c>
      <c r="J15" s="17" t="s">
        <v>232</v>
      </c>
      <c r="K15" s="190" t="s">
        <v>232</v>
      </c>
      <c r="L15" s="187">
        <v>1</v>
      </c>
      <c r="M15" s="16"/>
      <c r="N15" s="17"/>
      <c r="O15" s="190"/>
      <c r="P15" s="188"/>
    </row>
    <row r="16" spans="1:16" ht="45" customHeight="1">
      <c r="A16" s="185"/>
      <c r="B16" s="186" t="s">
        <v>125</v>
      </c>
      <c r="C16" s="129" t="s">
        <v>14</v>
      </c>
      <c r="D16" s="130"/>
      <c r="E16" s="131"/>
      <c r="F16" s="14" t="s">
        <v>7</v>
      </c>
      <c r="G16" s="49">
        <v>0.1</v>
      </c>
      <c r="H16" s="190">
        <v>0.01</v>
      </c>
      <c r="I16" s="16" t="s">
        <v>232</v>
      </c>
      <c r="J16" s="17" t="s">
        <v>232</v>
      </c>
      <c r="K16" s="190" t="s">
        <v>232</v>
      </c>
      <c r="L16" s="187">
        <v>1</v>
      </c>
      <c r="M16" s="16"/>
      <c r="N16" s="17"/>
      <c r="O16" s="190"/>
      <c r="P16" s="188"/>
    </row>
    <row r="17" spans="1:16" ht="45" customHeight="1">
      <c r="A17" s="185"/>
      <c r="B17" s="186" t="s">
        <v>127</v>
      </c>
      <c r="C17" s="129" t="s">
        <v>16</v>
      </c>
      <c r="D17" s="130"/>
      <c r="E17" s="131"/>
      <c r="F17" s="14" t="s">
        <v>7</v>
      </c>
      <c r="G17" s="49">
        <v>0.6</v>
      </c>
      <c r="H17" s="15"/>
      <c r="I17" s="16"/>
      <c r="J17" s="17"/>
      <c r="K17" s="17"/>
      <c r="L17" s="187"/>
      <c r="M17" s="16"/>
      <c r="N17" s="17"/>
      <c r="O17" s="190"/>
      <c r="P17" s="188"/>
    </row>
    <row r="18" spans="1:16" ht="45" customHeight="1">
      <c r="A18" s="185"/>
      <c r="B18" s="186" t="s">
        <v>129</v>
      </c>
      <c r="C18" s="129" t="s">
        <v>17</v>
      </c>
      <c r="D18" s="130"/>
      <c r="E18" s="131"/>
      <c r="F18" s="14" t="s">
        <v>7</v>
      </c>
      <c r="G18" s="49">
        <v>0.6</v>
      </c>
      <c r="H18" s="15"/>
      <c r="I18" s="16"/>
      <c r="J18" s="17"/>
      <c r="K18" s="17"/>
      <c r="L18" s="187"/>
      <c r="M18" s="16"/>
      <c r="N18" s="17"/>
      <c r="O18" s="190"/>
      <c r="P18" s="188"/>
    </row>
    <row r="19" spans="1:16" ht="45" customHeight="1">
      <c r="A19" s="185"/>
      <c r="B19" s="186" t="s">
        <v>131</v>
      </c>
      <c r="C19" s="129" t="s">
        <v>18</v>
      </c>
      <c r="D19" s="130"/>
      <c r="E19" s="131"/>
      <c r="F19" s="14" t="s">
        <v>7</v>
      </c>
      <c r="G19" s="49" t="s">
        <v>15</v>
      </c>
      <c r="H19" s="190" t="s">
        <v>235</v>
      </c>
      <c r="I19" s="16"/>
      <c r="J19" s="17"/>
      <c r="K19" s="17"/>
      <c r="L19" s="187"/>
      <c r="M19" s="16" t="s">
        <v>232</v>
      </c>
      <c r="N19" s="17" t="s">
        <v>232</v>
      </c>
      <c r="O19" s="190" t="s">
        <v>232</v>
      </c>
      <c r="P19" s="188">
        <v>1</v>
      </c>
    </row>
    <row r="20" spans="1:16" ht="45" customHeight="1">
      <c r="A20" s="185"/>
      <c r="B20" s="186" t="s">
        <v>133</v>
      </c>
      <c r="C20" s="129" t="s">
        <v>19</v>
      </c>
      <c r="D20" s="130"/>
      <c r="E20" s="131"/>
      <c r="F20" s="14" t="s">
        <v>7</v>
      </c>
      <c r="G20" s="49" t="s">
        <v>13</v>
      </c>
      <c r="H20" s="190" t="s">
        <v>234</v>
      </c>
      <c r="I20" s="16"/>
      <c r="J20" s="17"/>
      <c r="K20" s="17"/>
      <c r="L20" s="187"/>
      <c r="M20" s="16" t="s">
        <v>232</v>
      </c>
      <c r="N20" s="17" t="s">
        <v>232</v>
      </c>
      <c r="O20" s="190" t="s">
        <v>232</v>
      </c>
      <c r="P20" s="188">
        <v>1</v>
      </c>
    </row>
    <row r="21" spans="1:16" ht="45" customHeight="1">
      <c r="A21" s="185"/>
      <c r="B21" s="186" t="s">
        <v>135</v>
      </c>
      <c r="C21" s="129" t="s">
        <v>20</v>
      </c>
      <c r="D21" s="130"/>
      <c r="E21" s="131"/>
      <c r="F21" s="14" t="s">
        <v>7</v>
      </c>
      <c r="G21" s="49">
        <v>1</v>
      </c>
      <c r="H21" s="15"/>
      <c r="I21" s="16"/>
      <c r="J21" s="17"/>
      <c r="K21" s="190"/>
      <c r="L21" s="187"/>
      <c r="M21" s="16"/>
      <c r="N21" s="17"/>
      <c r="O21" s="190"/>
      <c r="P21" s="188"/>
    </row>
    <row r="22" spans="1:16" ht="45" customHeight="1">
      <c r="A22" s="185"/>
      <c r="B22" s="186" t="s">
        <v>140</v>
      </c>
      <c r="C22" s="129" t="s">
        <v>21</v>
      </c>
      <c r="D22" s="130"/>
      <c r="E22" s="131"/>
      <c r="F22" s="14" t="s">
        <v>7</v>
      </c>
      <c r="G22" s="49">
        <v>1</v>
      </c>
      <c r="H22" s="15" t="s">
        <v>322</v>
      </c>
      <c r="I22" s="16"/>
      <c r="J22" s="17"/>
      <c r="K22" s="190"/>
      <c r="L22" s="187"/>
      <c r="M22" s="16" t="s">
        <v>244</v>
      </c>
      <c r="N22" s="17" t="s">
        <v>245</v>
      </c>
      <c r="O22" s="190" t="s">
        <v>245</v>
      </c>
      <c r="P22" s="188">
        <v>365</v>
      </c>
    </row>
    <row r="23" spans="1:16" ht="45" customHeight="1">
      <c r="A23" s="185"/>
      <c r="B23" s="186" t="s">
        <v>147</v>
      </c>
      <c r="C23" s="129" t="s">
        <v>22</v>
      </c>
      <c r="D23" s="130"/>
      <c r="E23" s="131"/>
      <c r="F23" s="14" t="s">
        <v>7</v>
      </c>
      <c r="G23" s="49">
        <v>100</v>
      </c>
      <c r="H23" s="15" t="s">
        <v>231</v>
      </c>
      <c r="I23" s="204" t="s">
        <v>601</v>
      </c>
      <c r="J23" s="204" t="s">
        <v>601</v>
      </c>
      <c r="K23" s="204" t="s">
        <v>601</v>
      </c>
      <c r="L23" s="206">
        <v>1</v>
      </c>
      <c r="M23" s="190" t="s">
        <v>601</v>
      </c>
      <c r="N23" s="190" t="s">
        <v>601</v>
      </c>
      <c r="O23" s="190" t="s">
        <v>601</v>
      </c>
      <c r="P23" s="188">
        <v>1</v>
      </c>
    </row>
    <row r="24" spans="1:16" ht="45" customHeight="1">
      <c r="A24" s="185"/>
      <c r="B24" s="186" t="s">
        <v>155</v>
      </c>
      <c r="C24" s="129" t="s">
        <v>23</v>
      </c>
      <c r="D24" s="130"/>
      <c r="E24" s="131"/>
      <c r="F24" s="14" t="s">
        <v>7</v>
      </c>
      <c r="G24" s="49" t="s">
        <v>241</v>
      </c>
      <c r="H24" s="204" t="s">
        <v>235</v>
      </c>
      <c r="I24" s="205" t="s">
        <v>319</v>
      </c>
      <c r="J24" s="204" t="s">
        <v>319</v>
      </c>
      <c r="K24" s="204" t="s">
        <v>319</v>
      </c>
      <c r="L24" s="206">
        <v>1</v>
      </c>
      <c r="M24" s="205" t="s">
        <v>232</v>
      </c>
      <c r="N24" s="204" t="s">
        <v>232</v>
      </c>
      <c r="O24" s="204" t="s">
        <v>232</v>
      </c>
      <c r="P24" s="188">
        <v>1</v>
      </c>
    </row>
    <row r="25" spans="1:16" ht="45" customHeight="1">
      <c r="A25" s="185"/>
      <c r="B25" s="186" t="s">
        <v>158</v>
      </c>
      <c r="C25" s="129" t="s">
        <v>24</v>
      </c>
      <c r="D25" s="130"/>
      <c r="E25" s="131"/>
      <c r="F25" s="14" t="s">
        <v>7</v>
      </c>
      <c r="G25" s="49">
        <v>20</v>
      </c>
      <c r="H25" s="15" t="s">
        <v>233</v>
      </c>
      <c r="I25" s="204" t="s">
        <v>602</v>
      </c>
      <c r="J25" s="204" t="s">
        <v>602</v>
      </c>
      <c r="K25" s="204" t="s">
        <v>602</v>
      </c>
      <c r="L25" s="206">
        <v>1</v>
      </c>
      <c r="M25" s="16"/>
      <c r="N25" s="17"/>
      <c r="O25" s="190"/>
      <c r="P25" s="188"/>
    </row>
    <row r="26" spans="1:16" ht="45" customHeight="1">
      <c r="A26" s="185"/>
      <c r="B26" s="186" t="s">
        <v>168</v>
      </c>
      <c r="C26" s="129" t="s">
        <v>25</v>
      </c>
      <c r="D26" s="130"/>
      <c r="E26" s="131"/>
      <c r="F26" s="14" t="s">
        <v>7</v>
      </c>
      <c r="G26" s="49">
        <v>0.3</v>
      </c>
      <c r="H26" s="204">
        <v>0.03</v>
      </c>
      <c r="I26" s="205" t="s">
        <v>232</v>
      </c>
      <c r="J26" s="204" t="s">
        <v>232</v>
      </c>
      <c r="K26" s="204" t="s">
        <v>232</v>
      </c>
      <c r="L26" s="206">
        <v>1</v>
      </c>
      <c r="M26" s="16"/>
      <c r="N26" s="17"/>
      <c r="O26" s="190"/>
      <c r="P26" s="188"/>
    </row>
    <row r="27" spans="1:16" ht="45" customHeight="1">
      <c r="A27" s="185"/>
      <c r="B27" s="186" t="s">
        <v>170</v>
      </c>
      <c r="C27" s="129" t="s">
        <v>26</v>
      </c>
      <c r="D27" s="130"/>
      <c r="E27" s="131"/>
      <c r="F27" s="14" t="s">
        <v>7</v>
      </c>
      <c r="G27" s="49">
        <v>0.02</v>
      </c>
      <c r="H27" s="204">
        <v>0.002</v>
      </c>
      <c r="I27" s="205" t="s">
        <v>232</v>
      </c>
      <c r="J27" s="204" t="s">
        <v>232</v>
      </c>
      <c r="K27" s="204" t="s">
        <v>232</v>
      </c>
      <c r="L27" s="206">
        <v>1</v>
      </c>
      <c r="M27" s="16"/>
      <c r="N27" s="190"/>
      <c r="O27" s="17"/>
      <c r="P27" s="188"/>
    </row>
    <row r="28" spans="1:16" ht="45" customHeight="1">
      <c r="A28" s="185"/>
      <c r="B28" s="186" t="s">
        <v>172</v>
      </c>
      <c r="C28" s="129" t="s">
        <v>173</v>
      </c>
      <c r="D28" s="130"/>
      <c r="E28" s="131"/>
      <c r="F28" s="14" t="s">
        <v>7</v>
      </c>
      <c r="G28" s="49">
        <v>3</v>
      </c>
      <c r="H28" s="15" t="s">
        <v>243</v>
      </c>
      <c r="I28" s="204" t="s">
        <v>263</v>
      </c>
      <c r="J28" s="204" t="s">
        <v>263</v>
      </c>
      <c r="K28" s="204" t="s">
        <v>263</v>
      </c>
      <c r="L28" s="206">
        <v>1</v>
      </c>
      <c r="M28" s="16"/>
      <c r="N28" s="190"/>
      <c r="O28" s="17"/>
      <c r="P28" s="188"/>
    </row>
    <row r="29" spans="1:16" ht="45" customHeight="1">
      <c r="A29" s="185"/>
      <c r="B29" s="186" t="s">
        <v>181</v>
      </c>
      <c r="C29" s="129" t="s">
        <v>27</v>
      </c>
      <c r="D29" s="130"/>
      <c r="E29" s="131"/>
      <c r="F29" s="14" t="s">
        <v>269</v>
      </c>
      <c r="G29" s="49">
        <v>3</v>
      </c>
      <c r="H29" s="15" t="s">
        <v>231</v>
      </c>
      <c r="I29" s="205" t="s">
        <v>232</v>
      </c>
      <c r="J29" s="204" t="s">
        <v>232</v>
      </c>
      <c r="K29" s="204" t="s">
        <v>232</v>
      </c>
      <c r="L29" s="206">
        <v>1</v>
      </c>
      <c r="M29" s="16"/>
      <c r="N29" s="190"/>
      <c r="O29" s="17"/>
      <c r="P29" s="188"/>
    </row>
    <row r="30" spans="1:16" ht="45" customHeight="1">
      <c r="A30" s="185"/>
      <c r="B30" s="186" t="s">
        <v>187</v>
      </c>
      <c r="C30" s="129" t="s">
        <v>28</v>
      </c>
      <c r="D30" s="130"/>
      <c r="E30" s="131"/>
      <c r="F30" s="14" t="s">
        <v>7</v>
      </c>
      <c r="G30" s="49">
        <v>200</v>
      </c>
      <c r="H30" s="15" t="s">
        <v>231</v>
      </c>
      <c r="I30" s="204" t="s">
        <v>603</v>
      </c>
      <c r="J30" s="204" t="s">
        <v>603</v>
      </c>
      <c r="K30" s="204" t="s">
        <v>603</v>
      </c>
      <c r="L30" s="206">
        <v>1</v>
      </c>
      <c r="M30" s="17" t="s">
        <v>604</v>
      </c>
      <c r="N30" s="17" t="s">
        <v>604</v>
      </c>
      <c r="O30" s="17" t="s">
        <v>604</v>
      </c>
      <c r="P30" s="188">
        <v>1</v>
      </c>
    </row>
    <row r="31" spans="1:16" ht="45" customHeight="1">
      <c r="A31" s="185"/>
      <c r="B31" s="186" t="s">
        <v>195</v>
      </c>
      <c r="C31" s="129" t="s">
        <v>29</v>
      </c>
      <c r="D31" s="130"/>
      <c r="E31" s="131"/>
      <c r="F31" s="14" t="s">
        <v>53</v>
      </c>
      <c r="G31" s="49">
        <v>1</v>
      </c>
      <c r="H31" s="15" t="s">
        <v>196</v>
      </c>
      <c r="I31" s="205" t="s">
        <v>201</v>
      </c>
      <c r="J31" s="204" t="s">
        <v>201</v>
      </c>
      <c r="K31" s="204" t="s">
        <v>201</v>
      </c>
      <c r="L31" s="206">
        <v>1</v>
      </c>
      <c r="M31" s="205" t="s">
        <v>196</v>
      </c>
      <c r="N31" s="204" t="s">
        <v>201</v>
      </c>
      <c r="O31" s="204" t="s">
        <v>201</v>
      </c>
      <c r="P31" s="188" t="s">
        <v>605</v>
      </c>
    </row>
    <row r="32" spans="1:16" ht="45" customHeight="1">
      <c r="A32" s="185"/>
      <c r="B32" s="186" t="s">
        <v>202</v>
      </c>
      <c r="C32" s="129" t="s">
        <v>30</v>
      </c>
      <c r="D32" s="130"/>
      <c r="E32" s="131"/>
      <c r="F32" s="14" t="s">
        <v>203</v>
      </c>
      <c r="G32" s="49" t="s">
        <v>31</v>
      </c>
      <c r="H32" s="54" t="s">
        <v>204</v>
      </c>
      <c r="I32" s="36">
        <v>7.1</v>
      </c>
      <c r="J32" s="36">
        <v>7.1</v>
      </c>
      <c r="K32" s="36">
        <v>7.1</v>
      </c>
      <c r="L32" s="206">
        <v>1</v>
      </c>
      <c r="M32" s="65">
        <v>7.3</v>
      </c>
      <c r="N32" s="283">
        <v>6.7</v>
      </c>
      <c r="O32" s="17" t="s">
        <v>463</v>
      </c>
      <c r="P32" s="188">
        <v>12</v>
      </c>
    </row>
    <row r="33" spans="1:16" ht="44.25" customHeight="1">
      <c r="A33" s="185"/>
      <c r="B33" s="186" t="s">
        <v>210</v>
      </c>
      <c r="C33" s="129" t="s">
        <v>32</v>
      </c>
      <c r="D33" s="130"/>
      <c r="E33" s="131"/>
      <c r="F33" s="14" t="s">
        <v>203</v>
      </c>
      <c r="G33" s="49" t="s">
        <v>33</v>
      </c>
      <c r="H33" s="54" t="s">
        <v>204</v>
      </c>
      <c r="I33" s="190" t="s">
        <v>606</v>
      </c>
      <c r="J33" s="190" t="s">
        <v>606</v>
      </c>
      <c r="K33" s="190" t="s">
        <v>606</v>
      </c>
      <c r="L33" s="187">
        <v>1</v>
      </c>
      <c r="M33" s="16"/>
      <c r="N33" s="190"/>
      <c r="O33" s="17"/>
      <c r="P33" s="188"/>
    </row>
    <row r="34" spans="1:16" ht="44.25" customHeight="1">
      <c r="A34" s="185"/>
      <c r="B34" s="186" t="s">
        <v>212</v>
      </c>
      <c r="C34" s="129" t="s">
        <v>55</v>
      </c>
      <c r="D34" s="130"/>
      <c r="E34" s="131"/>
      <c r="F34" s="14" t="s">
        <v>213</v>
      </c>
      <c r="G34" s="49" t="s">
        <v>69</v>
      </c>
      <c r="H34" s="54" t="s">
        <v>204</v>
      </c>
      <c r="I34" s="16" t="s">
        <v>307</v>
      </c>
      <c r="J34" s="17" t="s">
        <v>307</v>
      </c>
      <c r="K34" s="190" t="s">
        <v>307</v>
      </c>
      <c r="L34" s="187">
        <v>1</v>
      </c>
      <c r="M34" s="16"/>
      <c r="N34" s="190"/>
      <c r="O34" s="17"/>
      <c r="P34" s="188"/>
    </row>
    <row r="35" spans="1:16" ht="45" customHeight="1">
      <c r="A35" s="185"/>
      <c r="B35" s="186" t="s">
        <v>607</v>
      </c>
      <c r="C35" s="169" t="s">
        <v>216</v>
      </c>
      <c r="D35" s="246"/>
      <c r="E35" s="247"/>
      <c r="F35" s="14" t="s">
        <v>7</v>
      </c>
      <c r="G35" s="49">
        <v>0.1</v>
      </c>
      <c r="H35" s="17">
        <v>0.01</v>
      </c>
      <c r="I35" s="205" t="s">
        <v>201</v>
      </c>
      <c r="J35" s="204" t="s">
        <v>201</v>
      </c>
      <c r="K35" s="204" t="s">
        <v>201</v>
      </c>
      <c r="L35" s="187">
        <v>1</v>
      </c>
      <c r="M35" s="16"/>
      <c r="N35" s="190"/>
      <c r="O35" s="17"/>
      <c r="P35" s="188"/>
    </row>
    <row r="36" spans="1:16" ht="44.25" customHeight="1" thickBot="1">
      <c r="A36" s="284"/>
      <c r="B36" s="285" t="s">
        <v>281</v>
      </c>
      <c r="C36" s="194" t="s">
        <v>220</v>
      </c>
      <c r="D36" s="250"/>
      <c r="E36" s="251"/>
      <c r="F36" s="22" t="s">
        <v>7</v>
      </c>
      <c r="G36" s="197">
        <v>0.1</v>
      </c>
      <c r="H36" s="199" t="s">
        <v>282</v>
      </c>
      <c r="I36" s="199" t="s">
        <v>201</v>
      </c>
      <c r="J36" s="201" t="s">
        <v>201</v>
      </c>
      <c r="K36" s="201" t="s">
        <v>201</v>
      </c>
      <c r="L36" s="202">
        <v>1</v>
      </c>
      <c r="M36" s="199" t="s">
        <v>201</v>
      </c>
      <c r="N36" s="201" t="s">
        <v>201</v>
      </c>
      <c r="O36" s="201" t="s">
        <v>201</v>
      </c>
      <c r="P36" s="203">
        <v>1</v>
      </c>
    </row>
  </sheetData>
  <sheetProtection/>
  <mergeCells count="41">
    <mergeCell ref="C32:E32"/>
    <mergeCell ref="C33:E33"/>
    <mergeCell ref="C34:E34"/>
    <mergeCell ref="C35:E35"/>
    <mergeCell ref="C36:E36"/>
    <mergeCell ref="C26:E26"/>
    <mergeCell ref="C27:E27"/>
    <mergeCell ref="C28:E28"/>
    <mergeCell ref="C29:E29"/>
    <mergeCell ref="C30:E30"/>
    <mergeCell ref="C31:E31"/>
    <mergeCell ref="C20:E20"/>
    <mergeCell ref="C21:E21"/>
    <mergeCell ref="C22:E22"/>
    <mergeCell ref="C23:E23"/>
    <mergeCell ref="C24:E24"/>
    <mergeCell ref="C25:E25"/>
    <mergeCell ref="C14:E14"/>
    <mergeCell ref="C15:E15"/>
    <mergeCell ref="C16:E16"/>
    <mergeCell ref="C17:E17"/>
    <mergeCell ref="C18:E18"/>
    <mergeCell ref="C19:E19"/>
    <mergeCell ref="F8:F9"/>
    <mergeCell ref="G8:G9"/>
    <mergeCell ref="H8:H9"/>
    <mergeCell ref="I8:L8"/>
    <mergeCell ref="M8:P8"/>
    <mergeCell ref="A10:A36"/>
    <mergeCell ref="C10:E10"/>
    <mergeCell ref="C11:E11"/>
    <mergeCell ref="C12:E12"/>
    <mergeCell ref="C13:E13"/>
    <mergeCell ref="A1:E1"/>
    <mergeCell ref="B3:E3"/>
    <mergeCell ref="B4:E4"/>
    <mergeCell ref="B5:E5"/>
    <mergeCell ref="B6:E6"/>
    <mergeCell ref="A8:A9"/>
    <mergeCell ref="B8:B9"/>
    <mergeCell ref="C8:E9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scale="5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view="pageBreakPreview" zoomScaleSheetLayoutView="100" zoomScalePageLayoutView="0" workbookViewId="0" topLeftCell="A1">
      <selection activeCell="L33" sqref="L33"/>
    </sheetView>
  </sheetViews>
  <sheetFormatPr defaultColWidth="9.00390625" defaultRowHeight="13.5"/>
  <cols>
    <col min="1" max="16" width="9.125" style="2" customWidth="1"/>
    <col min="17" max="16384" width="9.00390625" style="2" customWidth="1"/>
  </cols>
  <sheetData>
    <row r="1" spans="1:16" ht="14.25">
      <c r="A1" s="135" t="s">
        <v>35</v>
      </c>
      <c r="B1" s="135"/>
      <c r="C1" s="135"/>
      <c r="D1" s="135"/>
      <c r="E1" s="135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4.25" thickBot="1">
      <c r="A2" s="1"/>
      <c r="B2" s="3"/>
      <c r="C2" s="4"/>
      <c r="D2" s="4"/>
      <c r="E2" s="4"/>
      <c r="F2" s="1"/>
      <c r="G2" s="5"/>
      <c r="H2" s="1"/>
      <c r="I2" s="1"/>
      <c r="J2" s="1"/>
      <c r="K2" s="1"/>
      <c r="L2" s="1"/>
      <c r="M2" s="1"/>
      <c r="N2" s="1"/>
      <c r="O2" s="1"/>
      <c r="P2" s="1"/>
    </row>
    <row r="3" spans="1:16" ht="13.5">
      <c r="A3" s="6" t="s">
        <v>36</v>
      </c>
      <c r="B3" s="136" t="s">
        <v>608</v>
      </c>
      <c r="C3" s="137"/>
      <c r="D3" s="137"/>
      <c r="E3" s="138"/>
      <c r="F3" s="1"/>
      <c r="G3" s="5"/>
      <c r="H3" s="1"/>
      <c r="I3" s="1"/>
      <c r="J3" s="1"/>
      <c r="K3" s="1"/>
      <c r="L3" s="1"/>
      <c r="M3" s="1"/>
      <c r="N3" s="1"/>
      <c r="O3" s="1"/>
      <c r="P3" s="1"/>
    </row>
    <row r="4" spans="1:16" ht="13.5">
      <c r="A4" s="7" t="s">
        <v>37</v>
      </c>
      <c r="B4" s="139" t="s">
        <v>609</v>
      </c>
      <c r="C4" s="140"/>
      <c r="D4" s="140"/>
      <c r="E4" s="141"/>
      <c r="F4" s="1"/>
      <c r="G4" s="5"/>
      <c r="H4" s="1"/>
      <c r="I4" s="1"/>
      <c r="J4" s="1"/>
      <c r="K4" s="1"/>
      <c r="L4" s="1"/>
      <c r="M4" s="1"/>
      <c r="N4" s="1"/>
      <c r="O4" s="1"/>
      <c r="P4" s="1"/>
    </row>
    <row r="5" spans="1:16" ht="13.5">
      <c r="A5" s="7" t="s">
        <v>39</v>
      </c>
      <c r="B5" s="142" t="s">
        <v>610</v>
      </c>
      <c r="C5" s="140"/>
      <c r="D5" s="140"/>
      <c r="E5" s="141"/>
      <c r="F5" s="1"/>
      <c r="G5" s="5"/>
      <c r="H5" s="105"/>
      <c r="I5" s="1"/>
      <c r="J5" s="1"/>
      <c r="K5" s="1"/>
      <c r="L5" s="1"/>
      <c r="M5" s="1"/>
      <c r="N5" s="1"/>
      <c r="O5" s="1"/>
      <c r="P5" s="1"/>
    </row>
    <row r="6" spans="1:16" ht="14.25" thickBot="1">
      <c r="A6" s="8" t="s">
        <v>611</v>
      </c>
      <c r="B6" s="143" t="s">
        <v>612</v>
      </c>
      <c r="C6" s="144"/>
      <c r="D6" s="144"/>
      <c r="E6" s="145"/>
      <c r="F6" s="1"/>
      <c r="G6" s="5"/>
      <c r="H6" s="1"/>
      <c r="I6" s="1"/>
      <c r="J6" s="1"/>
      <c r="K6" s="1"/>
      <c r="L6" s="1"/>
      <c r="M6" s="1"/>
      <c r="N6" s="1"/>
      <c r="O6" s="1"/>
      <c r="P6" s="1"/>
    </row>
    <row r="7" spans="1:16" ht="14.25" thickBot="1">
      <c r="A7" s="1"/>
      <c r="B7" s="3"/>
      <c r="C7" s="4"/>
      <c r="D7" s="4"/>
      <c r="E7" s="4"/>
      <c r="F7" s="1"/>
      <c r="G7" s="5"/>
      <c r="H7" s="1"/>
      <c r="I7" s="1"/>
      <c r="J7" s="1"/>
      <c r="K7" s="1"/>
      <c r="L7" s="1"/>
      <c r="M7" s="1"/>
      <c r="N7" s="1"/>
      <c r="O7" s="1"/>
      <c r="P7" s="1"/>
    </row>
    <row r="8" spans="1:16" ht="13.5" customHeight="1">
      <c r="A8" s="149" t="s">
        <v>42</v>
      </c>
      <c r="B8" s="151" t="s">
        <v>43</v>
      </c>
      <c r="C8" s="123" t="s">
        <v>1</v>
      </c>
      <c r="D8" s="124"/>
      <c r="E8" s="125"/>
      <c r="F8" s="119" t="s">
        <v>2</v>
      </c>
      <c r="G8" s="121" t="s">
        <v>44</v>
      </c>
      <c r="H8" s="117" t="s">
        <v>613</v>
      </c>
      <c r="I8" s="111" t="s">
        <v>614</v>
      </c>
      <c r="J8" s="111"/>
      <c r="K8" s="111"/>
      <c r="L8" s="116"/>
      <c r="M8" s="110" t="s">
        <v>615</v>
      </c>
      <c r="N8" s="111"/>
      <c r="O8" s="111"/>
      <c r="P8" s="112"/>
    </row>
    <row r="9" spans="1:16" ht="23.25" thickBot="1">
      <c r="A9" s="150"/>
      <c r="B9" s="120"/>
      <c r="C9" s="126"/>
      <c r="D9" s="127"/>
      <c r="E9" s="128"/>
      <c r="F9" s="120"/>
      <c r="G9" s="122"/>
      <c r="H9" s="118"/>
      <c r="I9" s="9" t="s">
        <v>3</v>
      </c>
      <c r="J9" s="10" t="s">
        <v>4</v>
      </c>
      <c r="K9" s="10" t="s">
        <v>5</v>
      </c>
      <c r="L9" s="11" t="s">
        <v>48</v>
      </c>
      <c r="M9" s="12" t="s">
        <v>3</v>
      </c>
      <c r="N9" s="10" t="s">
        <v>4</v>
      </c>
      <c r="O9" s="10" t="s">
        <v>5</v>
      </c>
      <c r="P9" s="13" t="s">
        <v>48</v>
      </c>
    </row>
    <row r="10" spans="1:16" ht="45" customHeight="1">
      <c r="A10" s="147" t="s">
        <v>49</v>
      </c>
      <c r="B10" s="186" t="s">
        <v>616</v>
      </c>
      <c r="C10" s="129" t="s">
        <v>6</v>
      </c>
      <c r="D10" s="244"/>
      <c r="E10" s="245"/>
      <c r="F10" s="14" t="s">
        <v>7</v>
      </c>
      <c r="G10" s="49">
        <v>0.015</v>
      </c>
      <c r="H10" s="15" t="s">
        <v>617</v>
      </c>
      <c r="I10" s="16" t="s">
        <v>618</v>
      </c>
      <c r="J10" s="17" t="s">
        <v>618</v>
      </c>
      <c r="K10" s="17" t="s">
        <v>618</v>
      </c>
      <c r="L10" s="187" t="s">
        <v>616</v>
      </c>
      <c r="M10" s="16"/>
      <c r="N10" s="17"/>
      <c r="O10" s="17"/>
      <c r="P10" s="188"/>
    </row>
    <row r="11" spans="1:16" ht="45" customHeight="1">
      <c r="A11" s="147"/>
      <c r="B11" s="186" t="s">
        <v>619</v>
      </c>
      <c r="C11" s="169" t="s">
        <v>8</v>
      </c>
      <c r="D11" s="246"/>
      <c r="E11" s="247"/>
      <c r="F11" s="14" t="s">
        <v>7</v>
      </c>
      <c r="G11" s="49">
        <v>0.002</v>
      </c>
      <c r="H11" s="189" t="s">
        <v>620</v>
      </c>
      <c r="I11" s="205" t="s">
        <v>618</v>
      </c>
      <c r="J11" s="204" t="s">
        <v>618</v>
      </c>
      <c r="K11" s="204" t="s">
        <v>618</v>
      </c>
      <c r="L11" s="206" t="s">
        <v>616</v>
      </c>
      <c r="M11" s="205"/>
      <c r="N11" s="204"/>
      <c r="O11" s="204"/>
      <c r="P11" s="207"/>
    </row>
    <row r="12" spans="1:16" ht="45" customHeight="1">
      <c r="A12" s="147"/>
      <c r="B12" s="186" t="s">
        <v>116</v>
      </c>
      <c r="C12" s="169" t="s">
        <v>9</v>
      </c>
      <c r="D12" s="246"/>
      <c r="E12" s="247"/>
      <c r="F12" s="14" t="s">
        <v>7</v>
      </c>
      <c r="G12" s="49">
        <v>0.01</v>
      </c>
      <c r="H12" s="189" t="s">
        <v>617</v>
      </c>
      <c r="I12" s="205" t="s">
        <v>618</v>
      </c>
      <c r="J12" s="204" t="s">
        <v>618</v>
      </c>
      <c r="K12" s="204" t="s">
        <v>618</v>
      </c>
      <c r="L12" s="206" t="s">
        <v>616</v>
      </c>
      <c r="M12" s="205"/>
      <c r="N12" s="204"/>
      <c r="O12" s="204"/>
      <c r="P12" s="207"/>
    </row>
    <row r="13" spans="1:16" ht="45" customHeight="1">
      <c r="A13" s="147"/>
      <c r="B13" s="186" t="s">
        <v>118</v>
      </c>
      <c r="C13" s="169" t="s">
        <v>10</v>
      </c>
      <c r="D13" s="246"/>
      <c r="E13" s="247"/>
      <c r="F13" s="14" t="s">
        <v>7</v>
      </c>
      <c r="G13" s="49">
        <v>0.05</v>
      </c>
      <c r="H13" s="189" t="s">
        <v>621</v>
      </c>
      <c r="I13" s="205" t="s">
        <v>618</v>
      </c>
      <c r="J13" s="204" t="s">
        <v>618</v>
      </c>
      <c r="K13" s="204" t="s">
        <v>618</v>
      </c>
      <c r="L13" s="206" t="s">
        <v>616</v>
      </c>
      <c r="M13" s="205"/>
      <c r="N13" s="204"/>
      <c r="O13" s="204"/>
      <c r="P13" s="207"/>
    </row>
    <row r="14" spans="1:16" ht="45" customHeight="1">
      <c r="A14" s="147"/>
      <c r="B14" s="186" t="s">
        <v>121</v>
      </c>
      <c r="C14" s="169" t="s">
        <v>11</v>
      </c>
      <c r="D14" s="246"/>
      <c r="E14" s="247"/>
      <c r="F14" s="14" t="s">
        <v>7</v>
      </c>
      <c r="G14" s="49">
        <v>0.004</v>
      </c>
      <c r="H14" s="189" t="s">
        <v>622</v>
      </c>
      <c r="I14" s="205" t="s">
        <v>618</v>
      </c>
      <c r="J14" s="204" t="s">
        <v>618</v>
      </c>
      <c r="K14" s="204" t="s">
        <v>618</v>
      </c>
      <c r="L14" s="206" t="s">
        <v>616</v>
      </c>
      <c r="M14" s="205"/>
      <c r="N14" s="204"/>
      <c r="O14" s="204"/>
      <c r="P14" s="207"/>
    </row>
    <row r="15" spans="1:16" ht="45" customHeight="1">
      <c r="A15" s="147"/>
      <c r="B15" s="186" t="s">
        <v>123</v>
      </c>
      <c r="C15" s="169" t="s">
        <v>12</v>
      </c>
      <c r="D15" s="246"/>
      <c r="E15" s="247"/>
      <c r="F15" s="14" t="s">
        <v>7</v>
      </c>
      <c r="G15" s="49" t="s">
        <v>623</v>
      </c>
      <c r="H15" s="189" t="s">
        <v>624</v>
      </c>
      <c r="I15" s="205" t="s">
        <v>618</v>
      </c>
      <c r="J15" s="204" t="s">
        <v>618</v>
      </c>
      <c r="K15" s="204" t="s">
        <v>618</v>
      </c>
      <c r="L15" s="206" t="s">
        <v>616</v>
      </c>
      <c r="M15" s="205"/>
      <c r="N15" s="204"/>
      <c r="O15" s="204"/>
      <c r="P15" s="207"/>
    </row>
    <row r="16" spans="1:16" ht="45" customHeight="1">
      <c r="A16" s="147"/>
      <c r="B16" s="186" t="s">
        <v>125</v>
      </c>
      <c r="C16" s="169" t="s">
        <v>14</v>
      </c>
      <c r="D16" s="246"/>
      <c r="E16" s="247"/>
      <c r="F16" s="14" t="s">
        <v>7</v>
      </c>
      <c r="G16" s="49">
        <v>0.1</v>
      </c>
      <c r="H16" s="189" t="s">
        <v>625</v>
      </c>
      <c r="I16" s="205" t="s">
        <v>618</v>
      </c>
      <c r="J16" s="204" t="s">
        <v>618</v>
      </c>
      <c r="K16" s="204" t="s">
        <v>618</v>
      </c>
      <c r="L16" s="206" t="s">
        <v>616</v>
      </c>
      <c r="M16" s="205"/>
      <c r="N16" s="204"/>
      <c r="O16" s="204"/>
      <c r="P16" s="207"/>
    </row>
    <row r="17" spans="1:16" ht="45" customHeight="1">
      <c r="A17" s="147"/>
      <c r="B17" s="186" t="s">
        <v>127</v>
      </c>
      <c r="C17" s="169" t="s">
        <v>16</v>
      </c>
      <c r="D17" s="246"/>
      <c r="E17" s="247"/>
      <c r="F17" s="14" t="s">
        <v>7</v>
      </c>
      <c r="G17" s="49">
        <v>0.6</v>
      </c>
      <c r="H17" s="189"/>
      <c r="I17" s="205"/>
      <c r="J17" s="204"/>
      <c r="K17" s="204"/>
      <c r="L17" s="206"/>
      <c r="M17" s="205" t="s">
        <v>618</v>
      </c>
      <c r="N17" s="204" t="s">
        <v>618</v>
      </c>
      <c r="O17" s="204" t="s">
        <v>618</v>
      </c>
      <c r="P17" s="207" t="s">
        <v>616</v>
      </c>
    </row>
    <row r="18" spans="1:16" ht="45" customHeight="1">
      <c r="A18" s="147"/>
      <c r="B18" s="186" t="s">
        <v>129</v>
      </c>
      <c r="C18" s="169" t="s">
        <v>17</v>
      </c>
      <c r="D18" s="246"/>
      <c r="E18" s="247"/>
      <c r="F18" s="14" t="s">
        <v>7</v>
      </c>
      <c r="G18" s="49">
        <v>0.6</v>
      </c>
      <c r="H18" s="189"/>
      <c r="I18" s="205"/>
      <c r="J18" s="204"/>
      <c r="K18" s="204"/>
      <c r="L18" s="206"/>
      <c r="M18" s="205" t="s">
        <v>618</v>
      </c>
      <c r="N18" s="204" t="s">
        <v>618</v>
      </c>
      <c r="O18" s="204" t="s">
        <v>618</v>
      </c>
      <c r="P18" s="207" t="s">
        <v>616</v>
      </c>
    </row>
    <row r="19" spans="1:16" ht="45" customHeight="1">
      <c r="A19" s="147"/>
      <c r="B19" s="186" t="s">
        <v>131</v>
      </c>
      <c r="C19" s="169" t="s">
        <v>18</v>
      </c>
      <c r="D19" s="246"/>
      <c r="E19" s="247"/>
      <c r="F19" s="14" t="s">
        <v>7</v>
      </c>
      <c r="G19" s="49" t="s">
        <v>625</v>
      </c>
      <c r="H19" s="189"/>
      <c r="I19" s="205"/>
      <c r="J19" s="204"/>
      <c r="K19" s="204"/>
      <c r="L19" s="206"/>
      <c r="M19" s="205" t="s">
        <v>618</v>
      </c>
      <c r="N19" s="204" t="s">
        <v>618</v>
      </c>
      <c r="O19" s="204" t="s">
        <v>618</v>
      </c>
      <c r="P19" s="207" t="s">
        <v>616</v>
      </c>
    </row>
    <row r="20" spans="1:16" ht="45" customHeight="1">
      <c r="A20" s="147"/>
      <c r="B20" s="186" t="s">
        <v>133</v>
      </c>
      <c r="C20" s="169" t="s">
        <v>19</v>
      </c>
      <c r="D20" s="246"/>
      <c r="E20" s="247"/>
      <c r="F20" s="14" t="s">
        <v>7</v>
      </c>
      <c r="G20" s="49" t="s">
        <v>624</v>
      </c>
      <c r="H20" s="189"/>
      <c r="I20" s="205"/>
      <c r="J20" s="204"/>
      <c r="K20" s="204"/>
      <c r="L20" s="206"/>
      <c r="M20" s="205" t="s">
        <v>618</v>
      </c>
      <c r="N20" s="204" t="s">
        <v>618</v>
      </c>
      <c r="O20" s="204" t="s">
        <v>618</v>
      </c>
      <c r="P20" s="207" t="s">
        <v>616</v>
      </c>
    </row>
    <row r="21" spans="1:16" ht="45" customHeight="1">
      <c r="A21" s="147"/>
      <c r="B21" s="186" t="s">
        <v>135</v>
      </c>
      <c r="C21" s="169" t="s">
        <v>20</v>
      </c>
      <c r="D21" s="246"/>
      <c r="E21" s="247"/>
      <c r="F21" s="14" t="s">
        <v>626</v>
      </c>
      <c r="G21" s="49">
        <v>1</v>
      </c>
      <c r="H21" s="189"/>
      <c r="I21" s="205" t="s">
        <v>618</v>
      </c>
      <c r="J21" s="204" t="s">
        <v>618</v>
      </c>
      <c r="K21" s="204" t="s">
        <v>618</v>
      </c>
      <c r="L21" s="206" t="s">
        <v>616</v>
      </c>
      <c r="M21" s="205"/>
      <c r="N21" s="204"/>
      <c r="O21" s="204"/>
      <c r="P21" s="207"/>
    </row>
    <row r="22" spans="1:16" ht="45" customHeight="1">
      <c r="A22" s="147"/>
      <c r="B22" s="186" t="s">
        <v>140</v>
      </c>
      <c r="C22" s="162" t="s">
        <v>21</v>
      </c>
      <c r="D22" s="277"/>
      <c r="E22" s="278"/>
      <c r="F22" s="14" t="s">
        <v>7</v>
      </c>
      <c r="G22" s="49">
        <v>1</v>
      </c>
      <c r="H22" s="189" t="s">
        <v>627</v>
      </c>
      <c r="I22" s="205"/>
      <c r="J22" s="204"/>
      <c r="K22" s="204"/>
      <c r="L22" s="206"/>
      <c r="M22" s="205" t="s">
        <v>628</v>
      </c>
      <c r="N22" s="204" t="s">
        <v>629</v>
      </c>
      <c r="O22" s="204" t="s">
        <v>623</v>
      </c>
      <c r="P22" s="207" t="s">
        <v>630</v>
      </c>
    </row>
    <row r="23" spans="1:16" ht="45" customHeight="1">
      <c r="A23" s="147"/>
      <c r="B23" s="186" t="s">
        <v>147</v>
      </c>
      <c r="C23" s="162" t="s">
        <v>22</v>
      </c>
      <c r="D23" s="277"/>
      <c r="E23" s="278"/>
      <c r="F23" s="14" t="s">
        <v>7</v>
      </c>
      <c r="G23" s="49">
        <v>100</v>
      </c>
      <c r="H23" s="189" t="s">
        <v>616</v>
      </c>
      <c r="I23" s="205" t="s">
        <v>631</v>
      </c>
      <c r="J23" s="204" t="s">
        <v>631</v>
      </c>
      <c r="K23" s="204" t="s">
        <v>631</v>
      </c>
      <c r="L23" s="206" t="s">
        <v>616</v>
      </c>
      <c r="M23" s="205" t="s">
        <v>631</v>
      </c>
      <c r="N23" s="204" t="s">
        <v>632</v>
      </c>
      <c r="O23" s="204" t="s">
        <v>633</v>
      </c>
      <c r="P23" s="207" t="s">
        <v>634</v>
      </c>
    </row>
    <row r="24" spans="1:16" ht="45" customHeight="1">
      <c r="A24" s="147"/>
      <c r="B24" s="186" t="s">
        <v>155</v>
      </c>
      <c r="C24" s="162" t="s">
        <v>23</v>
      </c>
      <c r="D24" s="277"/>
      <c r="E24" s="278"/>
      <c r="F24" s="14" t="s">
        <v>7</v>
      </c>
      <c r="G24" s="49">
        <v>0.01</v>
      </c>
      <c r="H24" s="189" t="s">
        <v>617</v>
      </c>
      <c r="I24" s="205" t="s">
        <v>618</v>
      </c>
      <c r="J24" s="204" t="s">
        <v>618</v>
      </c>
      <c r="K24" s="204" t="s">
        <v>618</v>
      </c>
      <c r="L24" s="206" t="s">
        <v>616</v>
      </c>
      <c r="M24" s="205" t="s">
        <v>618</v>
      </c>
      <c r="N24" s="204" t="s">
        <v>618</v>
      </c>
      <c r="O24" s="204" t="s">
        <v>618</v>
      </c>
      <c r="P24" s="207" t="s">
        <v>616</v>
      </c>
    </row>
    <row r="25" spans="1:16" ht="45" customHeight="1">
      <c r="A25" s="147"/>
      <c r="B25" s="186" t="s">
        <v>158</v>
      </c>
      <c r="C25" s="162" t="s">
        <v>24</v>
      </c>
      <c r="D25" s="277"/>
      <c r="E25" s="278"/>
      <c r="F25" s="14" t="s">
        <v>7</v>
      </c>
      <c r="G25" s="49">
        <v>20</v>
      </c>
      <c r="H25" s="189" t="s">
        <v>628</v>
      </c>
      <c r="I25" s="205" t="s">
        <v>618</v>
      </c>
      <c r="J25" s="204" t="s">
        <v>618</v>
      </c>
      <c r="K25" s="204" t="s">
        <v>618</v>
      </c>
      <c r="L25" s="206" t="s">
        <v>616</v>
      </c>
      <c r="M25" s="205"/>
      <c r="N25" s="204"/>
      <c r="O25" s="204"/>
      <c r="P25" s="207"/>
    </row>
    <row r="26" spans="1:16" ht="45" customHeight="1">
      <c r="A26" s="147"/>
      <c r="B26" s="186" t="s">
        <v>168</v>
      </c>
      <c r="C26" s="162" t="s">
        <v>25</v>
      </c>
      <c r="D26" s="277"/>
      <c r="E26" s="278"/>
      <c r="F26" s="14" t="s">
        <v>7</v>
      </c>
      <c r="G26" s="49">
        <v>0.3</v>
      </c>
      <c r="H26" s="189" t="s">
        <v>635</v>
      </c>
      <c r="I26" s="205" t="s">
        <v>618</v>
      </c>
      <c r="J26" s="204" t="s">
        <v>618</v>
      </c>
      <c r="K26" s="204" t="s">
        <v>618</v>
      </c>
      <c r="L26" s="206" t="s">
        <v>616</v>
      </c>
      <c r="M26" s="205"/>
      <c r="N26" s="204"/>
      <c r="O26" s="204"/>
      <c r="P26" s="207"/>
    </row>
    <row r="27" spans="1:16" ht="45" customHeight="1">
      <c r="A27" s="147"/>
      <c r="B27" s="186" t="s">
        <v>170</v>
      </c>
      <c r="C27" s="162" t="s">
        <v>26</v>
      </c>
      <c r="D27" s="277"/>
      <c r="E27" s="278"/>
      <c r="F27" s="14" t="s">
        <v>7</v>
      </c>
      <c r="G27" s="49">
        <v>0.02</v>
      </c>
      <c r="H27" s="189" t="s">
        <v>636</v>
      </c>
      <c r="I27" s="205" t="s">
        <v>618</v>
      </c>
      <c r="J27" s="204" t="s">
        <v>618</v>
      </c>
      <c r="K27" s="204" t="s">
        <v>618</v>
      </c>
      <c r="L27" s="206" t="s">
        <v>616</v>
      </c>
      <c r="M27" s="205"/>
      <c r="N27" s="204"/>
      <c r="O27" s="204"/>
      <c r="P27" s="207"/>
    </row>
    <row r="28" spans="1:16" ht="45" customHeight="1">
      <c r="A28" s="147"/>
      <c r="B28" s="186" t="s">
        <v>172</v>
      </c>
      <c r="C28" s="162" t="s">
        <v>637</v>
      </c>
      <c r="D28" s="277"/>
      <c r="E28" s="278"/>
      <c r="F28" s="14" t="s">
        <v>7</v>
      </c>
      <c r="G28" s="49">
        <v>3</v>
      </c>
      <c r="H28" s="189" t="s">
        <v>638</v>
      </c>
      <c r="I28" s="205" t="s">
        <v>639</v>
      </c>
      <c r="J28" s="204" t="s">
        <v>639</v>
      </c>
      <c r="K28" s="204" t="s">
        <v>639</v>
      </c>
      <c r="L28" s="206" t="s">
        <v>639</v>
      </c>
      <c r="M28" s="205"/>
      <c r="N28" s="204"/>
      <c r="O28" s="204"/>
      <c r="P28" s="207"/>
    </row>
    <row r="29" spans="1:16" ht="45" customHeight="1">
      <c r="A29" s="147"/>
      <c r="B29" s="186" t="s">
        <v>181</v>
      </c>
      <c r="C29" s="162" t="s">
        <v>27</v>
      </c>
      <c r="D29" s="277"/>
      <c r="E29" s="278"/>
      <c r="F29" s="14" t="s">
        <v>640</v>
      </c>
      <c r="G29" s="49">
        <v>3</v>
      </c>
      <c r="H29" s="189" t="s">
        <v>616</v>
      </c>
      <c r="I29" s="205" t="s">
        <v>616</v>
      </c>
      <c r="J29" s="204" t="s">
        <v>616</v>
      </c>
      <c r="K29" s="204" t="s">
        <v>616</v>
      </c>
      <c r="L29" s="206" t="s">
        <v>616</v>
      </c>
      <c r="M29" s="205"/>
      <c r="N29" s="204"/>
      <c r="O29" s="204"/>
      <c r="P29" s="207"/>
    </row>
    <row r="30" spans="1:16" ht="45" customHeight="1">
      <c r="A30" s="147"/>
      <c r="B30" s="186" t="s">
        <v>187</v>
      </c>
      <c r="C30" s="162" t="s">
        <v>28</v>
      </c>
      <c r="D30" s="277"/>
      <c r="E30" s="278"/>
      <c r="F30" s="14" t="s">
        <v>7</v>
      </c>
      <c r="G30" s="49">
        <v>200</v>
      </c>
      <c r="H30" s="189" t="s">
        <v>616</v>
      </c>
      <c r="I30" s="205" t="s">
        <v>641</v>
      </c>
      <c r="J30" s="204" t="s">
        <v>641</v>
      </c>
      <c r="K30" s="204" t="s">
        <v>641</v>
      </c>
      <c r="L30" s="206" t="s">
        <v>616</v>
      </c>
      <c r="M30" s="205" t="s">
        <v>642</v>
      </c>
      <c r="N30" s="204" t="s">
        <v>643</v>
      </c>
      <c r="O30" s="204" t="s">
        <v>644</v>
      </c>
      <c r="P30" s="207" t="s">
        <v>634</v>
      </c>
    </row>
    <row r="31" spans="1:16" ht="45" customHeight="1">
      <c r="A31" s="147"/>
      <c r="B31" s="186" t="s">
        <v>195</v>
      </c>
      <c r="C31" s="162" t="s">
        <v>29</v>
      </c>
      <c r="D31" s="277"/>
      <c r="E31" s="278"/>
      <c r="F31" s="14" t="s">
        <v>53</v>
      </c>
      <c r="G31" s="49">
        <v>1</v>
      </c>
      <c r="H31" s="189" t="s">
        <v>196</v>
      </c>
      <c r="I31" s="205" t="s">
        <v>201</v>
      </c>
      <c r="J31" s="204" t="s">
        <v>201</v>
      </c>
      <c r="K31" s="204" t="s">
        <v>201</v>
      </c>
      <c r="L31" s="206" t="s">
        <v>360</v>
      </c>
      <c r="M31" s="205" t="s">
        <v>201</v>
      </c>
      <c r="N31" s="204" t="s">
        <v>201</v>
      </c>
      <c r="O31" s="204" t="s">
        <v>201</v>
      </c>
      <c r="P31" s="207" t="s">
        <v>391</v>
      </c>
    </row>
    <row r="32" spans="1:16" ht="45" customHeight="1">
      <c r="A32" s="147"/>
      <c r="B32" s="186" t="s">
        <v>202</v>
      </c>
      <c r="C32" s="162" t="s">
        <v>30</v>
      </c>
      <c r="D32" s="277"/>
      <c r="E32" s="278"/>
      <c r="F32" s="14" t="s">
        <v>203</v>
      </c>
      <c r="G32" s="49" t="s">
        <v>31</v>
      </c>
      <c r="H32" s="208" t="s">
        <v>204</v>
      </c>
      <c r="I32" s="205" t="s">
        <v>353</v>
      </c>
      <c r="J32" s="204" t="s">
        <v>353</v>
      </c>
      <c r="K32" s="204" t="s">
        <v>353</v>
      </c>
      <c r="L32" s="206" t="s">
        <v>360</v>
      </c>
      <c r="M32" s="35">
        <v>8</v>
      </c>
      <c r="N32" s="36">
        <v>7.2</v>
      </c>
      <c r="O32" s="36">
        <v>7.8</v>
      </c>
      <c r="P32" s="207" t="s">
        <v>391</v>
      </c>
    </row>
    <row r="33" spans="1:16" ht="45" customHeight="1">
      <c r="A33" s="147"/>
      <c r="B33" s="186" t="s">
        <v>210</v>
      </c>
      <c r="C33" s="169" t="s">
        <v>211</v>
      </c>
      <c r="D33" s="246"/>
      <c r="E33" s="247"/>
      <c r="F33" s="14" t="s">
        <v>203</v>
      </c>
      <c r="G33" s="49" t="s">
        <v>33</v>
      </c>
      <c r="H33" s="189" t="s">
        <v>361</v>
      </c>
      <c r="I33" s="205" t="s">
        <v>645</v>
      </c>
      <c r="J33" s="204" t="s">
        <v>645</v>
      </c>
      <c r="K33" s="204" t="s">
        <v>645</v>
      </c>
      <c r="L33" s="206" t="s">
        <v>360</v>
      </c>
      <c r="M33" s="205"/>
      <c r="N33" s="204"/>
      <c r="O33" s="204"/>
      <c r="P33" s="207"/>
    </row>
    <row r="34" spans="1:16" ht="45" customHeight="1">
      <c r="A34" s="147"/>
      <c r="B34" s="186" t="s">
        <v>212</v>
      </c>
      <c r="C34" s="169" t="s">
        <v>55</v>
      </c>
      <c r="D34" s="246"/>
      <c r="E34" s="247"/>
      <c r="F34" s="14" t="s">
        <v>213</v>
      </c>
      <c r="G34" s="49" t="s">
        <v>465</v>
      </c>
      <c r="H34" s="189"/>
      <c r="I34" s="205"/>
      <c r="J34" s="204"/>
      <c r="K34" s="204"/>
      <c r="L34" s="206"/>
      <c r="M34" s="205" t="s">
        <v>646</v>
      </c>
      <c r="N34" s="204" t="s">
        <v>646</v>
      </c>
      <c r="O34" s="204" t="s">
        <v>646</v>
      </c>
      <c r="P34" s="207" t="s">
        <v>360</v>
      </c>
    </row>
    <row r="35" spans="1:16" ht="45" customHeight="1">
      <c r="A35" s="147"/>
      <c r="B35" s="186">
        <v>29</v>
      </c>
      <c r="C35" s="169" t="s">
        <v>216</v>
      </c>
      <c r="D35" s="246"/>
      <c r="E35" s="247"/>
      <c r="F35" s="14" t="s">
        <v>218</v>
      </c>
      <c r="G35" s="49" t="s">
        <v>196</v>
      </c>
      <c r="H35" s="15" t="s">
        <v>282</v>
      </c>
      <c r="I35" s="16" t="s">
        <v>201</v>
      </c>
      <c r="J35" s="17" t="s">
        <v>201</v>
      </c>
      <c r="K35" s="17" t="s">
        <v>201</v>
      </c>
      <c r="L35" s="187" t="s">
        <v>360</v>
      </c>
      <c r="M35" s="16"/>
      <c r="N35" s="17"/>
      <c r="O35" s="17"/>
      <c r="P35" s="188"/>
    </row>
    <row r="36" spans="1:16" ht="45" customHeight="1" thickBot="1">
      <c r="A36" s="148"/>
      <c r="B36" s="193" t="s">
        <v>281</v>
      </c>
      <c r="C36" s="194" t="s">
        <v>220</v>
      </c>
      <c r="D36" s="250"/>
      <c r="E36" s="251"/>
      <c r="F36" s="22" t="s">
        <v>218</v>
      </c>
      <c r="G36" s="197" t="s">
        <v>196</v>
      </c>
      <c r="H36" s="212" t="s">
        <v>551</v>
      </c>
      <c r="I36" s="199" t="s">
        <v>201</v>
      </c>
      <c r="J36" s="201" t="s">
        <v>201</v>
      </c>
      <c r="K36" s="201" t="s">
        <v>201</v>
      </c>
      <c r="L36" s="202" t="s">
        <v>360</v>
      </c>
      <c r="M36" s="199" t="s">
        <v>201</v>
      </c>
      <c r="N36" s="201" t="s">
        <v>201</v>
      </c>
      <c r="O36" s="201" t="s">
        <v>201</v>
      </c>
      <c r="P36" s="203" t="s">
        <v>360</v>
      </c>
    </row>
  </sheetData>
  <sheetProtection/>
  <mergeCells count="41">
    <mergeCell ref="C32:E32"/>
    <mergeCell ref="C33:E33"/>
    <mergeCell ref="C34:E34"/>
    <mergeCell ref="C35:E35"/>
    <mergeCell ref="C36:E36"/>
    <mergeCell ref="C26:E26"/>
    <mergeCell ref="C27:E27"/>
    <mergeCell ref="C28:E28"/>
    <mergeCell ref="C29:E29"/>
    <mergeCell ref="C30:E30"/>
    <mergeCell ref="C31:E31"/>
    <mergeCell ref="C20:E20"/>
    <mergeCell ref="C21:E21"/>
    <mergeCell ref="C22:E22"/>
    <mergeCell ref="C23:E23"/>
    <mergeCell ref="C24:E24"/>
    <mergeCell ref="C25:E25"/>
    <mergeCell ref="C14:E14"/>
    <mergeCell ref="C15:E15"/>
    <mergeCell ref="C16:E16"/>
    <mergeCell ref="C17:E17"/>
    <mergeCell ref="C18:E18"/>
    <mergeCell ref="C19:E19"/>
    <mergeCell ref="F8:F9"/>
    <mergeCell ref="G8:G9"/>
    <mergeCell ref="H8:H9"/>
    <mergeCell ref="I8:L8"/>
    <mergeCell ref="M8:P8"/>
    <mergeCell ref="A10:A36"/>
    <mergeCell ref="C10:E10"/>
    <mergeCell ref="C11:E11"/>
    <mergeCell ref="C12:E12"/>
    <mergeCell ref="C13:E13"/>
    <mergeCell ref="A1:E1"/>
    <mergeCell ref="B3:E3"/>
    <mergeCell ref="B4:E4"/>
    <mergeCell ref="B5:E5"/>
    <mergeCell ref="B6:E6"/>
    <mergeCell ref="A8:A9"/>
    <mergeCell ref="B8:B9"/>
    <mergeCell ref="C8:E9"/>
  </mergeCells>
  <printOptions/>
  <pageMargins left="0.7" right="0.7" top="0.75" bottom="0.75" header="0.3" footer="0.3"/>
  <pageSetup fitToHeight="1" fitToWidth="1" horizontalDpi="600" verticalDpi="600" orientation="portrait" paperSize="9" scale="5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tabSelected="1" zoomScale="75" zoomScaleNormal="75" zoomScalePageLayoutView="0" workbookViewId="0" topLeftCell="A1">
      <selection activeCell="S11" sqref="S11"/>
    </sheetView>
  </sheetViews>
  <sheetFormatPr defaultColWidth="9.00390625" defaultRowHeight="13.5"/>
  <cols>
    <col min="1" max="16" width="9.125" style="2" customWidth="1"/>
    <col min="17" max="16384" width="9.00390625" style="2" customWidth="1"/>
  </cols>
  <sheetData>
    <row r="1" spans="1:16" ht="14.25">
      <c r="A1" s="135" t="s">
        <v>35</v>
      </c>
      <c r="B1" s="135"/>
      <c r="C1" s="135"/>
      <c r="D1" s="135"/>
      <c r="E1" s="135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4.25" thickBot="1">
      <c r="A2" s="1"/>
      <c r="B2" s="3"/>
      <c r="C2" s="4"/>
      <c r="D2" s="4"/>
      <c r="E2" s="4"/>
      <c r="F2" s="1"/>
      <c r="G2" s="5"/>
      <c r="H2" s="1"/>
      <c r="I2" s="1"/>
      <c r="J2" s="1"/>
      <c r="K2" s="1"/>
      <c r="L2" s="1"/>
      <c r="M2" s="1"/>
      <c r="N2" s="1"/>
      <c r="O2" s="1"/>
      <c r="P2" s="1"/>
    </row>
    <row r="3" spans="1:16" ht="13.5">
      <c r="A3" s="6" t="s">
        <v>36</v>
      </c>
      <c r="B3" s="136" t="s">
        <v>647</v>
      </c>
      <c r="C3" s="137"/>
      <c r="D3" s="137"/>
      <c r="E3" s="138"/>
      <c r="F3" s="1"/>
      <c r="G3" s="5"/>
      <c r="H3" s="1"/>
      <c r="I3" s="1"/>
      <c r="J3" s="1"/>
      <c r="K3" s="1"/>
      <c r="L3" s="1"/>
      <c r="M3" s="1"/>
      <c r="N3" s="1"/>
      <c r="O3" s="1"/>
      <c r="P3" s="1"/>
    </row>
    <row r="4" spans="1:16" ht="13.5">
      <c r="A4" s="7" t="s">
        <v>37</v>
      </c>
      <c r="B4" s="139" t="s">
        <v>648</v>
      </c>
      <c r="C4" s="140"/>
      <c r="D4" s="140"/>
      <c r="E4" s="141"/>
      <c r="F4" s="1"/>
      <c r="G4" s="5"/>
      <c r="H4" s="1"/>
      <c r="I4" s="1"/>
      <c r="J4" s="1"/>
      <c r="K4" s="1"/>
      <c r="L4" s="1"/>
      <c r="M4" s="1"/>
      <c r="N4" s="1"/>
      <c r="O4" s="1"/>
      <c r="P4" s="1"/>
    </row>
    <row r="5" spans="1:16" ht="13.5">
      <c r="A5" s="7" t="s">
        <v>39</v>
      </c>
      <c r="B5" s="142" t="s">
        <v>649</v>
      </c>
      <c r="C5" s="140"/>
      <c r="D5" s="140"/>
      <c r="E5" s="141"/>
      <c r="F5" s="1"/>
      <c r="G5" s="5"/>
      <c r="H5" s="105"/>
      <c r="I5" s="105"/>
      <c r="J5" s="105"/>
      <c r="K5" s="105"/>
      <c r="L5" s="105"/>
      <c r="M5" s="105"/>
      <c r="N5" s="1"/>
      <c r="O5" s="1"/>
      <c r="P5" s="1"/>
    </row>
    <row r="6" spans="1:16" ht="14.25" thickBot="1">
      <c r="A6" s="8" t="s">
        <v>586</v>
      </c>
      <c r="B6" s="143" t="s">
        <v>650</v>
      </c>
      <c r="C6" s="144"/>
      <c r="D6" s="144"/>
      <c r="E6" s="145"/>
      <c r="F6" s="1"/>
      <c r="G6" s="5"/>
      <c r="H6" s="1"/>
      <c r="I6" s="1"/>
      <c r="J6" s="1"/>
      <c r="K6" s="1"/>
      <c r="L6" s="1"/>
      <c r="M6" s="1"/>
      <c r="N6" s="1"/>
      <c r="O6" s="1"/>
      <c r="P6" s="1"/>
    </row>
    <row r="7" spans="1:16" ht="14.25" thickBot="1">
      <c r="A7" s="1"/>
      <c r="B7" s="3"/>
      <c r="C7" s="4"/>
      <c r="D7" s="4"/>
      <c r="E7" s="4"/>
      <c r="F7" s="1"/>
      <c r="G7" s="5"/>
      <c r="H7" s="1"/>
      <c r="I7" s="1"/>
      <c r="J7" s="1"/>
      <c r="K7" s="1"/>
      <c r="L7" s="1"/>
      <c r="M7" s="1"/>
      <c r="N7" s="1"/>
      <c r="O7" s="1"/>
      <c r="P7" s="1"/>
    </row>
    <row r="8" spans="1:16" ht="13.5" customHeight="1">
      <c r="A8" s="149" t="s">
        <v>42</v>
      </c>
      <c r="B8" s="151" t="s">
        <v>43</v>
      </c>
      <c r="C8" s="123" t="s">
        <v>1</v>
      </c>
      <c r="D8" s="124"/>
      <c r="E8" s="125"/>
      <c r="F8" s="119" t="s">
        <v>2</v>
      </c>
      <c r="G8" s="121" t="s">
        <v>44</v>
      </c>
      <c r="H8" s="117" t="s">
        <v>588</v>
      </c>
      <c r="I8" s="111" t="s">
        <v>589</v>
      </c>
      <c r="J8" s="111"/>
      <c r="K8" s="111"/>
      <c r="L8" s="116"/>
      <c r="M8" s="110" t="s">
        <v>590</v>
      </c>
      <c r="N8" s="111"/>
      <c r="O8" s="111"/>
      <c r="P8" s="112"/>
    </row>
    <row r="9" spans="1:16" ht="23.25" thickBot="1">
      <c r="A9" s="150"/>
      <c r="B9" s="120"/>
      <c r="C9" s="126"/>
      <c r="D9" s="127"/>
      <c r="E9" s="128"/>
      <c r="F9" s="120"/>
      <c r="G9" s="122"/>
      <c r="H9" s="118"/>
      <c r="I9" s="9" t="s">
        <v>3</v>
      </c>
      <c r="J9" s="10" t="s">
        <v>4</v>
      </c>
      <c r="K9" s="10" t="s">
        <v>5</v>
      </c>
      <c r="L9" s="11" t="s">
        <v>48</v>
      </c>
      <c r="M9" s="12" t="s">
        <v>3</v>
      </c>
      <c r="N9" s="10" t="s">
        <v>4</v>
      </c>
      <c r="O9" s="10" t="s">
        <v>5</v>
      </c>
      <c r="P9" s="13" t="s">
        <v>48</v>
      </c>
    </row>
    <row r="10" spans="1:16" ht="45" customHeight="1">
      <c r="A10" s="147" t="s">
        <v>49</v>
      </c>
      <c r="B10" s="186" t="s">
        <v>591</v>
      </c>
      <c r="C10" s="129" t="s">
        <v>6</v>
      </c>
      <c r="D10" s="244"/>
      <c r="E10" s="245"/>
      <c r="F10" s="14" t="s">
        <v>7</v>
      </c>
      <c r="G10" s="49">
        <v>0.015</v>
      </c>
      <c r="H10" s="15" t="s">
        <v>651</v>
      </c>
      <c r="I10" s="16" t="s">
        <v>652</v>
      </c>
      <c r="J10" s="17" t="s">
        <v>652</v>
      </c>
      <c r="K10" s="17" t="s">
        <v>652</v>
      </c>
      <c r="L10" s="187" t="s">
        <v>591</v>
      </c>
      <c r="M10" s="16"/>
      <c r="N10" s="17"/>
      <c r="O10" s="17"/>
      <c r="P10" s="188"/>
    </row>
    <row r="11" spans="1:16" ht="45" customHeight="1">
      <c r="A11" s="147"/>
      <c r="B11" s="186" t="s">
        <v>653</v>
      </c>
      <c r="C11" s="169" t="s">
        <v>8</v>
      </c>
      <c r="D11" s="246"/>
      <c r="E11" s="247"/>
      <c r="F11" s="14" t="s">
        <v>7</v>
      </c>
      <c r="G11" s="49">
        <v>0.002</v>
      </c>
      <c r="H11" s="189" t="s">
        <v>654</v>
      </c>
      <c r="I11" s="16" t="s">
        <v>652</v>
      </c>
      <c r="J11" s="17" t="s">
        <v>652</v>
      </c>
      <c r="K11" s="17" t="s">
        <v>652</v>
      </c>
      <c r="L11" s="187" t="s">
        <v>591</v>
      </c>
      <c r="M11" s="205"/>
      <c r="N11" s="204"/>
      <c r="O11" s="204"/>
      <c r="P11" s="207"/>
    </row>
    <row r="12" spans="1:16" ht="45" customHeight="1">
      <c r="A12" s="147"/>
      <c r="B12" s="186" t="s">
        <v>116</v>
      </c>
      <c r="C12" s="169" t="s">
        <v>9</v>
      </c>
      <c r="D12" s="246"/>
      <c r="E12" s="247"/>
      <c r="F12" s="14" t="s">
        <v>7</v>
      </c>
      <c r="G12" s="49">
        <v>0.01</v>
      </c>
      <c r="H12" s="189" t="s">
        <v>655</v>
      </c>
      <c r="I12" s="16" t="s">
        <v>652</v>
      </c>
      <c r="J12" s="17" t="s">
        <v>652</v>
      </c>
      <c r="K12" s="17" t="s">
        <v>652</v>
      </c>
      <c r="L12" s="187" t="s">
        <v>591</v>
      </c>
      <c r="M12" s="205"/>
      <c r="N12" s="204"/>
      <c r="O12" s="204"/>
      <c r="P12" s="207"/>
    </row>
    <row r="13" spans="1:16" ht="45" customHeight="1">
      <c r="A13" s="147"/>
      <c r="B13" s="186" t="s">
        <v>118</v>
      </c>
      <c r="C13" s="169" t="s">
        <v>10</v>
      </c>
      <c r="D13" s="246"/>
      <c r="E13" s="247"/>
      <c r="F13" s="14" t="s">
        <v>7</v>
      </c>
      <c r="G13" s="49">
        <v>0.05</v>
      </c>
      <c r="H13" s="189" t="s">
        <v>656</v>
      </c>
      <c r="I13" s="16" t="s">
        <v>652</v>
      </c>
      <c r="J13" s="17" t="s">
        <v>652</v>
      </c>
      <c r="K13" s="17" t="s">
        <v>652</v>
      </c>
      <c r="L13" s="187" t="s">
        <v>591</v>
      </c>
      <c r="M13" s="205"/>
      <c r="N13" s="204"/>
      <c r="O13" s="204"/>
      <c r="P13" s="207"/>
    </row>
    <row r="14" spans="1:16" ht="45" customHeight="1">
      <c r="A14" s="147"/>
      <c r="B14" s="186" t="s">
        <v>121</v>
      </c>
      <c r="C14" s="169" t="s">
        <v>11</v>
      </c>
      <c r="D14" s="246"/>
      <c r="E14" s="247"/>
      <c r="F14" s="14" t="s">
        <v>7</v>
      </c>
      <c r="G14" s="49">
        <v>0.004</v>
      </c>
      <c r="H14" s="189" t="s">
        <v>657</v>
      </c>
      <c r="I14" s="16" t="s">
        <v>652</v>
      </c>
      <c r="J14" s="17" t="s">
        <v>652</v>
      </c>
      <c r="K14" s="17" t="s">
        <v>652</v>
      </c>
      <c r="L14" s="187" t="s">
        <v>591</v>
      </c>
      <c r="M14" s="205"/>
      <c r="N14" s="204"/>
      <c r="O14" s="204"/>
      <c r="P14" s="207"/>
    </row>
    <row r="15" spans="1:16" ht="45" customHeight="1">
      <c r="A15" s="147"/>
      <c r="B15" s="186" t="s">
        <v>123</v>
      </c>
      <c r="C15" s="169" t="s">
        <v>12</v>
      </c>
      <c r="D15" s="246"/>
      <c r="E15" s="247"/>
      <c r="F15" s="14" t="s">
        <v>7</v>
      </c>
      <c r="G15" s="49" t="s">
        <v>68</v>
      </c>
      <c r="H15" s="189" t="s">
        <v>658</v>
      </c>
      <c r="I15" s="16" t="s">
        <v>652</v>
      </c>
      <c r="J15" s="17" t="s">
        <v>652</v>
      </c>
      <c r="K15" s="17" t="s">
        <v>652</v>
      </c>
      <c r="L15" s="187" t="s">
        <v>591</v>
      </c>
      <c r="M15" s="205"/>
      <c r="N15" s="204"/>
      <c r="O15" s="204"/>
      <c r="P15" s="207"/>
    </row>
    <row r="16" spans="1:16" ht="45" customHeight="1">
      <c r="A16" s="147"/>
      <c r="B16" s="186" t="s">
        <v>125</v>
      </c>
      <c r="C16" s="169" t="s">
        <v>14</v>
      </c>
      <c r="D16" s="246"/>
      <c r="E16" s="247"/>
      <c r="F16" s="14" t="s">
        <v>7</v>
      </c>
      <c r="G16" s="49">
        <v>0.1</v>
      </c>
      <c r="H16" s="189" t="s">
        <v>659</v>
      </c>
      <c r="I16" s="16" t="s">
        <v>652</v>
      </c>
      <c r="J16" s="17" t="s">
        <v>652</v>
      </c>
      <c r="K16" s="17" t="s">
        <v>652</v>
      </c>
      <c r="L16" s="187" t="s">
        <v>591</v>
      </c>
      <c r="M16" s="205"/>
      <c r="N16" s="204"/>
      <c r="O16" s="204"/>
      <c r="P16" s="207"/>
    </row>
    <row r="17" spans="1:16" ht="45" customHeight="1">
      <c r="A17" s="147"/>
      <c r="B17" s="186" t="s">
        <v>127</v>
      </c>
      <c r="C17" s="169" t="s">
        <v>16</v>
      </c>
      <c r="D17" s="246"/>
      <c r="E17" s="247"/>
      <c r="F17" s="14" t="s">
        <v>7</v>
      </c>
      <c r="G17" s="49">
        <v>0.6</v>
      </c>
      <c r="H17" s="189"/>
      <c r="I17" s="205"/>
      <c r="J17" s="204"/>
      <c r="K17" s="204"/>
      <c r="L17" s="206"/>
      <c r="M17" s="205"/>
      <c r="N17" s="204"/>
      <c r="O17" s="204"/>
      <c r="P17" s="207"/>
    </row>
    <row r="18" spans="1:16" ht="45" customHeight="1">
      <c r="A18" s="147"/>
      <c r="B18" s="186" t="s">
        <v>129</v>
      </c>
      <c r="C18" s="169" t="s">
        <v>17</v>
      </c>
      <c r="D18" s="246"/>
      <c r="E18" s="247"/>
      <c r="F18" s="14" t="s">
        <v>7</v>
      </c>
      <c r="G18" s="49">
        <v>0.6</v>
      </c>
      <c r="H18" s="189"/>
      <c r="I18" s="205"/>
      <c r="J18" s="204"/>
      <c r="K18" s="204"/>
      <c r="L18" s="206"/>
      <c r="M18" s="205"/>
      <c r="N18" s="204"/>
      <c r="O18" s="204"/>
      <c r="P18" s="207"/>
    </row>
    <row r="19" spans="1:16" ht="45" customHeight="1">
      <c r="A19" s="147"/>
      <c r="B19" s="186" t="s">
        <v>131</v>
      </c>
      <c r="C19" s="169" t="s">
        <v>18</v>
      </c>
      <c r="D19" s="246"/>
      <c r="E19" s="247"/>
      <c r="F19" s="14" t="s">
        <v>7</v>
      </c>
      <c r="G19" s="49" t="s">
        <v>15</v>
      </c>
      <c r="H19" s="204">
        <v>0.001</v>
      </c>
      <c r="I19" s="205"/>
      <c r="J19" s="204"/>
      <c r="K19" s="204"/>
      <c r="L19" s="206"/>
      <c r="M19" s="205" t="s">
        <v>660</v>
      </c>
      <c r="N19" s="204" t="s">
        <v>660</v>
      </c>
      <c r="O19" s="204" t="s">
        <v>660</v>
      </c>
      <c r="P19" s="207">
        <v>1</v>
      </c>
    </row>
    <row r="20" spans="1:16" ht="45" customHeight="1">
      <c r="A20" s="147"/>
      <c r="B20" s="186" t="s">
        <v>133</v>
      </c>
      <c r="C20" s="169" t="s">
        <v>19</v>
      </c>
      <c r="D20" s="246"/>
      <c r="E20" s="247"/>
      <c r="F20" s="14" t="s">
        <v>7</v>
      </c>
      <c r="G20" s="49" t="s">
        <v>13</v>
      </c>
      <c r="H20" s="204">
        <v>0.002</v>
      </c>
      <c r="I20" s="205"/>
      <c r="J20" s="204"/>
      <c r="K20" s="204"/>
      <c r="L20" s="206"/>
      <c r="M20" s="205" t="s">
        <v>652</v>
      </c>
      <c r="N20" s="204" t="s">
        <v>652</v>
      </c>
      <c r="O20" s="204" t="s">
        <v>652</v>
      </c>
      <c r="P20" s="207">
        <v>1</v>
      </c>
    </row>
    <row r="21" spans="1:16" ht="45" customHeight="1">
      <c r="A21" s="147"/>
      <c r="B21" s="186" t="s">
        <v>135</v>
      </c>
      <c r="C21" s="169" t="s">
        <v>20</v>
      </c>
      <c r="D21" s="246"/>
      <c r="E21" s="247"/>
      <c r="F21" s="14" t="s">
        <v>661</v>
      </c>
      <c r="G21" s="49">
        <v>1</v>
      </c>
      <c r="H21" s="189"/>
      <c r="I21" s="205"/>
      <c r="J21" s="204"/>
      <c r="K21" s="204"/>
      <c r="L21" s="206"/>
      <c r="M21" s="205" t="s">
        <v>289</v>
      </c>
      <c r="N21" s="204" t="s">
        <v>289</v>
      </c>
      <c r="O21" s="204" t="s">
        <v>289</v>
      </c>
      <c r="P21" s="207" t="s">
        <v>362</v>
      </c>
    </row>
    <row r="22" spans="1:16" ht="45" customHeight="1">
      <c r="A22" s="147"/>
      <c r="B22" s="186" t="s">
        <v>140</v>
      </c>
      <c r="C22" s="169" t="s">
        <v>21</v>
      </c>
      <c r="D22" s="246"/>
      <c r="E22" s="247"/>
      <c r="F22" s="14" t="s">
        <v>7</v>
      </c>
      <c r="G22" s="49">
        <v>1</v>
      </c>
      <c r="H22" s="189" t="s">
        <v>662</v>
      </c>
      <c r="I22" s="205"/>
      <c r="J22" s="204"/>
      <c r="K22" s="204"/>
      <c r="L22" s="206"/>
      <c r="M22" s="205">
        <v>0.6</v>
      </c>
      <c r="N22" s="204" t="s">
        <v>663</v>
      </c>
      <c r="O22" s="204">
        <v>0.5</v>
      </c>
      <c r="P22" s="207" t="s">
        <v>664</v>
      </c>
    </row>
    <row r="23" spans="1:16" ht="45" customHeight="1">
      <c r="A23" s="147"/>
      <c r="B23" s="186" t="s">
        <v>147</v>
      </c>
      <c r="C23" s="169" t="s">
        <v>22</v>
      </c>
      <c r="D23" s="246"/>
      <c r="E23" s="247"/>
      <c r="F23" s="14" t="s">
        <v>7</v>
      </c>
      <c r="G23" s="49">
        <v>100</v>
      </c>
      <c r="H23" s="189" t="s">
        <v>591</v>
      </c>
      <c r="I23" s="204" t="s">
        <v>665</v>
      </c>
      <c r="J23" s="204" t="s">
        <v>665</v>
      </c>
      <c r="K23" s="204" t="s">
        <v>665</v>
      </c>
      <c r="L23" s="206">
        <v>1</v>
      </c>
      <c r="M23" s="204" t="s">
        <v>666</v>
      </c>
      <c r="N23" s="204" t="s">
        <v>666</v>
      </c>
      <c r="O23" s="204" t="s">
        <v>666</v>
      </c>
      <c r="P23" s="207">
        <v>1</v>
      </c>
    </row>
    <row r="24" spans="1:16" ht="45" customHeight="1">
      <c r="A24" s="147"/>
      <c r="B24" s="186" t="s">
        <v>155</v>
      </c>
      <c r="C24" s="169" t="s">
        <v>23</v>
      </c>
      <c r="D24" s="246"/>
      <c r="E24" s="247"/>
      <c r="F24" s="14" t="s">
        <v>7</v>
      </c>
      <c r="G24" s="49">
        <v>0.01</v>
      </c>
      <c r="H24" s="189">
        <v>0.001</v>
      </c>
      <c r="I24" s="224" t="s">
        <v>667</v>
      </c>
      <c r="J24" s="204" t="s">
        <v>667</v>
      </c>
      <c r="K24" s="204" t="s">
        <v>667</v>
      </c>
      <c r="L24" s="206">
        <v>1</v>
      </c>
      <c r="M24" s="205" t="s">
        <v>652</v>
      </c>
      <c r="N24" s="204" t="s">
        <v>652</v>
      </c>
      <c r="O24" s="204" t="s">
        <v>652</v>
      </c>
      <c r="P24" s="207">
        <v>1</v>
      </c>
    </row>
    <row r="25" spans="1:16" ht="45" customHeight="1">
      <c r="A25" s="147"/>
      <c r="B25" s="186" t="s">
        <v>158</v>
      </c>
      <c r="C25" s="169" t="s">
        <v>24</v>
      </c>
      <c r="D25" s="246"/>
      <c r="E25" s="247"/>
      <c r="F25" s="14" t="s">
        <v>7</v>
      </c>
      <c r="G25" s="49">
        <v>20</v>
      </c>
      <c r="H25" s="189"/>
      <c r="I25" s="205"/>
      <c r="J25" s="204"/>
      <c r="K25" s="204" t="s">
        <v>668</v>
      </c>
      <c r="L25" s="206"/>
      <c r="M25" s="205"/>
      <c r="N25" s="204"/>
      <c r="O25" s="204"/>
      <c r="P25" s="207"/>
    </row>
    <row r="26" spans="1:16" ht="45" customHeight="1">
      <c r="A26" s="147"/>
      <c r="B26" s="186" t="s">
        <v>168</v>
      </c>
      <c r="C26" s="169" t="s">
        <v>25</v>
      </c>
      <c r="D26" s="246"/>
      <c r="E26" s="247"/>
      <c r="F26" s="14" t="s">
        <v>7</v>
      </c>
      <c r="G26" s="49">
        <v>0.3</v>
      </c>
      <c r="H26" s="189" t="s">
        <v>669</v>
      </c>
      <c r="I26" s="16" t="s">
        <v>652</v>
      </c>
      <c r="J26" s="17" t="s">
        <v>652</v>
      </c>
      <c r="K26" s="17" t="s">
        <v>652</v>
      </c>
      <c r="L26" s="187" t="s">
        <v>591</v>
      </c>
      <c r="M26" s="205"/>
      <c r="N26" s="204"/>
      <c r="O26" s="204"/>
      <c r="P26" s="207"/>
    </row>
    <row r="27" spans="1:16" ht="45" customHeight="1">
      <c r="A27" s="147"/>
      <c r="B27" s="186" t="s">
        <v>170</v>
      </c>
      <c r="C27" s="169" t="s">
        <v>26</v>
      </c>
      <c r="D27" s="246"/>
      <c r="E27" s="247"/>
      <c r="F27" s="14" t="s">
        <v>7</v>
      </c>
      <c r="G27" s="49">
        <v>0.02</v>
      </c>
      <c r="H27" s="189" t="s">
        <v>660</v>
      </c>
      <c r="I27" s="16" t="s">
        <v>652</v>
      </c>
      <c r="J27" s="17" t="s">
        <v>652</v>
      </c>
      <c r="K27" s="17" t="s">
        <v>652</v>
      </c>
      <c r="L27" s="187" t="s">
        <v>591</v>
      </c>
      <c r="M27" s="205"/>
      <c r="N27" s="204"/>
      <c r="O27" s="204"/>
      <c r="P27" s="207"/>
    </row>
    <row r="28" spans="1:16" ht="45" customHeight="1">
      <c r="A28" s="147"/>
      <c r="B28" s="186" t="s">
        <v>172</v>
      </c>
      <c r="C28" s="169" t="s">
        <v>173</v>
      </c>
      <c r="D28" s="246"/>
      <c r="E28" s="247"/>
      <c r="F28" s="14" t="s">
        <v>7</v>
      </c>
      <c r="G28" s="49">
        <v>3</v>
      </c>
      <c r="H28" s="189"/>
      <c r="I28" s="205"/>
      <c r="J28" s="204"/>
      <c r="K28" s="204"/>
      <c r="L28" s="206"/>
      <c r="M28" s="205"/>
      <c r="N28" s="204"/>
      <c r="O28" s="204"/>
      <c r="P28" s="207"/>
    </row>
    <row r="29" spans="1:16" ht="45" customHeight="1">
      <c r="A29" s="147"/>
      <c r="B29" s="186" t="s">
        <v>181</v>
      </c>
      <c r="C29" s="169" t="s">
        <v>27</v>
      </c>
      <c r="D29" s="246"/>
      <c r="E29" s="247"/>
      <c r="F29" s="14" t="s">
        <v>670</v>
      </c>
      <c r="G29" s="49">
        <v>3</v>
      </c>
      <c r="H29" s="189"/>
      <c r="I29" s="205" t="s">
        <v>591</v>
      </c>
      <c r="J29" s="204" t="s">
        <v>591</v>
      </c>
      <c r="K29" s="204" t="s">
        <v>591</v>
      </c>
      <c r="L29" s="206" t="s">
        <v>591</v>
      </c>
      <c r="M29" s="205"/>
      <c r="N29" s="204"/>
      <c r="O29" s="204"/>
      <c r="P29" s="207"/>
    </row>
    <row r="30" spans="1:16" ht="45" customHeight="1">
      <c r="A30" s="147"/>
      <c r="B30" s="186" t="s">
        <v>187</v>
      </c>
      <c r="C30" s="169" t="s">
        <v>28</v>
      </c>
      <c r="D30" s="246"/>
      <c r="E30" s="247"/>
      <c r="F30" s="14" t="s">
        <v>7</v>
      </c>
      <c r="G30" s="49">
        <v>200</v>
      </c>
      <c r="H30" s="189" t="s">
        <v>591</v>
      </c>
      <c r="I30" s="204" t="s">
        <v>671</v>
      </c>
      <c r="J30" s="204" t="s">
        <v>671</v>
      </c>
      <c r="K30" s="204" t="s">
        <v>671</v>
      </c>
      <c r="L30" s="206">
        <v>1</v>
      </c>
      <c r="M30" s="205" t="s">
        <v>672</v>
      </c>
      <c r="N30" s="204" t="s">
        <v>672</v>
      </c>
      <c r="O30" s="204" t="s">
        <v>672</v>
      </c>
      <c r="P30" s="207" t="s">
        <v>591</v>
      </c>
    </row>
    <row r="31" spans="1:16" ht="45" customHeight="1">
      <c r="A31" s="147"/>
      <c r="B31" s="186" t="s">
        <v>195</v>
      </c>
      <c r="C31" s="169" t="s">
        <v>29</v>
      </c>
      <c r="D31" s="246"/>
      <c r="E31" s="247"/>
      <c r="F31" s="14" t="s">
        <v>53</v>
      </c>
      <c r="G31" s="49">
        <v>1</v>
      </c>
      <c r="H31" s="189" t="s">
        <v>196</v>
      </c>
      <c r="I31" s="204" t="s">
        <v>673</v>
      </c>
      <c r="J31" s="204" t="s">
        <v>673</v>
      </c>
      <c r="K31" s="204" t="s">
        <v>673</v>
      </c>
      <c r="L31" s="206">
        <v>1</v>
      </c>
      <c r="M31" s="205" t="s">
        <v>201</v>
      </c>
      <c r="N31" s="204" t="s">
        <v>201</v>
      </c>
      <c r="O31" s="204" t="s">
        <v>201</v>
      </c>
      <c r="P31" s="207">
        <v>12</v>
      </c>
    </row>
    <row r="32" spans="1:16" ht="45" customHeight="1">
      <c r="A32" s="147"/>
      <c r="B32" s="186" t="s">
        <v>202</v>
      </c>
      <c r="C32" s="169" t="s">
        <v>30</v>
      </c>
      <c r="D32" s="246"/>
      <c r="E32" s="247"/>
      <c r="F32" s="14" t="s">
        <v>203</v>
      </c>
      <c r="G32" s="49" t="s">
        <v>31</v>
      </c>
      <c r="H32" s="208" t="s">
        <v>204</v>
      </c>
      <c r="I32" s="204" t="s">
        <v>526</v>
      </c>
      <c r="J32" s="204" t="s">
        <v>526</v>
      </c>
      <c r="K32" s="204" t="s">
        <v>526</v>
      </c>
      <c r="L32" s="206">
        <v>1</v>
      </c>
      <c r="M32" s="205">
        <v>7.3</v>
      </c>
      <c r="N32" s="36">
        <v>6.9</v>
      </c>
      <c r="O32" s="204" t="s">
        <v>306</v>
      </c>
      <c r="P32" s="207">
        <v>12</v>
      </c>
    </row>
    <row r="33" spans="1:16" ht="45" customHeight="1">
      <c r="A33" s="147"/>
      <c r="B33" s="186" t="s">
        <v>210</v>
      </c>
      <c r="C33" s="169" t="s">
        <v>32</v>
      </c>
      <c r="D33" s="246"/>
      <c r="E33" s="247"/>
      <c r="F33" s="14" t="s">
        <v>203</v>
      </c>
      <c r="G33" s="49" t="s">
        <v>33</v>
      </c>
      <c r="H33" s="189" t="s">
        <v>196</v>
      </c>
      <c r="I33" s="205" t="s">
        <v>674</v>
      </c>
      <c r="J33" s="204" t="s">
        <v>674</v>
      </c>
      <c r="K33" s="204" t="s">
        <v>674</v>
      </c>
      <c r="L33" s="206" t="s">
        <v>360</v>
      </c>
      <c r="M33" s="205"/>
      <c r="N33" s="204"/>
      <c r="O33" s="204"/>
      <c r="P33" s="207"/>
    </row>
    <row r="34" spans="1:16" ht="45" customHeight="1">
      <c r="A34" s="147"/>
      <c r="B34" s="186" t="s">
        <v>212</v>
      </c>
      <c r="C34" s="169" t="s">
        <v>55</v>
      </c>
      <c r="D34" s="246"/>
      <c r="E34" s="247"/>
      <c r="F34" s="14" t="s">
        <v>213</v>
      </c>
      <c r="G34" s="49" t="s">
        <v>69</v>
      </c>
      <c r="H34" s="189"/>
      <c r="I34" s="205"/>
      <c r="J34" s="204"/>
      <c r="K34" s="204"/>
      <c r="L34" s="206"/>
      <c r="M34" s="205"/>
      <c r="N34" s="204"/>
      <c r="O34" s="204"/>
      <c r="P34" s="207"/>
    </row>
    <row r="35" spans="1:16" ht="45" customHeight="1">
      <c r="A35" s="147"/>
      <c r="B35" s="186">
        <v>29</v>
      </c>
      <c r="C35" s="169" t="s">
        <v>216</v>
      </c>
      <c r="D35" s="246"/>
      <c r="E35" s="247"/>
      <c r="F35" s="14" t="s">
        <v>218</v>
      </c>
      <c r="G35" s="49">
        <v>0.1</v>
      </c>
      <c r="H35" s="15" t="s">
        <v>282</v>
      </c>
      <c r="I35" s="16" t="s">
        <v>201</v>
      </c>
      <c r="J35" s="17" t="s">
        <v>201</v>
      </c>
      <c r="K35" s="17" t="s">
        <v>201</v>
      </c>
      <c r="L35" s="187" t="s">
        <v>360</v>
      </c>
      <c r="M35" s="16"/>
      <c r="N35" s="17"/>
      <c r="O35" s="17"/>
      <c r="P35" s="188"/>
    </row>
    <row r="36" spans="1:16" ht="45" customHeight="1" thickBot="1">
      <c r="A36" s="148"/>
      <c r="B36" s="193" t="s">
        <v>281</v>
      </c>
      <c r="C36" s="194" t="s">
        <v>220</v>
      </c>
      <c r="D36" s="250"/>
      <c r="E36" s="251"/>
      <c r="F36" s="22" t="s">
        <v>218</v>
      </c>
      <c r="G36" s="197">
        <v>0.1</v>
      </c>
      <c r="H36" s="212" t="s">
        <v>196</v>
      </c>
      <c r="I36" s="201" t="s">
        <v>675</v>
      </c>
      <c r="J36" s="201" t="s">
        <v>675</v>
      </c>
      <c r="K36" s="201" t="s">
        <v>675</v>
      </c>
      <c r="L36" s="202">
        <v>1</v>
      </c>
      <c r="M36" s="201" t="s">
        <v>551</v>
      </c>
      <c r="N36" s="201" t="s">
        <v>551</v>
      </c>
      <c r="O36" s="201" t="s">
        <v>551</v>
      </c>
      <c r="P36" s="203">
        <v>1</v>
      </c>
    </row>
  </sheetData>
  <sheetProtection/>
  <mergeCells count="41">
    <mergeCell ref="C32:E32"/>
    <mergeCell ref="C33:E33"/>
    <mergeCell ref="C34:E34"/>
    <mergeCell ref="C35:E35"/>
    <mergeCell ref="C36:E36"/>
    <mergeCell ref="C26:E26"/>
    <mergeCell ref="C27:E27"/>
    <mergeCell ref="C28:E28"/>
    <mergeCell ref="C29:E29"/>
    <mergeCell ref="C30:E30"/>
    <mergeCell ref="C31:E31"/>
    <mergeCell ref="C20:E20"/>
    <mergeCell ref="C21:E21"/>
    <mergeCell ref="C22:E22"/>
    <mergeCell ref="C23:E23"/>
    <mergeCell ref="C24:E24"/>
    <mergeCell ref="C25:E25"/>
    <mergeCell ref="C14:E14"/>
    <mergeCell ref="C15:E15"/>
    <mergeCell ref="C16:E16"/>
    <mergeCell ref="C17:E17"/>
    <mergeCell ref="C18:E18"/>
    <mergeCell ref="C19:E19"/>
    <mergeCell ref="F8:F9"/>
    <mergeCell ref="G8:G9"/>
    <mergeCell ref="H8:H9"/>
    <mergeCell ref="I8:L8"/>
    <mergeCell ref="M8:P8"/>
    <mergeCell ref="A10:A36"/>
    <mergeCell ref="C10:E10"/>
    <mergeCell ref="C11:E11"/>
    <mergeCell ref="C12:E12"/>
    <mergeCell ref="C13:E13"/>
    <mergeCell ref="A1:E1"/>
    <mergeCell ref="B3:E3"/>
    <mergeCell ref="B4:E4"/>
    <mergeCell ref="B5:E5"/>
    <mergeCell ref="B6:E6"/>
    <mergeCell ref="A8:A9"/>
    <mergeCell ref="B8:B9"/>
    <mergeCell ref="C8:E9"/>
  </mergeCells>
  <printOptions/>
  <pageMargins left="0.7086614173228347" right="0.5118110236220472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36"/>
  <sheetViews>
    <sheetView view="pageBreakPreview" zoomScaleSheetLayoutView="100" zoomScalePageLayoutView="0" workbookViewId="0" topLeftCell="A1">
      <selection activeCell="I6" sqref="I6"/>
    </sheetView>
  </sheetViews>
  <sheetFormatPr defaultColWidth="9.00390625" defaultRowHeight="13.5"/>
  <cols>
    <col min="1" max="16" width="9.125" style="2" customWidth="1"/>
    <col min="17" max="16384" width="9.00390625" style="2" customWidth="1"/>
  </cols>
  <sheetData>
    <row r="1" spans="1:16" ht="14.25">
      <c r="A1" s="135" t="s">
        <v>35</v>
      </c>
      <c r="B1" s="135"/>
      <c r="C1" s="135"/>
      <c r="D1" s="135"/>
      <c r="E1" s="135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4.25" thickBot="1">
      <c r="A2" s="1"/>
      <c r="B2" s="3"/>
      <c r="C2" s="4"/>
      <c r="D2" s="4"/>
      <c r="E2" s="4"/>
      <c r="F2" s="1"/>
      <c r="G2" s="5"/>
      <c r="H2" s="1"/>
      <c r="I2" s="1"/>
      <c r="J2" s="1"/>
      <c r="K2" s="1"/>
      <c r="L2" s="1"/>
      <c r="M2" s="1"/>
      <c r="N2" s="1"/>
      <c r="O2" s="1"/>
      <c r="P2" s="1"/>
    </row>
    <row r="3" spans="1:16" ht="13.5">
      <c r="A3" s="6" t="s">
        <v>36</v>
      </c>
      <c r="B3" s="136" t="s">
        <v>676</v>
      </c>
      <c r="C3" s="137"/>
      <c r="D3" s="137"/>
      <c r="E3" s="138"/>
      <c r="F3" s="1"/>
      <c r="G3" s="5"/>
      <c r="H3" s="1"/>
      <c r="I3" s="1"/>
      <c r="J3" s="1"/>
      <c r="K3" s="1"/>
      <c r="L3" s="1"/>
      <c r="M3" s="1"/>
      <c r="N3" s="1"/>
      <c r="O3" s="1"/>
      <c r="P3" s="1"/>
    </row>
    <row r="4" spans="1:16" ht="13.5">
      <c r="A4" s="7" t="s">
        <v>37</v>
      </c>
      <c r="B4" s="139" t="s">
        <v>648</v>
      </c>
      <c r="C4" s="140"/>
      <c r="D4" s="140"/>
      <c r="E4" s="141"/>
      <c r="F4" s="1"/>
      <c r="G4" s="5"/>
      <c r="H4" s="1"/>
      <c r="I4" s="1"/>
      <c r="J4" s="1"/>
      <c r="K4" s="1"/>
      <c r="L4" s="1"/>
      <c r="M4" s="1"/>
      <c r="N4" s="1"/>
      <c r="O4" s="1"/>
      <c r="P4" s="1"/>
    </row>
    <row r="5" spans="1:16" ht="13.5">
      <c r="A5" s="7" t="s">
        <v>39</v>
      </c>
      <c r="B5" s="142" t="s">
        <v>677</v>
      </c>
      <c r="C5" s="140"/>
      <c r="D5" s="140"/>
      <c r="E5" s="141"/>
      <c r="F5" s="1"/>
      <c r="G5" s="5"/>
      <c r="H5" s="105"/>
      <c r="I5" s="1"/>
      <c r="J5" s="1"/>
      <c r="K5" s="1"/>
      <c r="L5" s="1"/>
      <c r="M5" s="1"/>
      <c r="N5" s="1"/>
      <c r="O5" s="1"/>
      <c r="P5" s="1"/>
    </row>
    <row r="6" spans="1:16" ht="14.25" thickBot="1">
      <c r="A6" s="8" t="s">
        <v>678</v>
      </c>
      <c r="B6" s="143" t="s">
        <v>650</v>
      </c>
      <c r="C6" s="144"/>
      <c r="D6" s="144"/>
      <c r="E6" s="145"/>
      <c r="F6" s="1"/>
      <c r="G6" s="5"/>
      <c r="H6" s="1"/>
      <c r="I6" s="1"/>
      <c r="J6" s="1"/>
      <c r="K6" s="1"/>
      <c r="L6" s="1"/>
      <c r="M6" s="1"/>
      <c r="N6" s="1"/>
      <c r="O6" s="1"/>
      <c r="P6" s="1"/>
    </row>
    <row r="7" spans="1:16" ht="14.25" thickBot="1">
      <c r="A7" s="1"/>
      <c r="B7" s="3"/>
      <c r="C7" s="4"/>
      <c r="D7" s="4"/>
      <c r="E7" s="4"/>
      <c r="F7" s="1"/>
      <c r="G7" s="5"/>
      <c r="H7" s="1"/>
      <c r="I7" s="1"/>
      <c r="J7" s="1"/>
      <c r="K7" s="1"/>
      <c r="L7" s="1"/>
      <c r="M7" s="1"/>
      <c r="N7" s="1"/>
      <c r="O7" s="1"/>
      <c r="P7" s="1"/>
    </row>
    <row r="8" spans="1:16" ht="13.5" customHeight="1">
      <c r="A8" s="149" t="s">
        <v>42</v>
      </c>
      <c r="B8" s="151" t="s">
        <v>43</v>
      </c>
      <c r="C8" s="123" t="s">
        <v>1</v>
      </c>
      <c r="D8" s="124"/>
      <c r="E8" s="125"/>
      <c r="F8" s="119" t="s">
        <v>2</v>
      </c>
      <c r="G8" s="121" t="s">
        <v>44</v>
      </c>
      <c r="H8" s="117" t="s">
        <v>679</v>
      </c>
      <c r="I8" s="111" t="s">
        <v>680</v>
      </c>
      <c r="J8" s="111"/>
      <c r="K8" s="111"/>
      <c r="L8" s="116"/>
      <c r="M8" s="110" t="s">
        <v>681</v>
      </c>
      <c r="N8" s="111"/>
      <c r="O8" s="111"/>
      <c r="P8" s="112"/>
    </row>
    <row r="9" spans="1:16" ht="23.25" thickBot="1">
      <c r="A9" s="150"/>
      <c r="B9" s="120"/>
      <c r="C9" s="126"/>
      <c r="D9" s="127"/>
      <c r="E9" s="128"/>
      <c r="F9" s="120"/>
      <c r="G9" s="122"/>
      <c r="H9" s="118"/>
      <c r="I9" s="9" t="s">
        <v>3</v>
      </c>
      <c r="J9" s="10" t="s">
        <v>4</v>
      </c>
      <c r="K9" s="10" t="s">
        <v>5</v>
      </c>
      <c r="L9" s="11" t="s">
        <v>48</v>
      </c>
      <c r="M9" s="12" t="s">
        <v>3</v>
      </c>
      <c r="N9" s="10" t="s">
        <v>4</v>
      </c>
      <c r="O9" s="10" t="s">
        <v>5</v>
      </c>
      <c r="P9" s="13" t="s">
        <v>48</v>
      </c>
    </row>
    <row r="10" spans="1:16" ht="45" customHeight="1">
      <c r="A10" s="147" t="s">
        <v>49</v>
      </c>
      <c r="B10" s="186" t="s">
        <v>682</v>
      </c>
      <c r="C10" s="159" t="s">
        <v>6</v>
      </c>
      <c r="D10" s="286"/>
      <c r="E10" s="287"/>
      <c r="F10" s="40" t="s">
        <v>7</v>
      </c>
      <c r="G10" s="49">
        <v>0.015</v>
      </c>
      <c r="H10" s="15" t="s">
        <v>683</v>
      </c>
      <c r="I10" s="16" t="s">
        <v>684</v>
      </c>
      <c r="J10" s="17" t="s">
        <v>684</v>
      </c>
      <c r="K10" s="17" t="s">
        <v>684</v>
      </c>
      <c r="L10" s="187" t="s">
        <v>682</v>
      </c>
      <c r="M10" s="16"/>
      <c r="N10" s="17"/>
      <c r="O10" s="17"/>
      <c r="P10" s="188"/>
    </row>
    <row r="11" spans="1:16" ht="45" customHeight="1">
      <c r="A11" s="147"/>
      <c r="B11" s="186" t="s">
        <v>685</v>
      </c>
      <c r="C11" s="162" t="s">
        <v>8</v>
      </c>
      <c r="D11" s="277"/>
      <c r="E11" s="278"/>
      <c r="F11" s="40" t="s">
        <v>7</v>
      </c>
      <c r="G11" s="49">
        <v>0.002</v>
      </c>
      <c r="H11" s="189" t="s">
        <v>686</v>
      </c>
      <c r="I11" s="205" t="s">
        <v>684</v>
      </c>
      <c r="J11" s="204" t="s">
        <v>684</v>
      </c>
      <c r="K11" s="204" t="s">
        <v>684</v>
      </c>
      <c r="L11" s="206" t="s">
        <v>682</v>
      </c>
      <c r="M11" s="205"/>
      <c r="N11" s="204"/>
      <c r="O11" s="204"/>
      <c r="P11" s="207"/>
    </row>
    <row r="12" spans="1:16" ht="45" customHeight="1">
      <c r="A12" s="147"/>
      <c r="B12" s="186" t="s">
        <v>116</v>
      </c>
      <c r="C12" s="162" t="s">
        <v>9</v>
      </c>
      <c r="D12" s="277"/>
      <c r="E12" s="278"/>
      <c r="F12" s="40" t="s">
        <v>7</v>
      </c>
      <c r="G12" s="49">
        <v>0.01</v>
      </c>
      <c r="H12" s="189" t="s">
        <v>687</v>
      </c>
      <c r="I12" s="205" t="s">
        <v>684</v>
      </c>
      <c r="J12" s="204" t="s">
        <v>684</v>
      </c>
      <c r="K12" s="204" t="s">
        <v>684</v>
      </c>
      <c r="L12" s="206" t="s">
        <v>682</v>
      </c>
      <c r="M12" s="205"/>
      <c r="N12" s="204"/>
      <c r="O12" s="204"/>
      <c r="P12" s="207"/>
    </row>
    <row r="13" spans="1:16" ht="45" customHeight="1">
      <c r="A13" s="147"/>
      <c r="B13" s="186" t="s">
        <v>118</v>
      </c>
      <c r="C13" s="162" t="s">
        <v>10</v>
      </c>
      <c r="D13" s="277"/>
      <c r="E13" s="278"/>
      <c r="F13" s="40" t="s">
        <v>7</v>
      </c>
      <c r="G13" s="49">
        <v>0.05</v>
      </c>
      <c r="H13" s="189" t="s">
        <v>688</v>
      </c>
      <c r="I13" s="205" t="s">
        <v>684</v>
      </c>
      <c r="J13" s="204" t="s">
        <v>684</v>
      </c>
      <c r="K13" s="204" t="s">
        <v>684</v>
      </c>
      <c r="L13" s="206" t="s">
        <v>682</v>
      </c>
      <c r="M13" s="205"/>
      <c r="N13" s="204"/>
      <c r="O13" s="204"/>
      <c r="P13" s="207"/>
    </row>
    <row r="14" spans="1:16" ht="45" customHeight="1">
      <c r="A14" s="147"/>
      <c r="B14" s="186" t="s">
        <v>121</v>
      </c>
      <c r="C14" s="162" t="s">
        <v>11</v>
      </c>
      <c r="D14" s="277"/>
      <c r="E14" s="278"/>
      <c r="F14" s="40" t="s">
        <v>7</v>
      </c>
      <c r="G14" s="49">
        <v>0.004</v>
      </c>
      <c r="H14" s="189" t="s">
        <v>689</v>
      </c>
      <c r="I14" s="205" t="s">
        <v>684</v>
      </c>
      <c r="J14" s="204" t="s">
        <v>684</v>
      </c>
      <c r="K14" s="204" t="s">
        <v>684</v>
      </c>
      <c r="L14" s="206" t="s">
        <v>682</v>
      </c>
      <c r="M14" s="205"/>
      <c r="N14" s="204"/>
      <c r="O14" s="204"/>
      <c r="P14" s="207"/>
    </row>
    <row r="15" spans="1:16" ht="45" customHeight="1">
      <c r="A15" s="147"/>
      <c r="B15" s="186" t="s">
        <v>123</v>
      </c>
      <c r="C15" s="162" t="s">
        <v>12</v>
      </c>
      <c r="D15" s="277"/>
      <c r="E15" s="278"/>
      <c r="F15" s="40" t="s">
        <v>7</v>
      </c>
      <c r="G15" s="49" t="s">
        <v>68</v>
      </c>
      <c r="H15" s="189" t="s">
        <v>690</v>
      </c>
      <c r="I15" s="205" t="s">
        <v>684</v>
      </c>
      <c r="J15" s="204" t="s">
        <v>684</v>
      </c>
      <c r="K15" s="204" t="s">
        <v>684</v>
      </c>
      <c r="L15" s="206" t="s">
        <v>682</v>
      </c>
      <c r="M15" s="205"/>
      <c r="N15" s="204"/>
      <c r="O15" s="204"/>
      <c r="P15" s="207"/>
    </row>
    <row r="16" spans="1:16" ht="45" customHeight="1">
      <c r="A16" s="147"/>
      <c r="B16" s="186" t="s">
        <v>125</v>
      </c>
      <c r="C16" s="162" t="s">
        <v>14</v>
      </c>
      <c r="D16" s="277"/>
      <c r="E16" s="278"/>
      <c r="F16" s="40" t="s">
        <v>7</v>
      </c>
      <c r="G16" s="49">
        <v>0.1</v>
      </c>
      <c r="H16" s="189" t="s">
        <v>691</v>
      </c>
      <c r="I16" s="205" t="s">
        <v>684</v>
      </c>
      <c r="J16" s="204" t="s">
        <v>684</v>
      </c>
      <c r="K16" s="204" t="s">
        <v>684</v>
      </c>
      <c r="L16" s="206" t="s">
        <v>682</v>
      </c>
      <c r="M16" s="205"/>
      <c r="N16" s="204"/>
      <c r="O16" s="204"/>
      <c r="P16" s="207"/>
    </row>
    <row r="17" spans="1:16" ht="45" customHeight="1">
      <c r="A17" s="147"/>
      <c r="B17" s="186" t="s">
        <v>127</v>
      </c>
      <c r="C17" s="162" t="s">
        <v>16</v>
      </c>
      <c r="D17" s="277"/>
      <c r="E17" s="278"/>
      <c r="F17" s="40" t="s">
        <v>7</v>
      </c>
      <c r="G17" s="49">
        <v>0.6</v>
      </c>
      <c r="H17" s="189"/>
      <c r="I17" s="205"/>
      <c r="J17" s="204"/>
      <c r="K17" s="204"/>
      <c r="L17" s="206"/>
      <c r="M17" s="205"/>
      <c r="N17" s="204"/>
      <c r="O17" s="204"/>
      <c r="P17" s="207"/>
    </row>
    <row r="18" spans="1:16" ht="45" customHeight="1">
      <c r="A18" s="147"/>
      <c r="B18" s="186" t="s">
        <v>129</v>
      </c>
      <c r="C18" s="162" t="s">
        <v>17</v>
      </c>
      <c r="D18" s="277"/>
      <c r="E18" s="278"/>
      <c r="F18" s="40" t="s">
        <v>7</v>
      </c>
      <c r="G18" s="49">
        <v>0.6</v>
      </c>
      <c r="H18" s="189"/>
      <c r="I18" s="205"/>
      <c r="J18" s="204"/>
      <c r="K18" s="204"/>
      <c r="L18" s="206"/>
      <c r="M18" s="205"/>
      <c r="N18" s="204"/>
      <c r="O18" s="204"/>
      <c r="P18" s="207"/>
    </row>
    <row r="19" spans="1:16" ht="45" customHeight="1">
      <c r="A19" s="147"/>
      <c r="B19" s="186" t="s">
        <v>131</v>
      </c>
      <c r="C19" s="162" t="s">
        <v>18</v>
      </c>
      <c r="D19" s="277"/>
      <c r="E19" s="278"/>
      <c r="F19" s="40" t="s">
        <v>7</v>
      </c>
      <c r="G19" s="49" t="s">
        <v>15</v>
      </c>
      <c r="H19" s="204">
        <v>0.001</v>
      </c>
      <c r="I19" s="205"/>
      <c r="J19" s="204"/>
      <c r="K19" s="204"/>
      <c r="L19" s="206"/>
      <c r="M19" s="205" t="s">
        <v>687</v>
      </c>
      <c r="N19" s="204" t="s">
        <v>687</v>
      </c>
      <c r="O19" s="204" t="s">
        <v>687</v>
      </c>
      <c r="P19" s="207" t="s">
        <v>682</v>
      </c>
    </row>
    <row r="20" spans="1:16" ht="45" customHeight="1">
      <c r="A20" s="147"/>
      <c r="B20" s="186" t="s">
        <v>133</v>
      </c>
      <c r="C20" s="162" t="s">
        <v>19</v>
      </c>
      <c r="D20" s="277"/>
      <c r="E20" s="278"/>
      <c r="F20" s="40" t="s">
        <v>7</v>
      </c>
      <c r="G20" s="49" t="s">
        <v>13</v>
      </c>
      <c r="H20" s="204">
        <v>0.002</v>
      </c>
      <c r="I20" s="205"/>
      <c r="J20" s="204"/>
      <c r="K20" s="204"/>
      <c r="L20" s="206"/>
      <c r="M20" s="205" t="s">
        <v>684</v>
      </c>
      <c r="N20" s="204" t="s">
        <v>684</v>
      </c>
      <c r="O20" s="204" t="s">
        <v>684</v>
      </c>
      <c r="P20" s="207" t="s">
        <v>682</v>
      </c>
    </row>
    <row r="21" spans="1:16" ht="45" customHeight="1">
      <c r="A21" s="147"/>
      <c r="B21" s="186" t="s">
        <v>135</v>
      </c>
      <c r="C21" s="162" t="s">
        <v>20</v>
      </c>
      <c r="D21" s="277"/>
      <c r="E21" s="278"/>
      <c r="F21" s="40" t="s">
        <v>692</v>
      </c>
      <c r="G21" s="49">
        <v>1</v>
      </c>
      <c r="H21" s="189"/>
      <c r="I21" s="205"/>
      <c r="J21" s="204"/>
      <c r="K21" s="204"/>
      <c r="L21" s="206"/>
      <c r="M21" s="205" t="s">
        <v>684</v>
      </c>
      <c r="N21" s="204" t="s">
        <v>684</v>
      </c>
      <c r="O21" s="204" t="s">
        <v>684</v>
      </c>
      <c r="P21" s="207" t="s">
        <v>682</v>
      </c>
    </row>
    <row r="22" spans="1:16" ht="45" customHeight="1">
      <c r="A22" s="147"/>
      <c r="B22" s="186" t="s">
        <v>140</v>
      </c>
      <c r="C22" s="162" t="s">
        <v>21</v>
      </c>
      <c r="D22" s="277"/>
      <c r="E22" s="278"/>
      <c r="F22" s="40" t="s">
        <v>7</v>
      </c>
      <c r="G22" s="49">
        <v>1</v>
      </c>
      <c r="H22" s="189" t="s">
        <v>693</v>
      </c>
      <c r="I22" s="205"/>
      <c r="J22" s="204"/>
      <c r="K22" s="204"/>
      <c r="L22" s="206"/>
      <c r="M22" s="205" t="s">
        <v>694</v>
      </c>
      <c r="N22" s="204" t="s">
        <v>695</v>
      </c>
      <c r="O22" s="204" t="s">
        <v>696</v>
      </c>
      <c r="P22" s="207" t="s">
        <v>697</v>
      </c>
    </row>
    <row r="23" spans="1:16" ht="45" customHeight="1">
      <c r="A23" s="147"/>
      <c r="B23" s="186" t="s">
        <v>147</v>
      </c>
      <c r="C23" s="162" t="s">
        <v>22</v>
      </c>
      <c r="D23" s="277"/>
      <c r="E23" s="278"/>
      <c r="F23" s="40" t="s">
        <v>7</v>
      </c>
      <c r="G23" s="49">
        <v>100</v>
      </c>
      <c r="H23" s="189" t="s">
        <v>682</v>
      </c>
      <c r="I23" s="204" t="s">
        <v>698</v>
      </c>
      <c r="J23" s="204" t="s">
        <v>698</v>
      </c>
      <c r="K23" s="204" t="s">
        <v>698</v>
      </c>
      <c r="L23" s="206" t="s">
        <v>682</v>
      </c>
      <c r="M23" s="204" t="s">
        <v>699</v>
      </c>
      <c r="N23" s="204" t="s">
        <v>699</v>
      </c>
      <c r="O23" s="204" t="s">
        <v>699</v>
      </c>
      <c r="P23" s="207" t="s">
        <v>682</v>
      </c>
    </row>
    <row r="24" spans="1:16" ht="45" customHeight="1">
      <c r="A24" s="147"/>
      <c r="B24" s="186" t="s">
        <v>155</v>
      </c>
      <c r="C24" s="162" t="s">
        <v>23</v>
      </c>
      <c r="D24" s="277"/>
      <c r="E24" s="278"/>
      <c r="F24" s="40" t="s">
        <v>7</v>
      </c>
      <c r="G24" s="49">
        <v>0.01</v>
      </c>
      <c r="H24" s="189">
        <v>0.001</v>
      </c>
      <c r="I24" s="224" t="s">
        <v>700</v>
      </c>
      <c r="J24" s="204" t="s">
        <v>700</v>
      </c>
      <c r="K24" s="204" t="s">
        <v>700</v>
      </c>
      <c r="L24" s="206" t="s">
        <v>682</v>
      </c>
      <c r="M24" s="205" t="s">
        <v>684</v>
      </c>
      <c r="N24" s="204" t="s">
        <v>684</v>
      </c>
      <c r="O24" s="204" t="s">
        <v>684</v>
      </c>
      <c r="P24" s="207" t="s">
        <v>682</v>
      </c>
    </row>
    <row r="25" spans="1:16" ht="45" customHeight="1">
      <c r="A25" s="147"/>
      <c r="B25" s="186" t="s">
        <v>158</v>
      </c>
      <c r="C25" s="162" t="s">
        <v>24</v>
      </c>
      <c r="D25" s="277"/>
      <c r="E25" s="278"/>
      <c r="F25" s="40" t="s">
        <v>7</v>
      </c>
      <c r="G25" s="49">
        <v>20</v>
      </c>
      <c r="H25" s="189"/>
      <c r="I25" s="205"/>
      <c r="J25" s="204"/>
      <c r="K25" s="204"/>
      <c r="L25" s="206"/>
      <c r="M25" s="205"/>
      <c r="N25" s="204"/>
      <c r="O25" s="204"/>
      <c r="P25" s="207"/>
    </row>
    <row r="26" spans="1:16" ht="45" customHeight="1">
      <c r="A26" s="147"/>
      <c r="B26" s="186" t="s">
        <v>168</v>
      </c>
      <c r="C26" s="162" t="s">
        <v>25</v>
      </c>
      <c r="D26" s="277"/>
      <c r="E26" s="278"/>
      <c r="F26" s="40" t="s">
        <v>7</v>
      </c>
      <c r="G26" s="49">
        <v>0.3</v>
      </c>
      <c r="H26" s="189" t="s">
        <v>701</v>
      </c>
      <c r="I26" s="205" t="s">
        <v>684</v>
      </c>
      <c r="J26" s="204" t="s">
        <v>684</v>
      </c>
      <c r="K26" s="204" t="s">
        <v>684</v>
      </c>
      <c r="L26" s="206" t="s">
        <v>682</v>
      </c>
      <c r="M26" s="205"/>
      <c r="N26" s="204"/>
      <c r="O26" s="204"/>
      <c r="P26" s="207"/>
    </row>
    <row r="27" spans="1:16" ht="45" customHeight="1">
      <c r="A27" s="147"/>
      <c r="B27" s="186" t="s">
        <v>170</v>
      </c>
      <c r="C27" s="162" t="s">
        <v>26</v>
      </c>
      <c r="D27" s="277"/>
      <c r="E27" s="278"/>
      <c r="F27" s="40" t="s">
        <v>7</v>
      </c>
      <c r="G27" s="49">
        <v>0.02</v>
      </c>
      <c r="H27" s="189" t="s">
        <v>702</v>
      </c>
      <c r="I27" s="205" t="s">
        <v>684</v>
      </c>
      <c r="J27" s="204" t="s">
        <v>684</v>
      </c>
      <c r="K27" s="204" t="s">
        <v>684</v>
      </c>
      <c r="L27" s="206" t="s">
        <v>703</v>
      </c>
      <c r="M27" s="205"/>
      <c r="N27" s="204"/>
      <c r="O27" s="204"/>
      <c r="P27" s="207"/>
    </row>
    <row r="28" spans="1:16" ht="45" customHeight="1">
      <c r="A28" s="147"/>
      <c r="B28" s="186" t="s">
        <v>172</v>
      </c>
      <c r="C28" s="162" t="s">
        <v>173</v>
      </c>
      <c r="D28" s="277"/>
      <c r="E28" s="278"/>
      <c r="F28" s="40" t="s">
        <v>7</v>
      </c>
      <c r="G28" s="49">
        <v>3</v>
      </c>
      <c r="H28" s="189"/>
      <c r="I28" s="205"/>
      <c r="J28" s="204"/>
      <c r="K28" s="204"/>
      <c r="L28" s="206"/>
      <c r="M28" s="205"/>
      <c r="N28" s="204"/>
      <c r="O28" s="204"/>
      <c r="P28" s="207"/>
    </row>
    <row r="29" spans="1:16" ht="45" customHeight="1">
      <c r="A29" s="147"/>
      <c r="B29" s="186" t="s">
        <v>181</v>
      </c>
      <c r="C29" s="162" t="s">
        <v>27</v>
      </c>
      <c r="D29" s="277"/>
      <c r="E29" s="278"/>
      <c r="F29" s="40" t="s">
        <v>704</v>
      </c>
      <c r="G29" s="49">
        <v>3</v>
      </c>
      <c r="H29" s="189"/>
      <c r="I29" s="205" t="s">
        <v>682</v>
      </c>
      <c r="J29" s="204" t="s">
        <v>682</v>
      </c>
      <c r="K29" s="204" t="s">
        <v>682</v>
      </c>
      <c r="L29" s="206" t="s">
        <v>682</v>
      </c>
      <c r="M29" s="205"/>
      <c r="N29" s="204"/>
      <c r="O29" s="204"/>
      <c r="P29" s="207"/>
    </row>
    <row r="30" spans="1:16" ht="45" customHeight="1">
      <c r="A30" s="147"/>
      <c r="B30" s="186" t="s">
        <v>187</v>
      </c>
      <c r="C30" s="162" t="s">
        <v>28</v>
      </c>
      <c r="D30" s="277"/>
      <c r="E30" s="278"/>
      <c r="F30" s="40" t="s">
        <v>7</v>
      </c>
      <c r="G30" s="49">
        <v>200</v>
      </c>
      <c r="H30" s="189" t="s">
        <v>682</v>
      </c>
      <c r="I30" s="204" t="s">
        <v>705</v>
      </c>
      <c r="J30" s="204" t="s">
        <v>705</v>
      </c>
      <c r="K30" s="204" t="s">
        <v>705</v>
      </c>
      <c r="L30" s="206" t="s">
        <v>682</v>
      </c>
      <c r="M30" s="205" t="s">
        <v>706</v>
      </c>
      <c r="N30" s="204" t="s">
        <v>707</v>
      </c>
      <c r="O30" s="204" t="s">
        <v>708</v>
      </c>
      <c r="P30" s="207" t="s">
        <v>709</v>
      </c>
    </row>
    <row r="31" spans="1:16" ht="45" customHeight="1">
      <c r="A31" s="147"/>
      <c r="B31" s="186" t="s">
        <v>195</v>
      </c>
      <c r="C31" s="162" t="s">
        <v>29</v>
      </c>
      <c r="D31" s="277"/>
      <c r="E31" s="278"/>
      <c r="F31" s="40" t="s">
        <v>53</v>
      </c>
      <c r="G31" s="49">
        <v>1</v>
      </c>
      <c r="H31" s="189" t="s">
        <v>196</v>
      </c>
      <c r="I31" s="204" t="s">
        <v>710</v>
      </c>
      <c r="J31" s="204" t="s">
        <v>710</v>
      </c>
      <c r="K31" s="204" t="s">
        <v>710</v>
      </c>
      <c r="L31" s="206" t="s">
        <v>360</v>
      </c>
      <c r="M31" s="205" t="s">
        <v>201</v>
      </c>
      <c r="N31" s="204" t="s">
        <v>201</v>
      </c>
      <c r="O31" s="204" t="s">
        <v>201</v>
      </c>
      <c r="P31" s="207" t="s">
        <v>391</v>
      </c>
    </row>
    <row r="32" spans="1:16" ht="45" customHeight="1">
      <c r="A32" s="147"/>
      <c r="B32" s="186" t="s">
        <v>202</v>
      </c>
      <c r="C32" s="162" t="s">
        <v>30</v>
      </c>
      <c r="D32" s="277"/>
      <c r="E32" s="278"/>
      <c r="F32" s="40" t="s">
        <v>203</v>
      </c>
      <c r="G32" s="49" t="s">
        <v>31</v>
      </c>
      <c r="H32" s="208" t="s">
        <v>204</v>
      </c>
      <c r="I32" s="204" t="s">
        <v>353</v>
      </c>
      <c r="J32" s="204" t="s">
        <v>353</v>
      </c>
      <c r="K32" s="204" t="s">
        <v>353</v>
      </c>
      <c r="L32" s="206" t="s">
        <v>360</v>
      </c>
      <c r="M32" s="205" t="s">
        <v>306</v>
      </c>
      <c r="N32" s="36">
        <v>6.9</v>
      </c>
      <c r="O32" s="204" t="s">
        <v>207</v>
      </c>
      <c r="P32" s="207" t="s">
        <v>391</v>
      </c>
    </row>
    <row r="33" spans="1:16" ht="45" customHeight="1">
      <c r="A33" s="147"/>
      <c r="B33" s="186" t="s">
        <v>210</v>
      </c>
      <c r="C33" s="162" t="s">
        <v>32</v>
      </c>
      <c r="D33" s="277"/>
      <c r="E33" s="278"/>
      <c r="F33" s="40" t="s">
        <v>203</v>
      </c>
      <c r="G33" s="49" t="s">
        <v>33</v>
      </c>
      <c r="H33" s="189" t="s">
        <v>196</v>
      </c>
      <c r="I33" s="205" t="s">
        <v>399</v>
      </c>
      <c r="J33" s="204" t="s">
        <v>399</v>
      </c>
      <c r="K33" s="204" t="s">
        <v>399</v>
      </c>
      <c r="L33" s="206" t="s">
        <v>360</v>
      </c>
      <c r="M33" s="205"/>
      <c r="N33" s="204"/>
      <c r="O33" s="204"/>
      <c r="P33" s="207"/>
    </row>
    <row r="34" spans="1:16" ht="45" customHeight="1">
      <c r="A34" s="147"/>
      <c r="B34" s="186" t="s">
        <v>212</v>
      </c>
      <c r="C34" s="162" t="s">
        <v>55</v>
      </c>
      <c r="D34" s="277"/>
      <c r="E34" s="278"/>
      <c r="F34" s="40" t="s">
        <v>213</v>
      </c>
      <c r="G34" s="49" t="s">
        <v>69</v>
      </c>
      <c r="H34" s="189"/>
      <c r="I34" s="205"/>
      <c r="J34" s="204"/>
      <c r="K34" s="204"/>
      <c r="L34" s="206"/>
      <c r="M34" s="205"/>
      <c r="N34" s="204"/>
      <c r="O34" s="204"/>
      <c r="P34" s="207"/>
    </row>
    <row r="35" spans="1:16" ht="45" customHeight="1">
      <c r="A35" s="147"/>
      <c r="B35" s="186">
        <v>29</v>
      </c>
      <c r="C35" s="162" t="s">
        <v>216</v>
      </c>
      <c r="D35" s="277"/>
      <c r="E35" s="278"/>
      <c r="F35" s="40" t="s">
        <v>218</v>
      </c>
      <c r="G35" s="49">
        <v>0.1</v>
      </c>
      <c r="H35" s="15" t="s">
        <v>282</v>
      </c>
      <c r="I35" s="16" t="s">
        <v>201</v>
      </c>
      <c r="J35" s="17" t="s">
        <v>201</v>
      </c>
      <c r="K35" s="17" t="s">
        <v>201</v>
      </c>
      <c r="L35" s="187" t="s">
        <v>360</v>
      </c>
      <c r="M35" s="16"/>
      <c r="N35" s="17"/>
      <c r="O35" s="17"/>
      <c r="P35" s="188"/>
    </row>
    <row r="36" spans="1:16" ht="45" customHeight="1" thickBot="1">
      <c r="A36" s="148"/>
      <c r="B36" s="193" t="s">
        <v>281</v>
      </c>
      <c r="C36" s="217" t="s">
        <v>220</v>
      </c>
      <c r="D36" s="281"/>
      <c r="E36" s="282"/>
      <c r="F36" s="43" t="s">
        <v>218</v>
      </c>
      <c r="G36" s="197">
        <v>0.1</v>
      </c>
      <c r="H36" s="212" t="s">
        <v>196</v>
      </c>
      <c r="I36" s="201" t="s">
        <v>711</v>
      </c>
      <c r="J36" s="201" t="s">
        <v>711</v>
      </c>
      <c r="K36" s="201" t="s">
        <v>711</v>
      </c>
      <c r="L36" s="202" t="s">
        <v>360</v>
      </c>
      <c r="M36" s="201" t="s">
        <v>551</v>
      </c>
      <c r="N36" s="201" t="s">
        <v>551</v>
      </c>
      <c r="O36" s="201" t="s">
        <v>551</v>
      </c>
      <c r="P36" s="203" t="s">
        <v>360</v>
      </c>
    </row>
  </sheetData>
  <sheetProtection/>
  <mergeCells count="41">
    <mergeCell ref="C32:E32"/>
    <mergeCell ref="C33:E33"/>
    <mergeCell ref="C34:E34"/>
    <mergeCell ref="C35:E35"/>
    <mergeCell ref="C36:E36"/>
    <mergeCell ref="C26:E26"/>
    <mergeCell ref="C27:E27"/>
    <mergeCell ref="C28:E28"/>
    <mergeCell ref="C29:E29"/>
    <mergeCell ref="C30:E30"/>
    <mergeCell ref="C31:E31"/>
    <mergeCell ref="C20:E20"/>
    <mergeCell ref="C21:E21"/>
    <mergeCell ref="C22:E22"/>
    <mergeCell ref="C23:E23"/>
    <mergeCell ref="C24:E24"/>
    <mergeCell ref="C25:E25"/>
    <mergeCell ref="C14:E14"/>
    <mergeCell ref="C15:E15"/>
    <mergeCell ref="C16:E16"/>
    <mergeCell ref="C17:E17"/>
    <mergeCell ref="C18:E18"/>
    <mergeCell ref="C19:E19"/>
    <mergeCell ref="F8:F9"/>
    <mergeCell ref="G8:G9"/>
    <mergeCell ref="H8:H9"/>
    <mergeCell ref="I8:L8"/>
    <mergeCell ref="M8:P8"/>
    <mergeCell ref="A10:A36"/>
    <mergeCell ref="C10:E10"/>
    <mergeCell ref="C11:E11"/>
    <mergeCell ref="C12:E12"/>
    <mergeCell ref="C13:E13"/>
    <mergeCell ref="A1:E1"/>
    <mergeCell ref="B3:E3"/>
    <mergeCell ref="B4:E4"/>
    <mergeCell ref="B5:E5"/>
    <mergeCell ref="B6:E6"/>
    <mergeCell ref="A8:A9"/>
    <mergeCell ref="B8:B9"/>
    <mergeCell ref="C8:E9"/>
  </mergeCells>
  <printOptions/>
  <pageMargins left="0.7874015748031497" right="0.3937007874015748" top="0.7874015748031497" bottom="0.3937007874015748" header="0.5118110236220472" footer="0.5118110236220472"/>
  <pageSetup horizontalDpi="300" verticalDpi="300" orientation="portrait" paperSize="9" scale="5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7" sqref="G37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zoomScale="90" zoomScaleNormal="90" zoomScaleSheetLayoutView="40" zoomScalePageLayoutView="0" workbookViewId="0" topLeftCell="A1">
      <selection activeCell="I6" sqref="I6"/>
    </sheetView>
  </sheetViews>
  <sheetFormatPr defaultColWidth="9.00390625" defaultRowHeight="13.5"/>
  <cols>
    <col min="1" max="16" width="9.125" style="2" customWidth="1"/>
    <col min="17" max="16384" width="9.00390625" style="2" customWidth="1"/>
  </cols>
  <sheetData>
    <row r="1" spans="1:16" ht="14.25">
      <c r="A1" s="135" t="s">
        <v>35</v>
      </c>
      <c r="B1" s="135"/>
      <c r="C1" s="135"/>
      <c r="D1" s="135"/>
      <c r="E1" s="135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4.25" thickBot="1">
      <c r="A2" s="1"/>
      <c r="B2" s="3"/>
      <c r="C2" s="4"/>
      <c r="D2" s="4"/>
      <c r="E2" s="4"/>
      <c r="F2" s="1"/>
      <c r="G2" s="5"/>
      <c r="H2" s="1"/>
      <c r="I2" s="1"/>
      <c r="J2" s="1"/>
      <c r="K2" s="1"/>
      <c r="L2" s="1"/>
      <c r="M2" s="1"/>
      <c r="N2" s="1"/>
      <c r="O2" s="1"/>
      <c r="P2" s="1"/>
    </row>
    <row r="3" spans="1:16" ht="13.5">
      <c r="A3" s="6" t="s">
        <v>36</v>
      </c>
      <c r="B3" s="136" t="s">
        <v>78</v>
      </c>
      <c r="C3" s="137"/>
      <c r="D3" s="137"/>
      <c r="E3" s="138"/>
      <c r="F3" s="1"/>
      <c r="G3" s="5"/>
      <c r="H3" s="1"/>
      <c r="I3" s="1"/>
      <c r="J3" s="1"/>
      <c r="K3" s="1"/>
      <c r="L3" s="1"/>
      <c r="M3" s="1"/>
      <c r="N3" s="1"/>
      <c r="O3" s="1"/>
      <c r="P3" s="1"/>
    </row>
    <row r="4" spans="1:16" ht="13.5">
      <c r="A4" s="7" t="s">
        <v>37</v>
      </c>
      <c r="B4" s="139" t="s">
        <v>38</v>
      </c>
      <c r="C4" s="140"/>
      <c r="D4" s="140"/>
      <c r="E4" s="141"/>
      <c r="F4" s="1"/>
      <c r="G4" s="5"/>
      <c r="H4" s="1"/>
      <c r="I4" s="1"/>
      <c r="J4" s="1"/>
      <c r="K4" s="1"/>
      <c r="L4" s="1"/>
      <c r="M4" s="1"/>
      <c r="N4" s="1"/>
      <c r="O4" s="1"/>
      <c r="P4" s="1"/>
    </row>
    <row r="5" spans="1:16" ht="13.5">
      <c r="A5" s="7" t="s">
        <v>60</v>
      </c>
      <c r="B5" s="142" t="s">
        <v>64</v>
      </c>
      <c r="C5" s="140"/>
      <c r="D5" s="140"/>
      <c r="E5" s="141"/>
      <c r="F5" s="1"/>
      <c r="G5" s="5"/>
      <c r="H5" s="105"/>
      <c r="I5" s="1"/>
      <c r="J5" s="1"/>
      <c r="K5" s="1"/>
      <c r="L5" s="1"/>
      <c r="M5" s="1"/>
      <c r="N5" s="1"/>
      <c r="O5" s="1"/>
      <c r="P5" s="1"/>
    </row>
    <row r="6" spans="1:16" ht="14.25" thickBot="1">
      <c r="A6" s="8" t="s">
        <v>41</v>
      </c>
      <c r="B6" s="143" t="s">
        <v>34</v>
      </c>
      <c r="C6" s="144"/>
      <c r="D6" s="144"/>
      <c r="E6" s="145"/>
      <c r="F6" s="1"/>
      <c r="G6" s="5"/>
      <c r="H6" s="1"/>
      <c r="I6" s="1"/>
      <c r="J6" s="1"/>
      <c r="K6" s="1"/>
      <c r="L6" s="1"/>
      <c r="M6" s="1"/>
      <c r="N6" s="1"/>
      <c r="O6" s="1"/>
      <c r="P6" s="1"/>
    </row>
    <row r="7" spans="1:16" ht="14.25" thickBot="1">
      <c r="A7" s="1"/>
      <c r="B7" s="3"/>
      <c r="C7" s="4"/>
      <c r="D7" s="4"/>
      <c r="E7" s="4"/>
      <c r="F7" s="1"/>
      <c r="G7" s="5"/>
      <c r="H7" s="1"/>
      <c r="I7" s="1"/>
      <c r="J7" s="1"/>
      <c r="K7" s="1"/>
      <c r="L7" s="1"/>
      <c r="M7" s="1"/>
      <c r="N7" s="1"/>
      <c r="O7" s="1"/>
      <c r="P7" s="1"/>
    </row>
    <row r="8" spans="1:16" ht="13.5" customHeight="1">
      <c r="A8" s="149" t="s">
        <v>42</v>
      </c>
      <c r="B8" s="151" t="s">
        <v>43</v>
      </c>
      <c r="C8" s="123" t="s">
        <v>1</v>
      </c>
      <c r="D8" s="124"/>
      <c r="E8" s="125"/>
      <c r="F8" s="119" t="s">
        <v>2</v>
      </c>
      <c r="G8" s="121" t="s">
        <v>44</v>
      </c>
      <c r="H8" s="117" t="s">
        <v>45</v>
      </c>
      <c r="I8" s="110" t="s">
        <v>46</v>
      </c>
      <c r="J8" s="111"/>
      <c r="K8" s="111"/>
      <c r="L8" s="116"/>
      <c r="M8" s="111" t="s">
        <v>47</v>
      </c>
      <c r="N8" s="111"/>
      <c r="O8" s="111"/>
      <c r="P8" s="112"/>
    </row>
    <row r="9" spans="1:16" ht="23.25" thickBot="1">
      <c r="A9" s="150"/>
      <c r="B9" s="120"/>
      <c r="C9" s="126"/>
      <c r="D9" s="127"/>
      <c r="E9" s="128"/>
      <c r="F9" s="120"/>
      <c r="G9" s="122"/>
      <c r="H9" s="118"/>
      <c r="I9" s="12" t="s">
        <v>3</v>
      </c>
      <c r="J9" s="10" t="s">
        <v>4</v>
      </c>
      <c r="K9" s="10" t="s">
        <v>5</v>
      </c>
      <c r="L9" s="11" t="s">
        <v>48</v>
      </c>
      <c r="M9" s="9" t="s">
        <v>3</v>
      </c>
      <c r="N9" s="10" t="s">
        <v>4</v>
      </c>
      <c r="O9" s="10" t="s">
        <v>5</v>
      </c>
      <c r="P9" s="13" t="s">
        <v>48</v>
      </c>
    </row>
    <row r="10" spans="1:16" ht="45" customHeight="1">
      <c r="A10" s="147" t="s">
        <v>49</v>
      </c>
      <c r="B10" s="99">
        <v>1</v>
      </c>
      <c r="C10" s="129" t="s">
        <v>6</v>
      </c>
      <c r="D10" s="130"/>
      <c r="E10" s="131"/>
      <c r="F10" s="14" t="s">
        <v>7</v>
      </c>
      <c r="G10" s="49">
        <v>0.015</v>
      </c>
      <c r="H10" s="29">
        <v>0.0003</v>
      </c>
      <c r="I10" s="28" t="s">
        <v>95</v>
      </c>
      <c r="J10" s="29" t="s">
        <v>95</v>
      </c>
      <c r="K10" s="29" t="s">
        <v>95</v>
      </c>
      <c r="L10" s="79">
        <v>4</v>
      </c>
      <c r="M10" s="92" t="s">
        <v>95</v>
      </c>
      <c r="N10" s="29" t="s">
        <v>95</v>
      </c>
      <c r="O10" s="29" t="s">
        <v>95</v>
      </c>
      <c r="P10" s="75">
        <v>4</v>
      </c>
    </row>
    <row r="11" spans="1:16" ht="45" customHeight="1">
      <c r="A11" s="147"/>
      <c r="B11" s="99">
        <v>2</v>
      </c>
      <c r="C11" s="129" t="s">
        <v>8</v>
      </c>
      <c r="D11" s="130"/>
      <c r="E11" s="131"/>
      <c r="F11" s="14" t="s">
        <v>7</v>
      </c>
      <c r="G11" s="49">
        <v>0.002</v>
      </c>
      <c r="H11" s="31">
        <v>0.0001</v>
      </c>
      <c r="I11" s="30" t="s">
        <v>95</v>
      </c>
      <c r="J11" s="31" t="s">
        <v>95</v>
      </c>
      <c r="K11" s="31" t="s">
        <v>95</v>
      </c>
      <c r="L11" s="79">
        <v>4</v>
      </c>
      <c r="M11" s="37" t="s">
        <v>95</v>
      </c>
      <c r="N11" s="31" t="s">
        <v>95</v>
      </c>
      <c r="O11" s="31" t="s">
        <v>95</v>
      </c>
      <c r="P11" s="75">
        <v>4</v>
      </c>
    </row>
    <row r="12" spans="1:16" ht="45" customHeight="1">
      <c r="A12" s="147"/>
      <c r="B12" s="99">
        <v>3</v>
      </c>
      <c r="C12" s="129" t="s">
        <v>9</v>
      </c>
      <c r="D12" s="130"/>
      <c r="E12" s="131"/>
      <c r="F12" s="14" t="s">
        <v>7</v>
      </c>
      <c r="G12" s="49">
        <v>0.01</v>
      </c>
      <c r="H12" s="30">
        <v>0.001</v>
      </c>
      <c r="I12" s="30" t="s">
        <v>95</v>
      </c>
      <c r="J12" s="31" t="s">
        <v>95</v>
      </c>
      <c r="K12" s="31" t="s">
        <v>95</v>
      </c>
      <c r="L12" s="79">
        <v>4</v>
      </c>
      <c r="M12" s="37" t="s">
        <v>95</v>
      </c>
      <c r="N12" s="31" t="s">
        <v>95</v>
      </c>
      <c r="O12" s="31" t="s">
        <v>95</v>
      </c>
      <c r="P12" s="75">
        <v>4</v>
      </c>
    </row>
    <row r="13" spans="1:16" ht="45" customHeight="1">
      <c r="A13" s="147"/>
      <c r="B13" s="99">
        <v>4</v>
      </c>
      <c r="C13" s="129" t="s">
        <v>10</v>
      </c>
      <c r="D13" s="130"/>
      <c r="E13" s="131"/>
      <c r="F13" s="14" t="s">
        <v>7</v>
      </c>
      <c r="G13" s="49">
        <v>0.05</v>
      </c>
      <c r="H13" s="31">
        <v>0.01</v>
      </c>
      <c r="I13" s="30" t="s">
        <v>95</v>
      </c>
      <c r="J13" s="31" t="s">
        <v>95</v>
      </c>
      <c r="K13" s="31" t="s">
        <v>95</v>
      </c>
      <c r="L13" s="79">
        <v>12</v>
      </c>
      <c r="M13" s="37" t="s">
        <v>95</v>
      </c>
      <c r="N13" s="31" t="s">
        <v>95</v>
      </c>
      <c r="O13" s="31" t="s">
        <v>95</v>
      </c>
      <c r="P13" s="75">
        <v>12</v>
      </c>
    </row>
    <row r="14" spans="1:16" ht="45" customHeight="1">
      <c r="A14" s="147"/>
      <c r="B14" s="99">
        <v>5</v>
      </c>
      <c r="C14" s="129" t="s">
        <v>11</v>
      </c>
      <c r="D14" s="130"/>
      <c r="E14" s="131"/>
      <c r="F14" s="14" t="s">
        <v>7</v>
      </c>
      <c r="G14" s="49">
        <v>0.004</v>
      </c>
      <c r="H14" s="31">
        <v>0.0004</v>
      </c>
      <c r="I14" s="30" t="s">
        <v>95</v>
      </c>
      <c r="J14" s="31" t="s">
        <v>95</v>
      </c>
      <c r="K14" s="31" t="s">
        <v>95</v>
      </c>
      <c r="L14" s="79">
        <v>4</v>
      </c>
      <c r="M14" s="37" t="s">
        <v>95</v>
      </c>
      <c r="N14" s="31" t="s">
        <v>95</v>
      </c>
      <c r="O14" s="31" t="s">
        <v>95</v>
      </c>
      <c r="P14" s="75">
        <v>4</v>
      </c>
    </row>
    <row r="15" spans="1:16" ht="45" customHeight="1">
      <c r="A15" s="147"/>
      <c r="B15" s="99">
        <v>8</v>
      </c>
      <c r="C15" s="129" t="s">
        <v>12</v>
      </c>
      <c r="D15" s="130"/>
      <c r="E15" s="131"/>
      <c r="F15" s="14" t="s">
        <v>7</v>
      </c>
      <c r="G15" s="49" t="s">
        <v>68</v>
      </c>
      <c r="H15" s="31">
        <v>0.02</v>
      </c>
      <c r="I15" s="30" t="s">
        <v>95</v>
      </c>
      <c r="J15" s="31" t="s">
        <v>95</v>
      </c>
      <c r="K15" s="31" t="s">
        <v>95</v>
      </c>
      <c r="L15" s="79">
        <v>4</v>
      </c>
      <c r="M15" s="37" t="s">
        <v>95</v>
      </c>
      <c r="N15" s="31" t="s">
        <v>95</v>
      </c>
      <c r="O15" s="31" t="s">
        <v>95</v>
      </c>
      <c r="P15" s="75">
        <v>4</v>
      </c>
    </row>
    <row r="16" spans="1:16" ht="45" customHeight="1">
      <c r="A16" s="147"/>
      <c r="B16" s="99">
        <v>9</v>
      </c>
      <c r="C16" s="129" t="s">
        <v>14</v>
      </c>
      <c r="D16" s="130"/>
      <c r="E16" s="131"/>
      <c r="F16" s="14" t="s">
        <v>7</v>
      </c>
      <c r="G16" s="49">
        <v>0.1</v>
      </c>
      <c r="H16" s="31">
        <v>0.01</v>
      </c>
      <c r="I16" s="30" t="s">
        <v>95</v>
      </c>
      <c r="J16" s="31" t="s">
        <v>95</v>
      </c>
      <c r="K16" s="31" t="s">
        <v>95</v>
      </c>
      <c r="L16" s="79">
        <v>2</v>
      </c>
      <c r="M16" s="37" t="s">
        <v>95</v>
      </c>
      <c r="N16" s="31" t="s">
        <v>95</v>
      </c>
      <c r="O16" s="31" t="s">
        <v>95</v>
      </c>
      <c r="P16" s="75">
        <v>2</v>
      </c>
    </row>
    <row r="17" spans="1:16" ht="45" customHeight="1">
      <c r="A17" s="147"/>
      <c r="B17" s="99">
        <v>10</v>
      </c>
      <c r="C17" s="129" t="s">
        <v>16</v>
      </c>
      <c r="D17" s="130"/>
      <c r="E17" s="131"/>
      <c r="F17" s="14" t="s">
        <v>7</v>
      </c>
      <c r="G17" s="49">
        <v>0.6</v>
      </c>
      <c r="H17" s="15"/>
      <c r="I17" s="30"/>
      <c r="J17" s="31"/>
      <c r="K17" s="31"/>
      <c r="L17" s="79">
        <v>0</v>
      </c>
      <c r="M17" s="37"/>
      <c r="N17" s="31"/>
      <c r="O17" s="31"/>
      <c r="P17" s="83">
        <v>0</v>
      </c>
    </row>
    <row r="18" spans="1:16" ht="45" customHeight="1">
      <c r="A18" s="147"/>
      <c r="B18" s="107">
        <v>12</v>
      </c>
      <c r="C18" s="159" t="s">
        <v>17</v>
      </c>
      <c r="D18" s="157"/>
      <c r="E18" s="158"/>
      <c r="F18" s="40" t="s">
        <v>7</v>
      </c>
      <c r="G18" s="49">
        <v>0.6</v>
      </c>
      <c r="H18" s="15"/>
      <c r="I18" s="30"/>
      <c r="J18" s="31"/>
      <c r="K18" s="31"/>
      <c r="L18" s="79">
        <v>0</v>
      </c>
      <c r="M18" s="37"/>
      <c r="N18" s="31"/>
      <c r="O18" s="31"/>
      <c r="P18" s="83">
        <v>0</v>
      </c>
    </row>
    <row r="19" spans="1:16" ht="45" customHeight="1">
      <c r="A19" s="147"/>
      <c r="B19" s="107">
        <v>13</v>
      </c>
      <c r="C19" s="159" t="s">
        <v>18</v>
      </c>
      <c r="D19" s="157"/>
      <c r="E19" s="158"/>
      <c r="F19" s="40" t="s">
        <v>7</v>
      </c>
      <c r="G19" s="49" t="s">
        <v>15</v>
      </c>
      <c r="H19" s="30">
        <v>0.001</v>
      </c>
      <c r="I19" s="30"/>
      <c r="J19" s="31"/>
      <c r="K19" s="31"/>
      <c r="L19" s="79">
        <v>0</v>
      </c>
      <c r="M19" s="37" t="s">
        <v>95</v>
      </c>
      <c r="N19" s="31" t="s">
        <v>95</v>
      </c>
      <c r="O19" s="31" t="s">
        <v>95</v>
      </c>
      <c r="P19" s="75">
        <v>2</v>
      </c>
    </row>
    <row r="20" spans="1:16" ht="45" customHeight="1">
      <c r="A20" s="147"/>
      <c r="B20" s="107">
        <v>14</v>
      </c>
      <c r="C20" s="159" t="s">
        <v>19</v>
      </c>
      <c r="D20" s="157"/>
      <c r="E20" s="158"/>
      <c r="F20" s="40" t="s">
        <v>7</v>
      </c>
      <c r="G20" s="49" t="s">
        <v>13</v>
      </c>
      <c r="H20" s="30">
        <v>0.002</v>
      </c>
      <c r="I20" s="30"/>
      <c r="J20" s="31"/>
      <c r="K20" s="31"/>
      <c r="L20" s="79">
        <v>0</v>
      </c>
      <c r="M20" s="37" t="s">
        <v>95</v>
      </c>
      <c r="N20" s="31" t="s">
        <v>95</v>
      </c>
      <c r="O20" s="31" t="s">
        <v>95</v>
      </c>
      <c r="P20" s="75">
        <v>2</v>
      </c>
    </row>
    <row r="21" spans="1:16" ht="45" customHeight="1">
      <c r="A21" s="147"/>
      <c r="B21" s="107">
        <v>15</v>
      </c>
      <c r="C21" s="159" t="s">
        <v>20</v>
      </c>
      <c r="D21" s="157"/>
      <c r="E21" s="158"/>
      <c r="F21" s="40" t="s">
        <v>7</v>
      </c>
      <c r="G21" s="49">
        <v>1</v>
      </c>
      <c r="H21" s="15"/>
      <c r="I21" s="30"/>
      <c r="J21" s="31"/>
      <c r="K21" s="31"/>
      <c r="L21" s="79">
        <v>0</v>
      </c>
      <c r="M21" s="97" t="s">
        <v>95</v>
      </c>
      <c r="N21" s="89" t="s">
        <v>95</v>
      </c>
      <c r="O21" s="89" t="s">
        <v>95</v>
      </c>
      <c r="P21" s="83">
        <v>2</v>
      </c>
    </row>
    <row r="22" spans="1:16" ht="45" customHeight="1">
      <c r="A22" s="147"/>
      <c r="B22" s="107">
        <v>16</v>
      </c>
      <c r="C22" s="159" t="s">
        <v>21</v>
      </c>
      <c r="D22" s="157"/>
      <c r="E22" s="158"/>
      <c r="F22" s="40" t="s">
        <v>7</v>
      </c>
      <c r="G22" s="49">
        <v>1</v>
      </c>
      <c r="H22" s="15" t="s">
        <v>94</v>
      </c>
      <c r="I22" s="30"/>
      <c r="J22" s="31"/>
      <c r="K22" s="31"/>
      <c r="L22" s="79">
        <v>0</v>
      </c>
      <c r="M22" s="96">
        <v>0.5</v>
      </c>
      <c r="N22" s="85">
        <v>0.35</v>
      </c>
      <c r="O22" s="85">
        <v>0.45</v>
      </c>
      <c r="P22" s="75">
        <v>12</v>
      </c>
    </row>
    <row r="23" spans="1:16" ht="45" customHeight="1">
      <c r="A23" s="147"/>
      <c r="B23" s="107">
        <v>17</v>
      </c>
      <c r="C23" s="159" t="s">
        <v>22</v>
      </c>
      <c r="D23" s="157"/>
      <c r="E23" s="158"/>
      <c r="F23" s="40" t="s">
        <v>7</v>
      </c>
      <c r="G23" s="49">
        <v>100</v>
      </c>
      <c r="H23" s="15" t="s">
        <v>92</v>
      </c>
      <c r="I23" s="35">
        <v>26.8</v>
      </c>
      <c r="J23" s="36">
        <v>16.4</v>
      </c>
      <c r="K23" s="36">
        <v>22.6</v>
      </c>
      <c r="L23" s="81">
        <v>12</v>
      </c>
      <c r="M23" s="93">
        <v>26.9</v>
      </c>
      <c r="N23" s="36">
        <v>15.2</v>
      </c>
      <c r="O23" s="36">
        <v>23.6</v>
      </c>
      <c r="P23" s="83">
        <v>12</v>
      </c>
    </row>
    <row r="24" spans="1:16" ht="45" customHeight="1">
      <c r="A24" s="147"/>
      <c r="B24" s="107">
        <v>18</v>
      </c>
      <c r="C24" s="159" t="s">
        <v>23</v>
      </c>
      <c r="D24" s="157"/>
      <c r="E24" s="158"/>
      <c r="F24" s="40" t="s">
        <v>7</v>
      </c>
      <c r="G24" s="49">
        <v>0.01</v>
      </c>
      <c r="H24" s="15" t="s">
        <v>93</v>
      </c>
      <c r="I24" s="86">
        <v>0.004</v>
      </c>
      <c r="J24" s="87" t="s">
        <v>95</v>
      </c>
      <c r="K24" s="87">
        <v>0.003</v>
      </c>
      <c r="L24" s="81">
        <v>4</v>
      </c>
      <c r="M24" s="37" t="s">
        <v>95</v>
      </c>
      <c r="N24" s="31" t="s">
        <v>95</v>
      </c>
      <c r="O24" s="31" t="s">
        <v>95</v>
      </c>
      <c r="P24" s="83">
        <v>12</v>
      </c>
    </row>
    <row r="25" spans="1:16" ht="45" customHeight="1">
      <c r="A25" s="147"/>
      <c r="B25" s="107">
        <v>19</v>
      </c>
      <c r="C25" s="159" t="s">
        <v>24</v>
      </c>
      <c r="D25" s="157"/>
      <c r="E25" s="158"/>
      <c r="F25" s="40" t="s">
        <v>7</v>
      </c>
      <c r="G25" s="49">
        <v>20</v>
      </c>
      <c r="H25" s="62">
        <v>2</v>
      </c>
      <c r="I25" s="30" t="s">
        <v>95</v>
      </c>
      <c r="J25" s="31" t="s">
        <v>95</v>
      </c>
      <c r="K25" s="31" t="s">
        <v>95</v>
      </c>
      <c r="L25" s="79">
        <v>2</v>
      </c>
      <c r="M25" s="97">
        <v>3</v>
      </c>
      <c r="N25" s="36" t="s">
        <v>95</v>
      </c>
      <c r="O25" s="36" t="s">
        <v>95</v>
      </c>
      <c r="P25" s="75">
        <v>2</v>
      </c>
    </row>
    <row r="26" spans="1:16" ht="45" customHeight="1">
      <c r="A26" s="147"/>
      <c r="B26" s="107">
        <v>20</v>
      </c>
      <c r="C26" s="159" t="s">
        <v>25</v>
      </c>
      <c r="D26" s="157"/>
      <c r="E26" s="158"/>
      <c r="F26" s="40" t="s">
        <v>7</v>
      </c>
      <c r="G26" s="49">
        <v>0.3</v>
      </c>
      <c r="H26" s="38">
        <v>0.001</v>
      </c>
      <c r="I26" s="30" t="s">
        <v>95</v>
      </c>
      <c r="J26" s="31" t="s">
        <v>95</v>
      </c>
      <c r="K26" s="31" t="s">
        <v>95</v>
      </c>
      <c r="L26" s="79">
        <v>4</v>
      </c>
      <c r="M26" s="37" t="s">
        <v>95</v>
      </c>
      <c r="N26" s="31" t="s">
        <v>95</v>
      </c>
      <c r="O26" s="31" t="s">
        <v>95</v>
      </c>
      <c r="P26" s="75">
        <v>4</v>
      </c>
    </row>
    <row r="27" spans="1:16" ht="45" customHeight="1">
      <c r="A27" s="147"/>
      <c r="B27" s="107">
        <v>21</v>
      </c>
      <c r="C27" s="159" t="s">
        <v>26</v>
      </c>
      <c r="D27" s="157"/>
      <c r="E27" s="158"/>
      <c r="F27" s="40" t="s">
        <v>7</v>
      </c>
      <c r="G27" s="49">
        <v>0.02</v>
      </c>
      <c r="H27" s="38">
        <v>0.002</v>
      </c>
      <c r="I27" s="30" t="s">
        <v>95</v>
      </c>
      <c r="J27" s="31" t="s">
        <v>95</v>
      </c>
      <c r="K27" s="31" t="s">
        <v>95</v>
      </c>
      <c r="L27" s="79">
        <v>4</v>
      </c>
      <c r="M27" s="37" t="s">
        <v>95</v>
      </c>
      <c r="N27" s="31" t="s">
        <v>95</v>
      </c>
      <c r="O27" s="31" t="s">
        <v>95</v>
      </c>
      <c r="P27" s="75">
        <v>4</v>
      </c>
    </row>
    <row r="28" spans="1:16" ht="45" customHeight="1">
      <c r="A28" s="147"/>
      <c r="B28" s="107">
        <v>22</v>
      </c>
      <c r="C28" s="156" t="s">
        <v>98</v>
      </c>
      <c r="D28" s="157"/>
      <c r="E28" s="158"/>
      <c r="F28" s="40" t="s">
        <v>7</v>
      </c>
      <c r="G28" s="108" t="s">
        <v>99</v>
      </c>
      <c r="H28" s="109">
        <v>0.3</v>
      </c>
      <c r="I28" s="65">
        <v>3.6</v>
      </c>
      <c r="J28" s="66">
        <v>0.4</v>
      </c>
      <c r="K28" s="66">
        <v>0.9</v>
      </c>
      <c r="L28" s="79">
        <v>12</v>
      </c>
      <c r="M28" s="65">
        <v>0.5</v>
      </c>
      <c r="N28" s="17" t="s">
        <v>95</v>
      </c>
      <c r="O28" s="17" t="s">
        <v>95</v>
      </c>
      <c r="P28" s="75">
        <v>12</v>
      </c>
    </row>
    <row r="29" spans="1:16" ht="45" customHeight="1">
      <c r="A29" s="147"/>
      <c r="B29" s="107">
        <v>23</v>
      </c>
      <c r="C29" s="159" t="s">
        <v>27</v>
      </c>
      <c r="D29" s="157"/>
      <c r="E29" s="158"/>
      <c r="F29" s="40" t="s">
        <v>52</v>
      </c>
      <c r="G29" s="49">
        <v>3</v>
      </c>
      <c r="H29" s="15" t="s">
        <v>83</v>
      </c>
      <c r="I29" s="88">
        <v>10</v>
      </c>
      <c r="J29" s="89">
        <v>4</v>
      </c>
      <c r="K29" s="89">
        <v>6</v>
      </c>
      <c r="L29" s="79">
        <v>12</v>
      </c>
      <c r="M29" s="37" t="s">
        <v>95</v>
      </c>
      <c r="N29" s="31" t="s">
        <v>95</v>
      </c>
      <c r="O29" s="31" t="s">
        <v>95</v>
      </c>
      <c r="P29" s="75">
        <v>2</v>
      </c>
    </row>
    <row r="30" spans="1:16" ht="45" customHeight="1">
      <c r="A30" s="147"/>
      <c r="B30" s="107">
        <v>24</v>
      </c>
      <c r="C30" s="159" t="s">
        <v>28</v>
      </c>
      <c r="D30" s="157"/>
      <c r="E30" s="158"/>
      <c r="F30" s="40" t="s">
        <v>7</v>
      </c>
      <c r="G30" s="49">
        <v>200</v>
      </c>
      <c r="H30" s="15" t="s">
        <v>92</v>
      </c>
      <c r="I30" s="88">
        <v>57</v>
      </c>
      <c r="J30" s="89">
        <v>35</v>
      </c>
      <c r="K30" s="89">
        <v>48</v>
      </c>
      <c r="L30" s="81">
        <v>4</v>
      </c>
      <c r="M30" s="97">
        <v>57</v>
      </c>
      <c r="N30" s="89">
        <v>37</v>
      </c>
      <c r="O30" s="89">
        <v>47</v>
      </c>
      <c r="P30" s="82">
        <v>4</v>
      </c>
    </row>
    <row r="31" spans="1:16" ht="45" customHeight="1">
      <c r="A31" s="147"/>
      <c r="B31" s="107">
        <v>25</v>
      </c>
      <c r="C31" s="159" t="s">
        <v>29</v>
      </c>
      <c r="D31" s="157"/>
      <c r="E31" s="158"/>
      <c r="F31" s="40" t="s">
        <v>53</v>
      </c>
      <c r="G31" s="49">
        <v>1</v>
      </c>
      <c r="H31" s="15" t="s">
        <v>71</v>
      </c>
      <c r="I31" s="35">
        <v>24.2</v>
      </c>
      <c r="J31" s="36">
        <v>0.3</v>
      </c>
      <c r="K31" s="36">
        <v>3.1</v>
      </c>
      <c r="L31" s="81">
        <v>12</v>
      </c>
      <c r="M31" s="37" t="s">
        <v>95</v>
      </c>
      <c r="N31" s="31" t="s">
        <v>95</v>
      </c>
      <c r="O31" s="31" t="s">
        <v>95</v>
      </c>
      <c r="P31" s="82">
        <v>12</v>
      </c>
    </row>
    <row r="32" spans="1:16" ht="45" customHeight="1">
      <c r="A32" s="147"/>
      <c r="B32" s="99">
        <v>26</v>
      </c>
      <c r="C32" s="129" t="s">
        <v>30</v>
      </c>
      <c r="D32" s="130"/>
      <c r="E32" s="131"/>
      <c r="F32" s="14" t="s">
        <v>54</v>
      </c>
      <c r="G32" s="49" t="s">
        <v>31</v>
      </c>
      <c r="H32" s="54" t="s">
        <v>77</v>
      </c>
      <c r="I32" s="35">
        <v>7.7</v>
      </c>
      <c r="J32" s="36">
        <v>7.3</v>
      </c>
      <c r="K32" s="36">
        <v>7.5</v>
      </c>
      <c r="L32" s="81">
        <v>12</v>
      </c>
      <c r="M32" s="93">
        <v>7.5</v>
      </c>
      <c r="N32" s="36">
        <v>7.2</v>
      </c>
      <c r="O32" s="36">
        <v>7.4</v>
      </c>
      <c r="P32" s="82">
        <v>12</v>
      </c>
    </row>
    <row r="33" spans="1:16" ht="45" customHeight="1">
      <c r="A33" s="147"/>
      <c r="B33" s="100">
        <v>27</v>
      </c>
      <c r="C33" s="132" t="s">
        <v>32</v>
      </c>
      <c r="D33" s="133"/>
      <c r="E33" s="134"/>
      <c r="F33" s="20" t="s">
        <v>54</v>
      </c>
      <c r="G33" s="50" t="s">
        <v>33</v>
      </c>
      <c r="H33" s="54" t="s">
        <v>77</v>
      </c>
      <c r="I33" s="35">
        <v>-1.6</v>
      </c>
      <c r="J33" s="36">
        <v>-2.2</v>
      </c>
      <c r="K33" s="36">
        <v>-1.9</v>
      </c>
      <c r="L33" s="79">
        <v>2</v>
      </c>
      <c r="M33" s="93">
        <v>-1.8</v>
      </c>
      <c r="N33" s="36">
        <v>-2.3</v>
      </c>
      <c r="O33" s="36">
        <v>-2.1</v>
      </c>
      <c r="P33" s="75">
        <v>2</v>
      </c>
    </row>
    <row r="34" spans="1:16" ht="45" customHeight="1">
      <c r="A34" s="147"/>
      <c r="B34" s="99">
        <v>28</v>
      </c>
      <c r="C34" s="169" t="s">
        <v>55</v>
      </c>
      <c r="D34" s="170"/>
      <c r="E34" s="171"/>
      <c r="F34" s="21" t="s">
        <v>56</v>
      </c>
      <c r="G34" s="51" t="s">
        <v>69</v>
      </c>
      <c r="H34" s="55" t="s">
        <v>77</v>
      </c>
      <c r="I34" s="88">
        <v>12000</v>
      </c>
      <c r="J34" s="89">
        <v>2300</v>
      </c>
      <c r="K34" s="89">
        <v>7200</v>
      </c>
      <c r="L34" s="80">
        <v>2</v>
      </c>
      <c r="M34" s="97">
        <v>2</v>
      </c>
      <c r="N34" s="89">
        <v>0</v>
      </c>
      <c r="O34" s="89">
        <v>1</v>
      </c>
      <c r="P34" s="76">
        <v>2</v>
      </c>
    </row>
    <row r="35" spans="1:16" ht="45" customHeight="1">
      <c r="A35" s="147"/>
      <c r="B35" s="101">
        <v>29</v>
      </c>
      <c r="C35" s="168" t="s">
        <v>97</v>
      </c>
      <c r="D35" s="168"/>
      <c r="E35" s="168"/>
      <c r="F35" s="14" t="s">
        <v>7</v>
      </c>
      <c r="G35" s="26">
        <v>0.1</v>
      </c>
      <c r="H35" s="32">
        <v>0.002</v>
      </c>
      <c r="I35" s="30" t="s">
        <v>95</v>
      </c>
      <c r="J35" s="31" t="s">
        <v>95</v>
      </c>
      <c r="K35" s="31" t="s">
        <v>95</v>
      </c>
      <c r="L35" s="94">
        <v>4</v>
      </c>
      <c r="M35" s="37" t="s">
        <v>95</v>
      </c>
      <c r="N35" s="31" t="s">
        <v>95</v>
      </c>
      <c r="O35" s="31" t="s">
        <v>95</v>
      </c>
      <c r="P35" s="77">
        <v>4</v>
      </c>
    </row>
    <row r="36" spans="1:16" ht="45" customHeight="1" thickBot="1">
      <c r="A36" s="148"/>
      <c r="B36" s="27">
        <v>30</v>
      </c>
      <c r="C36" s="152" t="s">
        <v>59</v>
      </c>
      <c r="D36" s="152"/>
      <c r="E36" s="152"/>
      <c r="F36" s="22" t="s">
        <v>7</v>
      </c>
      <c r="G36" s="25">
        <v>0.1</v>
      </c>
      <c r="H36" s="48">
        <v>0.01</v>
      </c>
      <c r="I36" s="33">
        <v>0.07</v>
      </c>
      <c r="J36" s="34" t="s">
        <v>95</v>
      </c>
      <c r="K36" s="34">
        <v>0.04</v>
      </c>
      <c r="L36" s="95">
        <v>4</v>
      </c>
      <c r="M36" s="98">
        <v>0.04</v>
      </c>
      <c r="N36" s="91" t="s">
        <v>95</v>
      </c>
      <c r="O36" s="91">
        <v>0.02</v>
      </c>
      <c r="P36" s="78">
        <v>4</v>
      </c>
    </row>
  </sheetData>
  <sheetProtection/>
  <mergeCells count="41">
    <mergeCell ref="C30:E30"/>
    <mergeCell ref="C35:E35"/>
    <mergeCell ref="C36:E36"/>
    <mergeCell ref="C34:E34"/>
    <mergeCell ref="C31:E31"/>
    <mergeCell ref="C32:E32"/>
    <mergeCell ref="C33:E33"/>
    <mergeCell ref="C28:E28"/>
    <mergeCell ref="C29:E29"/>
    <mergeCell ref="M8:P8"/>
    <mergeCell ref="C10:E10"/>
    <mergeCell ref="C11:E11"/>
    <mergeCell ref="C12:E12"/>
    <mergeCell ref="H8:H9"/>
    <mergeCell ref="I8:L8"/>
    <mergeCell ref="C27:E27"/>
    <mergeCell ref="F8:F9"/>
    <mergeCell ref="G8:G9"/>
    <mergeCell ref="C8:E9"/>
    <mergeCell ref="A1:E1"/>
    <mergeCell ref="B3:E3"/>
    <mergeCell ref="B4:E4"/>
    <mergeCell ref="B5:E5"/>
    <mergeCell ref="B6:E6"/>
    <mergeCell ref="C25:E25"/>
    <mergeCell ref="C26:E26"/>
    <mergeCell ref="C23:E23"/>
    <mergeCell ref="A8:A9"/>
    <mergeCell ref="B8:B9"/>
    <mergeCell ref="A10:A36"/>
    <mergeCell ref="C16:E16"/>
    <mergeCell ref="C17:E17"/>
    <mergeCell ref="C18:E18"/>
    <mergeCell ref="C19:E19"/>
    <mergeCell ref="C15:E15"/>
    <mergeCell ref="C13:E13"/>
    <mergeCell ref="C14:E14"/>
    <mergeCell ref="C24:E24"/>
    <mergeCell ref="C20:E20"/>
    <mergeCell ref="C21:E21"/>
    <mergeCell ref="C22:E22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zoomScale="90" zoomScaleNormal="90" zoomScaleSheetLayoutView="40" zoomScalePageLayoutView="0" workbookViewId="0" topLeftCell="A1">
      <selection activeCell="M14" sqref="M14"/>
    </sheetView>
  </sheetViews>
  <sheetFormatPr defaultColWidth="9.00390625" defaultRowHeight="13.5"/>
  <cols>
    <col min="1" max="16" width="9.125" style="2" customWidth="1"/>
    <col min="17" max="16384" width="9.00390625" style="2" customWidth="1"/>
  </cols>
  <sheetData>
    <row r="1" spans="1:16" ht="14.25">
      <c r="A1" s="135" t="s">
        <v>35</v>
      </c>
      <c r="B1" s="135"/>
      <c r="C1" s="135"/>
      <c r="D1" s="135"/>
      <c r="E1" s="135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4.25" thickBot="1">
      <c r="A2" s="1"/>
      <c r="B2" s="3"/>
      <c r="C2" s="4"/>
      <c r="D2" s="4"/>
      <c r="E2" s="4"/>
      <c r="F2" s="1"/>
      <c r="G2" s="5"/>
      <c r="H2" s="1"/>
      <c r="I2" s="1"/>
      <c r="J2" s="1"/>
      <c r="K2" s="1"/>
      <c r="L2" s="1"/>
      <c r="M2" s="1"/>
      <c r="N2" s="1"/>
      <c r="O2" s="1"/>
      <c r="P2" s="1"/>
    </row>
    <row r="3" spans="1:16" ht="13.5">
      <c r="A3" s="6" t="s">
        <v>36</v>
      </c>
      <c r="B3" s="136" t="s">
        <v>78</v>
      </c>
      <c r="C3" s="137"/>
      <c r="D3" s="137"/>
      <c r="E3" s="138"/>
      <c r="F3" s="1"/>
      <c r="G3" s="5"/>
      <c r="H3" s="1"/>
      <c r="I3" s="1"/>
      <c r="J3" s="1"/>
      <c r="K3" s="1"/>
      <c r="L3" s="1"/>
      <c r="M3" s="1"/>
      <c r="N3" s="1"/>
      <c r="O3" s="1"/>
      <c r="P3" s="1"/>
    </row>
    <row r="4" spans="1:16" ht="13.5">
      <c r="A4" s="7" t="s">
        <v>37</v>
      </c>
      <c r="B4" s="139" t="s">
        <v>38</v>
      </c>
      <c r="C4" s="140"/>
      <c r="D4" s="140"/>
      <c r="E4" s="141"/>
      <c r="F4" s="1"/>
      <c r="G4" s="5"/>
      <c r="H4" s="1"/>
      <c r="I4" s="1"/>
      <c r="J4" s="1"/>
      <c r="K4" s="1"/>
      <c r="L4" s="1"/>
      <c r="M4" s="1"/>
      <c r="N4" s="1"/>
      <c r="O4" s="1"/>
      <c r="P4" s="1"/>
    </row>
    <row r="5" spans="1:16" ht="13.5">
      <c r="A5" s="7" t="s">
        <v>39</v>
      </c>
      <c r="B5" s="142" t="s">
        <v>61</v>
      </c>
      <c r="C5" s="140"/>
      <c r="D5" s="140"/>
      <c r="E5" s="141"/>
      <c r="F5" s="1"/>
      <c r="G5" s="5"/>
      <c r="H5" s="105"/>
      <c r="I5" s="1"/>
      <c r="J5" s="1"/>
      <c r="K5" s="1"/>
      <c r="L5" s="1"/>
      <c r="M5" s="1"/>
      <c r="N5" s="1"/>
      <c r="O5" s="1"/>
      <c r="P5" s="1"/>
    </row>
    <row r="6" spans="1:16" ht="14.25" thickBot="1">
      <c r="A6" s="8" t="s">
        <v>41</v>
      </c>
      <c r="B6" s="143" t="s">
        <v>75</v>
      </c>
      <c r="C6" s="144"/>
      <c r="D6" s="144"/>
      <c r="E6" s="145"/>
      <c r="F6" s="1"/>
      <c r="G6" s="5"/>
      <c r="H6" s="1"/>
      <c r="I6" s="1"/>
      <c r="J6" s="1"/>
      <c r="K6" s="1"/>
      <c r="L6" s="1"/>
      <c r="M6" s="1"/>
      <c r="N6" s="1"/>
      <c r="O6" s="1"/>
      <c r="P6" s="1"/>
    </row>
    <row r="7" spans="1:16" ht="14.25" thickBot="1">
      <c r="A7" s="1"/>
      <c r="B7" s="3"/>
      <c r="C7" s="4"/>
      <c r="D7" s="4"/>
      <c r="E7" s="4"/>
      <c r="F7" s="1"/>
      <c r="G7" s="5"/>
      <c r="H7" s="1"/>
      <c r="I7" s="1"/>
      <c r="J7" s="1"/>
      <c r="K7" s="1"/>
      <c r="L7" s="1"/>
      <c r="M7" s="1"/>
      <c r="N7" s="1"/>
      <c r="O7" s="1"/>
      <c r="P7" s="1"/>
    </row>
    <row r="8" spans="1:16" ht="13.5" customHeight="1">
      <c r="A8" s="149" t="s">
        <v>42</v>
      </c>
      <c r="B8" s="151" t="s">
        <v>43</v>
      </c>
      <c r="C8" s="123" t="s">
        <v>1</v>
      </c>
      <c r="D8" s="124"/>
      <c r="E8" s="125"/>
      <c r="F8" s="119" t="s">
        <v>2</v>
      </c>
      <c r="G8" s="121" t="s">
        <v>44</v>
      </c>
      <c r="H8" s="117" t="s">
        <v>45</v>
      </c>
      <c r="I8" s="111" t="s">
        <v>46</v>
      </c>
      <c r="J8" s="111"/>
      <c r="K8" s="111"/>
      <c r="L8" s="116"/>
      <c r="M8" s="110" t="s">
        <v>47</v>
      </c>
      <c r="N8" s="111"/>
      <c r="O8" s="111"/>
      <c r="P8" s="112"/>
    </row>
    <row r="9" spans="1:16" ht="23.25" thickBot="1">
      <c r="A9" s="150"/>
      <c r="B9" s="120"/>
      <c r="C9" s="126"/>
      <c r="D9" s="127"/>
      <c r="E9" s="128"/>
      <c r="F9" s="120"/>
      <c r="G9" s="122"/>
      <c r="H9" s="118"/>
      <c r="I9" s="9" t="s">
        <v>3</v>
      </c>
      <c r="J9" s="10" t="s">
        <v>4</v>
      </c>
      <c r="K9" s="10" t="s">
        <v>5</v>
      </c>
      <c r="L9" s="11" t="s">
        <v>48</v>
      </c>
      <c r="M9" s="12" t="s">
        <v>3</v>
      </c>
      <c r="N9" s="10" t="s">
        <v>4</v>
      </c>
      <c r="O9" s="10" t="s">
        <v>5</v>
      </c>
      <c r="P9" s="13" t="s">
        <v>48</v>
      </c>
    </row>
    <row r="10" spans="1:16" ht="45" customHeight="1">
      <c r="A10" s="147" t="s">
        <v>49</v>
      </c>
      <c r="B10" s="99">
        <v>1</v>
      </c>
      <c r="C10" s="129" t="s">
        <v>6</v>
      </c>
      <c r="D10" s="130"/>
      <c r="E10" s="131"/>
      <c r="F10" s="14" t="s">
        <v>7</v>
      </c>
      <c r="G10" s="49">
        <v>0.015</v>
      </c>
      <c r="H10" s="61">
        <v>0.0003</v>
      </c>
      <c r="I10" s="28" t="s">
        <v>96</v>
      </c>
      <c r="J10" s="29" t="s">
        <v>95</v>
      </c>
      <c r="K10" s="29" t="s">
        <v>95</v>
      </c>
      <c r="L10" s="79">
        <v>4</v>
      </c>
      <c r="M10" s="28" t="s">
        <v>95</v>
      </c>
      <c r="N10" s="29" t="s">
        <v>95</v>
      </c>
      <c r="O10" s="29" t="s">
        <v>95</v>
      </c>
      <c r="P10" s="75">
        <v>4</v>
      </c>
    </row>
    <row r="11" spans="1:16" ht="45" customHeight="1">
      <c r="A11" s="147"/>
      <c r="B11" s="99">
        <v>2</v>
      </c>
      <c r="C11" s="129" t="s">
        <v>8</v>
      </c>
      <c r="D11" s="130"/>
      <c r="E11" s="131"/>
      <c r="F11" s="14" t="s">
        <v>7</v>
      </c>
      <c r="G11" s="49">
        <v>0.002</v>
      </c>
      <c r="H11" s="61">
        <v>0.0001</v>
      </c>
      <c r="I11" s="30" t="s">
        <v>95</v>
      </c>
      <c r="J11" s="31" t="s">
        <v>95</v>
      </c>
      <c r="K11" s="31" t="s">
        <v>95</v>
      </c>
      <c r="L11" s="79">
        <v>4</v>
      </c>
      <c r="M11" s="30" t="s">
        <v>95</v>
      </c>
      <c r="N11" s="31" t="s">
        <v>95</v>
      </c>
      <c r="O11" s="31" t="s">
        <v>95</v>
      </c>
      <c r="P11" s="75">
        <v>4</v>
      </c>
    </row>
    <row r="12" spans="1:16" ht="45" customHeight="1">
      <c r="A12" s="147"/>
      <c r="B12" s="99">
        <v>3</v>
      </c>
      <c r="C12" s="129" t="s">
        <v>9</v>
      </c>
      <c r="D12" s="130"/>
      <c r="E12" s="131"/>
      <c r="F12" s="14" t="s">
        <v>7</v>
      </c>
      <c r="G12" s="49">
        <v>0.01</v>
      </c>
      <c r="H12" s="17">
        <v>0.001</v>
      </c>
      <c r="I12" s="30" t="s">
        <v>95</v>
      </c>
      <c r="J12" s="31" t="s">
        <v>95</v>
      </c>
      <c r="K12" s="31" t="s">
        <v>95</v>
      </c>
      <c r="L12" s="79">
        <v>4</v>
      </c>
      <c r="M12" s="30" t="s">
        <v>95</v>
      </c>
      <c r="N12" s="31" t="s">
        <v>95</v>
      </c>
      <c r="O12" s="31" t="s">
        <v>95</v>
      </c>
      <c r="P12" s="75">
        <v>4</v>
      </c>
    </row>
    <row r="13" spans="1:16" ht="45" customHeight="1">
      <c r="A13" s="147"/>
      <c r="B13" s="99">
        <v>4</v>
      </c>
      <c r="C13" s="129" t="s">
        <v>10</v>
      </c>
      <c r="D13" s="130"/>
      <c r="E13" s="131"/>
      <c r="F13" s="14" t="s">
        <v>7</v>
      </c>
      <c r="G13" s="49">
        <v>0.05</v>
      </c>
      <c r="H13" s="61">
        <v>0.01</v>
      </c>
      <c r="I13" s="30" t="s">
        <v>95</v>
      </c>
      <c r="J13" s="31" t="s">
        <v>95</v>
      </c>
      <c r="K13" s="31" t="s">
        <v>95</v>
      </c>
      <c r="L13" s="79">
        <v>12</v>
      </c>
      <c r="M13" s="30" t="s">
        <v>95</v>
      </c>
      <c r="N13" s="31" t="s">
        <v>95</v>
      </c>
      <c r="O13" s="31" t="s">
        <v>95</v>
      </c>
      <c r="P13" s="75">
        <v>12</v>
      </c>
    </row>
    <row r="14" spans="1:16" ht="45" customHeight="1">
      <c r="A14" s="147"/>
      <c r="B14" s="99">
        <v>5</v>
      </c>
      <c r="C14" s="129" t="s">
        <v>11</v>
      </c>
      <c r="D14" s="130"/>
      <c r="E14" s="131"/>
      <c r="F14" s="14" t="s">
        <v>7</v>
      </c>
      <c r="G14" s="49">
        <v>0.004</v>
      </c>
      <c r="H14" s="17">
        <v>0.0004</v>
      </c>
      <c r="I14" s="30" t="s">
        <v>95</v>
      </c>
      <c r="J14" s="31" t="s">
        <v>95</v>
      </c>
      <c r="K14" s="31" t="s">
        <v>95</v>
      </c>
      <c r="L14" s="79">
        <v>4</v>
      </c>
      <c r="M14" s="30" t="s">
        <v>95</v>
      </c>
      <c r="N14" s="31" t="s">
        <v>95</v>
      </c>
      <c r="O14" s="31" t="s">
        <v>95</v>
      </c>
      <c r="P14" s="75">
        <v>4</v>
      </c>
    </row>
    <row r="15" spans="1:16" ht="45" customHeight="1">
      <c r="A15" s="147"/>
      <c r="B15" s="99">
        <v>8</v>
      </c>
      <c r="C15" s="129" t="s">
        <v>12</v>
      </c>
      <c r="D15" s="130"/>
      <c r="E15" s="131"/>
      <c r="F15" s="14" t="s">
        <v>7</v>
      </c>
      <c r="G15" s="102">
        <v>0.4</v>
      </c>
      <c r="H15" s="17">
        <v>0.02</v>
      </c>
      <c r="I15" s="30" t="s">
        <v>95</v>
      </c>
      <c r="J15" s="31" t="s">
        <v>95</v>
      </c>
      <c r="K15" s="31" t="s">
        <v>95</v>
      </c>
      <c r="L15" s="79">
        <v>4</v>
      </c>
      <c r="M15" s="30" t="s">
        <v>95</v>
      </c>
      <c r="N15" s="31" t="s">
        <v>95</v>
      </c>
      <c r="O15" s="31" t="s">
        <v>95</v>
      </c>
      <c r="P15" s="75">
        <v>4</v>
      </c>
    </row>
    <row r="16" spans="1:16" ht="45" customHeight="1">
      <c r="A16" s="147"/>
      <c r="B16" s="99">
        <v>9</v>
      </c>
      <c r="C16" s="129" t="s">
        <v>14</v>
      </c>
      <c r="D16" s="130"/>
      <c r="E16" s="131"/>
      <c r="F16" s="14" t="s">
        <v>7</v>
      </c>
      <c r="G16" s="49">
        <v>0.1</v>
      </c>
      <c r="H16" s="17">
        <v>0.01</v>
      </c>
      <c r="I16" s="30" t="s">
        <v>95</v>
      </c>
      <c r="J16" s="31" t="s">
        <v>95</v>
      </c>
      <c r="K16" s="31" t="s">
        <v>95</v>
      </c>
      <c r="L16" s="79">
        <v>2</v>
      </c>
      <c r="M16" s="30" t="s">
        <v>95</v>
      </c>
      <c r="N16" s="31" t="s">
        <v>95</v>
      </c>
      <c r="O16" s="31" t="s">
        <v>95</v>
      </c>
      <c r="P16" s="75">
        <v>2</v>
      </c>
    </row>
    <row r="17" spans="1:16" ht="45" customHeight="1">
      <c r="A17" s="147"/>
      <c r="B17" s="99">
        <v>10</v>
      </c>
      <c r="C17" s="129" t="s">
        <v>16</v>
      </c>
      <c r="D17" s="130"/>
      <c r="E17" s="131"/>
      <c r="F17" s="14" t="s">
        <v>7</v>
      </c>
      <c r="G17" s="49">
        <v>0.6</v>
      </c>
      <c r="H17" s="15"/>
      <c r="I17" s="16"/>
      <c r="J17" s="17"/>
      <c r="K17" s="17"/>
      <c r="L17" s="79">
        <v>0</v>
      </c>
      <c r="M17" s="16"/>
      <c r="N17" s="17"/>
      <c r="O17" s="17"/>
      <c r="P17" s="83">
        <v>0</v>
      </c>
    </row>
    <row r="18" spans="1:16" ht="45" customHeight="1">
      <c r="A18" s="147"/>
      <c r="B18" s="99">
        <v>12</v>
      </c>
      <c r="C18" s="129" t="s">
        <v>17</v>
      </c>
      <c r="D18" s="130"/>
      <c r="E18" s="131"/>
      <c r="F18" s="14" t="s">
        <v>7</v>
      </c>
      <c r="G18" s="49">
        <v>0.6</v>
      </c>
      <c r="H18" s="15"/>
      <c r="I18" s="16"/>
      <c r="J18" s="17"/>
      <c r="K18" s="17"/>
      <c r="L18" s="79">
        <v>0</v>
      </c>
      <c r="M18" s="16"/>
      <c r="N18" s="17"/>
      <c r="O18" s="17"/>
      <c r="P18" s="83">
        <v>0</v>
      </c>
    </row>
    <row r="19" spans="1:16" ht="45" customHeight="1">
      <c r="A19" s="147"/>
      <c r="B19" s="99">
        <v>13</v>
      </c>
      <c r="C19" s="129" t="s">
        <v>18</v>
      </c>
      <c r="D19" s="130"/>
      <c r="E19" s="131"/>
      <c r="F19" s="14" t="s">
        <v>7</v>
      </c>
      <c r="G19" s="102">
        <v>0.01</v>
      </c>
      <c r="H19" s="59">
        <v>0.001</v>
      </c>
      <c r="I19" s="16"/>
      <c r="J19" s="17"/>
      <c r="K19" s="17"/>
      <c r="L19" s="79">
        <v>0</v>
      </c>
      <c r="M19" s="30" t="s">
        <v>95</v>
      </c>
      <c r="N19" s="31" t="s">
        <v>95</v>
      </c>
      <c r="O19" s="31" t="s">
        <v>95</v>
      </c>
      <c r="P19" s="75">
        <v>2</v>
      </c>
    </row>
    <row r="20" spans="1:16" ht="45" customHeight="1">
      <c r="A20" s="147"/>
      <c r="B20" s="99">
        <v>14</v>
      </c>
      <c r="C20" s="159" t="s">
        <v>19</v>
      </c>
      <c r="D20" s="157"/>
      <c r="E20" s="158"/>
      <c r="F20" s="40" t="s">
        <v>7</v>
      </c>
      <c r="G20" s="102">
        <v>0.02</v>
      </c>
      <c r="H20" s="59">
        <v>0.002</v>
      </c>
      <c r="I20" s="16"/>
      <c r="J20" s="17"/>
      <c r="K20" s="17"/>
      <c r="L20" s="79">
        <v>0</v>
      </c>
      <c r="M20" s="30" t="s">
        <v>95</v>
      </c>
      <c r="N20" s="31" t="s">
        <v>95</v>
      </c>
      <c r="O20" s="31" t="s">
        <v>95</v>
      </c>
      <c r="P20" s="75">
        <v>2</v>
      </c>
    </row>
    <row r="21" spans="1:16" ht="45" customHeight="1">
      <c r="A21" s="147"/>
      <c r="B21" s="99">
        <v>15</v>
      </c>
      <c r="C21" s="159" t="s">
        <v>20</v>
      </c>
      <c r="D21" s="157"/>
      <c r="E21" s="158"/>
      <c r="F21" s="40"/>
      <c r="G21" s="49">
        <v>1</v>
      </c>
      <c r="H21" s="15"/>
      <c r="I21" s="16"/>
      <c r="J21" s="17"/>
      <c r="K21" s="17"/>
      <c r="L21" s="79">
        <v>0</v>
      </c>
      <c r="M21" s="73" t="s">
        <v>95</v>
      </c>
      <c r="N21" s="74" t="s">
        <v>95</v>
      </c>
      <c r="O21" s="74" t="s">
        <v>95</v>
      </c>
      <c r="P21" s="75">
        <v>2</v>
      </c>
    </row>
    <row r="22" spans="1:16" ht="45" customHeight="1">
      <c r="A22" s="147"/>
      <c r="B22" s="99">
        <v>16</v>
      </c>
      <c r="C22" s="159" t="s">
        <v>21</v>
      </c>
      <c r="D22" s="157"/>
      <c r="E22" s="158"/>
      <c r="F22" s="40" t="s">
        <v>7</v>
      </c>
      <c r="G22" s="49">
        <v>1</v>
      </c>
      <c r="H22" s="59">
        <v>0.1</v>
      </c>
      <c r="I22" s="16"/>
      <c r="J22" s="17"/>
      <c r="K22" s="17"/>
      <c r="L22" s="79">
        <v>0</v>
      </c>
      <c r="M22" s="63">
        <v>0.45</v>
      </c>
      <c r="N22" s="64">
        <v>0.35</v>
      </c>
      <c r="O22" s="64">
        <v>0.41</v>
      </c>
      <c r="P22" s="75">
        <v>12</v>
      </c>
    </row>
    <row r="23" spans="1:16" ht="45" customHeight="1">
      <c r="A23" s="147"/>
      <c r="B23" s="99">
        <v>17</v>
      </c>
      <c r="C23" s="159" t="s">
        <v>22</v>
      </c>
      <c r="D23" s="157"/>
      <c r="E23" s="158"/>
      <c r="F23" s="40" t="s">
        <v>7</v>
      </c>
      <c r="G23" s="49">
        <v>100</v>
      </c>
      <c r="H23" s="59">
        <v>1</v>
      </c>
      <c r="I23" s="65">
        <v>21.4</v>
      </c>
      <c r="J23" s="66">
        <v>12.9</v>
      </c>
      <c r="K23" s="66">
        <v>17.7</v>
      </c>
      <c r="L23" s="81">
        <v>12</v>
      </c>
      <c r="M23" s="65">
        <v>21.2</v>
      </c>
      <c r="N23" s="66">
        <v>13.4</v>
      </c>
      <c r="O23" s="66">
        <v>18.1</v>
      </c>
      <c r="P23" s="83">
        <v>12</v>
      </c>
    </row>
    <row r="24" spans="1:16" ht="45" customHeight="1">
      <c r="A24" s="147"/>
      <c r="B24" s="99">
        <v>18</v>
      </c>
      <c r="C24" s="159" t="s">
        <v>23</v>
      </c>
      <c r="D24" s="157"/>
      <c r="E24" s="158"/>
      <c r="F24" s="40" t="s">
        <v>7</v>
      </c>
      <c r="G24" s="49">
        <v>0.01</v>
      </c>
      <c r="H24" s="59">
        <v>0.001</v>
      </c>
      <c r="I24" s="67">
        <v>0.014</v>
      </c>
      <c r="J24" s="68">
        <v>0.005</v>
      </c>
      <c r="K24" s="68">
        <v>0.011</v>
      </c>
      <c r="L24" s="81">
        <v>4</v>
      </c>
      <c r="M24" s="30" t="s">
        <v>95</v>
      </c>
      <c r="N24" s="31" t="s">
        <v>95</v>
      </c>
      <c r="O24" s="31" t="s">
        <v>95</v>
      </c>
      <c r="P24" s="83">
        <v>12</v>
      </c>
    </row>
    <row r="25" spans="1:16" ht="45" customHeight="1">
      <c r="A25" s="147"/>
      <c r="B25" s="99">
        <v>19</v>
      </c>
      <c r="C25" s="159" t="s">
        <v>24</v>
      </c>
      <c r="D25" s="157"/>
      <c r="E25" s="158"/>
      <c r="F25" s="40" t="s">
        <v>7</v>
      </c>
      <c r="G25" s="49">
        <v>20</v>
      </c>
      <c r="H25" s="62">
        <v>2</v>
      </c>
      <c r="I25" s="44" t="s">
        <v>95</v>
      </c>
      <c r="J25" s="31" t="s">
        <v>95</v>
      </c>
      <c r="K25" s="45" t="s">
        <v>95</v>
      </c>
      <c r="L25" s="79">
        <v>2</v>
      </c>
      <c r="M25" s="60" t="s">
        <v>95</v>
      </c>
      <c r="N25" s="45" t="s">
        <v>95</v>
      </c>
      <c r="O25" s="45" t="s">
        <v>95</v>
      </c>
      <c r="P25" s="75">
        <v>2</v>
      </c>
    </row>
    <row r="26" spans="1:16" ht="45" customHeight="1">
      <c r="A26" s="147"/>
      <c r="B26" s="99">
        <v>20</v>
      </c>
      <c r="C26" s="159" t="s">
        <v>25</v>
      </c>
      <c r="D26" s="157"/>
      <c r="E26" s="158"/>
      <c r="F26" s="40" t="s">
        <v>7</v>
      </c>
      <c r="G26" s="49">
        <v>0.3</v>
      </c>
      <c r="H26" s="59">
        <v>0.001</v>
      </c>
      <c r="I26" s="30" t="s">
        <v>95</v>
      </c>
      <c r="J26" s="31" t="s">
        <v>95</v>
      </c>
      <c r="K26" s="31" t="s">
        <v>95</v>
      </c>
      <c r="L26" s="79">
        <v>4</v>
      </c>
      <c r="M26" s="30" t="s">
        <v>95</v>
      </c>
      <c r="N26" s="31" t="s">
        <v>95</v>
      </c>
      <c r="O26" s="31" t="s">
        <v>95</v>
      </c>
      <c r="P26" s="75">
        <v>4</v>
      </c>
    </row>
    <row r="27" spans="1:16" ht="45" customHeight="1">
      <c r="A27" s="147"/>
      <c r="B27" s="99">
        <v>21</v>
      </c>
      <c r="C27" s="159" t="s">
        <v>26</v>
      </c>
      <c r="D27" s="157"/>
      <c r="E27" s="158"/>
      <c r="F27" s="40" t="s">
        <v>7</v>
      </c>
      <c r="G27" s="49">
        <v>0.02</v>
      </c>
      <c r="H27" s="59">
        <v>0.002</v>
      </c>
      <c r="I27" s="30" t="s">
        <v>95</v>
      </c>
      <c r="J27" s="31" t="s">
        <v>95</v>
      </c>
      <c r="K27" s="31" t="s">
        <v>95</v>
      </c>
      <c r="L27" s="79">
        <v>4</v>
      </c>
      <c r="M27" s="30" t="s">
        <v>95</v>
      </c>
      <c r="N27" s="31" t="s">
        <v>95</v>
      </c>
      <c r="O27" s="31" t="s">
        <v>95</v>
      </c>
      <c r="P27" s="75">
        <v>4</v>
      </c>
    </row>
    <row r="28" spans="1:16" ht="45" customHeight="1">
      <c r="A28" s="147"/>
      <c r="B28" s="99">
        <v>22</v>
      </c>
      <c r="C28" s="156" t="s">
        <v>98</v>
      </c>
      <c r="D28" s="157"/>
      <c r="E28" s="158"/>
      <c r="F28" s="40" t="s">
        <v>7</v>
      </c>
      <c r="G28" s="108" t="s">
        <v>99</v>
      </c>
      <c r="H28" s="109">
        <v>0.3</v>
      </c>
      <c r="I28" s="65">
        <v>1.1</v>
      </c>
      <c r="J28" s="66">
        <v>0.5</v>
      </c>
      <c r="K28" s="66">
        <v>0.7</v>
      </c>
      <c r="L28" s="79">
        <v>12</v>
      </c>
      <c r="M28" s="65">
        <v>0.4</v>
      </c>
      <c r="N28" s="17" t="s">
        <v>95</v>
      </c>
      <c r="O28" s="17" t="s">
        <v>95</v>
      </c>
      <c r="P28" s="75">
        <v>12</v>
      </c>
    </row>
    <row r="29" spans="1:16" ht="45" customHeight="1">
      <c r="A29" s="147"/>
      <c r="B29" s="99">
        <v>23</v>
      </c>
      <c r="C29" s="159" t="s">
        <v>27</v>
      </c>
      <c r="D29" s="157"/>
      <c r="E29" s="158"/>
      <c r="F29" s="40" t="s">
        <v>52</v>
      </c>
      <c r="G29" s="49">
        <v>3</v>
      </c>
      <c r="H29" s="59">
        <v>1</v>
      </c>
      <c r="I29" s="73">
        <v>7</v>
      </c>
      <c r="J29" s="74">
        <v>5</v>
      </c>
      <c r="K29" s="74">
        <v>6</v>
      </c>
      <c r="L29" s="79">
        <v>12</v>
      </c>
      <c r="M29" s="30" t="s">
        <v>95</v>
      </c>
      <c r="N29" s="31" t="s">
        <v>95</v>
      </c>
      <c r="O29" s="31" t="s">
        <v>95</v>
      </c>
      <c r="P29" s="75">
        <v>2</v>
      </c>
    </row>
    <row r="30" spans="1:16" ht="45" customHeight="1">
      <c r="A30" s="147"/>
      <c r="B30" s="99">
        <v>24</v>
      </c>
      <c r="C30" s="159" t="s">
        <v>28</v>
      </c>
      <c r="D30" s="157"/>
      <c r="E30" s="158"/>
      <c r="F30" s="40" t="s">
        <v>7</v>
      </c>
      <c r="G30" s="49">
        <v>200</v>
      </c>
      <c r="H30" s="59">
        <v>1</v>
      </c>
      <c r="I30" s="73">
        <v>49</v>
      </c>
      <c r="J30" s="74">
        <v>37</v>
      </c>
      <c r="K30" s="74">
        <v>41</v>
      </c>
      <c r="L30" s="81">
        <v>4</v>
      </c>
      <c r="M30" s="73">
        <v>48</v>
      </c>
      <c r="N30" s="74">
        <v>38</v>
      </c>
      <c r="O30" s="74">
        <v>44</v>
      </c>
      <c r="P30" s="82">
        <v>4</v>
      </c>
    </row>
    <row r="31" spans="1:16" ht="45" customHeight="1">
      <c r="A31" s="147"/>
      <c r="B31" s="99">
        <v>25</v>
      </c>
      <c r="C31" s="159" t="s">
        <v>29</v>
      </c>
      <c r="D31" s="157"/>
      <c r="E31" s="158"/>
      <c r="F31" s="40" t="s">
        <v>53</v>
      </c>
      <c r="G31" s="49">
        <v>1</v>
      </c>
      <c r="H31" s="59">
        <v>0.1</v>
      </c>
      <c r="I31" s="65">
        <v>5.8</v>
      </c>
      <c r="J31" s="66">
        <v>0.7</v>
      </c>
      <c r="K31" s="66">
        <v>1.8</v>
      </c>
      <c r="L31" s="81">
        <v>12</v>
      </c>
      <c r="M31" s="30" t="s">
        <v>95</v>
      </c>
      <c r="N31" s="31" t="s">
        <v>95</v>
      </c>
      <c r="O31" s="31" t="s">
        <v>95</v>
      </c>
      <c r="P31" s="82">
        <v>12</v>
      </c>
    </row>
    <row r="32" spans="1:16" ht="45" customHeight="1">
      <c r="A32" s="147"/>
      <c r="B32" s="99">
        <v>26</v>
      </c>
      <c r="C32" s="159" t="s">
        <v>30</v>
      </c>
      <c r="D32" s="157"/>
      <c r="E32" s="158"/>
      <c r="F32" s="40" t="s">
        <v>54</v>
      </c>
      <c r="G32" s="102">
        <v>7.5</v>
      </c>
      <c r="H32" s="54" t="s">
        <v>91</v>
      </c>
      <c r="I32" s="65">
        <v>7.6</v>
      </c>
      <c r="J32" s="66">
        <v>7.2</v>
      </c>
      <c r="K32" s="66">
        <v>7.4</v>
      </c>
      <c r="L32" s="81">
        <v>12</v>
      </c>
      <c r="M32" s="65">
        <v>7.4</v>
      </c>
      <c r="N32" s="66">
        <v>7.2</v>
      </c>
      <c r="O32" s="66">
        <v>7.3</v>
      </c>
      <c r="P32" s="82">
        <v>12</v>
      </c>
    </row>
    <row r="33" spans="1:16" ht="45" customHeight="1">
      <c r="A33" s="147"/>
      <c r="B33" s="100">
        <v>27</v>
      </c>
      <c r="C33" s="165" t="s">
        <v>32</v>
      </c>
      <c r="D33" s="166"/>
      <c r="E33" s="167"/>
      <c r="F33" s="41" t="s">
        <v>54</v>
      </c>
      <c r="G33" s="103">
        <v>0</v>
      </c>
      <c r="H33" s="54" t="s">
        <v>77</v>
      </c>
      <c r="I33" s="65">
        <v>-1.9</v>
      </c>
      <c r="J33" s="66">
        <v>-2.4</v>
      </c>
      <c r="K33" s="66">
        <v>-2.2</v>
      </c>
      <c r="L33" s="79">
        <v>2</v>
      </c>
      <c r="M33" s="65">
        <v>-2.1</v>
      </c>
      <c r="N33" s="66">
        <v>-2.4</v>
      </c>
      <c r="O33" s="66">
        <v>-2.3</v>
      </c>
      <c r="P33" s="75">
        <v>2</v>
      </c>
    </row>
    <row r="34" spans="1:16" ht="45" customHeight="1">
      <c r="A34" s="147"/>
      <c r="B34" s="99">
        <v>28</v>
      </c>
      <c r="C34" s="173" t="s">
        <v>55</v>
      </c>
      <c r="D34" s="174"/>
      <c r="E34" s="175"/>
      <c r="F34" s="106" t="s">
        <v>56</v>
      </c>
      <c r="G34" s="104">
        <v>2000</v>
      </c>
      <c r="H34" s="55" t="s">
        <v>77</v>
      </c>
      <c r="I34" s="69">
        <v>11000</v>
      </c>
      <c r="J34" s="70">
        <v>6200</v>
      </c>
      <c r="K34" s="70">
        <v>8600</v>
      </c>
      <c r="L34" s="80">
        <v>2</v>
      </c>
      <c r="M34" s="69">
        <v>0</v>
      </c>
      <c r="N34" s="70">
        <v>0</v>
      </c>
      <c r="O34" s="70">
        <v>0</v>
      </c>
      <c r="P34" s="76">
        <v>2</v>
      </c>
    </row>
    <row r="35" spans="1:16" ht="45" customHeight="1">
      <c r="A35" s="147"/>
      <c r="B35" s="101">
        <v>29</v>
      </c>
      <c r="C35" s="172" t="s">
        <v>58</v>
      </c>
      <c r="D35" s="172"/>
      <c r="E35" s="172"/>
      <c r="F35" s="42" t="s">
        <v>7</v>
      </c>
      <c r="G35" s="52">
        <v>0.1</v>
      </c>
      <c r="H35" s="46">
        <v>0.002</v>
      </c>
      <c r="I35" s="30" t="s">
        <v>95</v>
      </c>
      <c r="J35" s="31" t="s">
        <v>95</v>
      </c>
      <c r="K35" s="31" t="s">
        <v>95</v>
      </c>
      <c r="L35" s="94">
        <v>4</v>
      </c>
      <c r="M35" s="30" t="s">
        <v>95</v>
      </c>
      <c r="N35" s="31" t="s">
        <v>95</v>
      </c>
      <c r="O35" s="31" t="s">
        <v>95</v>
      </c>
      <c r="P35" s="77">
        <v>4</v>
      </c>
    </row>
    <row r="36" spans="1:16" ht="45" customHeight="1" thickBot="1">
      <c r="A36" s="148"/>
      <c r="B36" s="27">
        <v>30</v>
      </c>
      <c r="C36" s="161" t="s">
        <v>59</v>
      </c>
      <c r="D36" s="161"/>
      <c r="E36" s="161"/>
      <c r="F36" s="43" t="s">
        <v>7</v>
      </c>
      <c r="G36" s="53">
        <v>0.1</v>
      </c>
      <c r="H36" s="56">
        <v>0.01</v>
      </c>
      <c r="I36" s="71">
        <v>0.1</v>
      </c>
      <c r="J36" s="72">
        <v>0.03</v>
      </c>
      <c r="K36" s="72">
        <v>0.06</v>
      </c>
      <c r="L36" s="95">
        <v>4</v>
      </c>
      <c r="M36" s="23">
        <v>0.02</v>
      </c>
      <c r="N36" s="24" t="s">
        <v>95</v>
      </c>
      <c r="O36" s="24" t="s">
        <v>95</v>
      </c>
      <c r="P36" s="78">
        <v>4</v>
      </c>
    </row>
  </sheetData>
  <sheetProtection/>
  <mergeCells count="41">
    <mergeCell ref="C30:E30"/>
    <mergeCell ref="C35:E35"/>
    <mergeCell ref="C36:E36"/>
    <mergeCell ref="C34:E34"/>
    <mergeCell ref="C31:E31"/>
    <mergeCell ref="C32:E32"/>
    <mergeCell ref="C33:E33"/>
    <mergeCell ref="C28:E28"/>
    <mergeCell ref="C29:E29"/>
    <mergeCell ref="M8:P8"/>
    <mergeCell ref="C10:E10"/>
    <mergeCell ref="C11:E11"/>
    <mergeCell ref="C12:E12"/>
    <mergeCell ref="H8:H9"/>
    <mergeCell ref="I8:L8"/>
    <mergeCell ref="C27:E27"/>
    <mergeCell ref="F8:F9"/>
    <mergeCell ref="G8:G9"/>
    <mergeCell ref="C8:E9"/>
    <mergeCell ref="A1:E1"/>
    <mergeCell ref="B3:E3"/>
    <mergeCell ref="B4:E4"/>
    <mergeCell ref="B5:E5"/>
    <mergeCell ref="B6:E6"/>
    <mergeCell ref="C25:E25"/>
    <mergeCell ref="C26:E26"/>
    <mergeCell ref="C23:E23"/>
    <mergeCell ref="A8:A9"/>
    <mergeCell ref="B8:B9"/>
    <mergeCell ref="A10:A36"/>
    <mergeCell ref="C16:E16"/>
    <mergeCell ref="C17:E17"/>
    <mergeCell ref="C18:E18"/>
    <mergeCell ref="C19:E19"/>
    <mergeCell ref="C15:E15"/>
    <mergeCell ref="C13:E13"/>
    <mergeCell ref="C14:E14"/>
    <mergeCell ref="C24:E24"/>
    <mergeCell ref="C20:E20"/>
    <mergeCell ref="C21:E21"/>
    <mergeCell ref="C22:E22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view="pageBreakPreview" zoomScaleSheetLayoutView="100" zoomScalePageLayoutView="0" workbookViewId="0" topLeftCell="A1">
      <selection activeCell="I6" sqref="I6"/>
    </sheetView>
  </sheetViews>
  <sheetFormatPr defaultColWidth="9.00390625" defaultRowHeight="13.5"/>
  <cols>
    <col min="1" max="16" width="9.125" style="2" customWidth="1"/>
    <col min="17" max="16384" width="9.00390625" style="2" customWidth="1"/>
  </cols>
  <sheetData>
    <row r="1" spans="1:16" ht="14.25">
      <c r="A1" s="135" t="s">
        <v>35</v>
      </c>
      <c r="B1" s="135"/>
      <c r="C1" s="135"/>
      <c r="D1" s="135"/>
      <c r="E1" s="135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4.25" thickBot="1">
      <c r="A2" s="1"/>
      <c r="B2" s="3"/>
      <c r="C2" s="4"/>
      <c r="D2" s="4"/>
      <c r="E2" s="4"/>
      <c r="F2" s="1"/>
      <c r="G2" s="5"/>
      <c r="H2" s="1"/>
      <c r="I2" s="1"/>
      <c r="J2" s="1"/>
      <c r="K2" s="1"/>
      <c r="L2" s="1"/>
      <c r="M2" s="1"/>
      <c r="N2" s="1"/>
      <c r="O2" s="1"/>
      <c r="P2" s="1"/>
    </row>
    <row r="3" spans="1:16" ht="13.5">
      <c r="A3" s="6" t="s">
        <v>36</v>
      </c>
      <c r="B3" s="136" t="s">
        <v>101</v>
      </c>
      <c r="C3" s="137"/>
      <c r="D3" s="137"/>
      <c r="E3" s="138"/>
      <c r="F3" s="1"/>
      <c r="G3" s="5"/>
      <c r="H3" s="1"/>
      <c r="I3" s="1"/>
      <c r="J3" s="1"/>
      <c r="K3" s="1"/>
      <c r="L3" s="1"/>
      <c r="M3" s="1"/>
      <c r="N3" s="1"/>
      <c r="O3" s="1"/>
      <c r="P3" s="1"/>
    </row>
    <row r="4" spans="1:16" ht="13.5">
      <c r="A4" s="7" t="s">
        <v>37</v>
      </c>
      <c r="B4" s="139" t="s">
        <v>102</v>
      </c>
      <c r="C4" s="140"/>
      <c r="D4" s="140"/>
      <c r="E4" s="141"/>
      <c r="F4" s="1"/>
      <c r="G4" s="5"/>
      <c r="H4" s="1"/>
      <c r="I4" s="1"/>
      <c r="J4" s="1"/>
      <c r="K4" s="1"/>
      <c r="L4" s="1"/>
      <c r="M4" s="1"/>
      <c r="N4" s="1"/>
      <c r="O4" s="1"/>
      <c r="P4" s="1"/>
    </row>
    <row r="5" spans="1:16" ht="13.5">
      <c r="A5" s="7" t="s">
        <v>39</v>
      </c>
      <c r="B5" s="142" t="s">
        <v>103</v>
      </c>
      <c r="C5" s="140"/>
      <c r="D5" s="140"/>
      <c r="E5" s="141"/>
      <c r="F5" s="1"/>
      <c r="G5" s="5"/>
      <c r="H5" s="105"/>
      <c r="I5" s="105"/>
      <c r="J5" s="105"/>
      <c r="K5" s="105"/>
      <c r="L5" s="105"/>
      <c r="M5" s="105"/>
      <c r="N5" s="1"/>
      <c r="O5" s="1"/>
      <c r="P5" s="1"/>
    </row>
    <row r="6" spans="1:16" ht="14.25" thickBot="1">
      <c r="A6" s="8" t="s">
        <v>104</v>
      </c>
      <c r="B6" s="176" t="s">
        <v>105</v>
      </c>
      <c r="C6" s="177"/>
      <c r="D6" s="177"/>
      <c r="E6" s="178"/>
      <c r="F6" s="1"/>
      <c r="G6" s="5"/>
      <c r="H6" s="1"/>
      <c r="I6" s="1"/>
      <c r="J6" s="1"/>
      <c r="K6" s="1"/>
      <c r="L6" s="1"/>
      <c r="M6" s="1"/>
      <c r="N6" s="1"/>
      <c r="O6" s="1"/>
      <c r="P6" s="1"/>
    </row>
    <row r="7" spans="1:16" ht="14.25" thickBot="1">
      <c r="A7" s="1"/>
      <c r="B7" s="3"/>
      <c r="C7" s="4"/>
      <c r="D7" s="4"/>
      <c r="E7" s="4"/>
      <c r="F7" s="1"/>
      <c r="G7" s="5"/>
      <c r="H7" s="1"/>
      <c r="I7" s="1"/>
      <c r="J7" s="1"/>
      <c r="K7" s="1"/>
      <c r="L7" s="1"/>
      <c r="M7" s="1"/>
      <c r="N7" s="1"/>
      <c r="O7" s="1"/>
      <c r="P7" s="1"/>
    </row>
    <row r="8" spans="1:16" ht="13.5" customHeight="1">
      <c r="A8" s="149" t="s">
        <v>42</v>
      </c>
      <c r="B8" s="151" t="s">
        <v>43</v>
      </c>
      <c r="C8" s="123" t="s">
        <v>1</v>
      </c>
      <c r="D8" s="124"/>
      <c r="E8" s="125"/>
      <c r="F8" s="119" t="s">
        <v>2</v>
      </c>
      <c r="G8" s="121" t="s">
        <v>44</v>
      </c>
      <c r="H8" s="117" t="s">
        <v>106</v>
      </c>
      <c r="I8" s="111" t="s">
        <v>107</v>
      </c>
      <c r="J8" s="111"/>
      <c r="K8" s="111"/>
      <c r="L8" s="116"/>
      <c r="M8" s="110" t="s">
        <v>108</v>
      </c>
      <c r="N8" s="111"/>
      <c r="O8" s="111"/>
      <c r="P8" s="112"/>
    </row>
    <row r="9" spans="1:16" ht="23.25" thickBot="1">
      <c r="A9" s="150"/>
      <c r="B9" s="120"/>
      <c r="C9" s="126"/>
      <c r="D9" s="127"/>
      <c r="E9" s="128"/>
      <c r="F9" s="120"/>
      <c r="G9" s="122"/>
      <c r="H9" s="118"/>
      <c r="I9" s="9" t="s">
        <v>3</v>
      </c>
      <c r="J9" s="10" t="s">
        <v>4</v>
      </c>
      <c r="K9" s="10" t="s">
        <v>5</v>
      </c>
      <c r="L9" s="11" t="s">
        <v>48</v>
      </c>
      <c r="M9" s="12" t="s">
        <v>3</v>
      </c>
      <c r="N9" s="10" t="s">
        <v>4</v>
      </c>
      <c r="O9" s="10" t="s">
        <v>5</v>
      </c>
      <c r="P9" s="13" t="s">
        <v>48</v>
      </c>
    </row>
    <row r="10" spans="1:16" ht="45" customHeight="1">
      <c r="A10" s="179" t="s">
        <v>49</v>
      </c>
      <c r="B10" s="180" t="s">
        <v>109</v>
      </c>
      <c r="C10" s="113" t="s">
        <v>6</v>
      </c>
      <c r="D10" s="114"/>
      <c r="E10" s="115"/>
      <c r="F10" s="39" t="s">
        <v>7</v>
      </c>
      <c r="G10" s="57">
        <v>0.015</v>
      </c>
      <c r="H10" s="181">
        <v>0.0015</v>
      </c>
      <c r="I10" s="182" t="s">
        <v>111</v>
      </c>
      <c r="J10" s="181" t="s">
        <v>111</v>
      </c>
      <c r="K10" s="181" t="s">
        <v>111</v>
      </c>
      <c r="L10" s="183">
        <v>2</v>
      </c>
      <c r="M10" s="182"/>
      <c r="N10" s="181"/>
      <c r="O10" s="181"/>
      <c r="P10" s="184"/>
    </row>
    <row r="11" spans="1:16" ht="45" customHeight="1">
      <c r="A11" s="185"/>
      <c r="B11" s="186" t="s">
        <v>113</v>
      </c>
      <c r="C11" s="129" t="s">
        <v>114</v>
      </c>
      <c r="D11" s="130"/>
      <c r="E11" s="131"/>
      <c r="F11" s="14" t="s">
        <v>7</v>
      </c>
      <c r="G11" s="49">
        <v>0.002</v>
      </c>
      <c r="H11" s="17">
        <v>0.0002</v>
      </c>
      <c r="I11" s="16" t="s">
        <v>115</v>
      </c>
      <c r="J11" s="17" t="s">
        <v>115</v>
      </c>
      <c r="K11" s="17" t="s">
        <v>115</v>
      </c>
      <c r="L11" s="187">
        <v>2</v>
      </c>
      <c r="M11" s="16"/>
      <c r="N11" s="17"/>
      <c r="O11" s="17"/>
      <c r="P11" s="188"/>
    </row>
    <row r="12" spans="1:16" ht="45" customHeight="1">
      <c r="A12" s="185"/>
      <c r="B12" s="186" t="s">
        <v>116</v>
      </c>
      <c r="C12" s="129" t="s">
        <v>117</v>
      </c>
      <c r="D12" s="130"/>
      <c r="E12" s="131"/>
      <c r="F12" s="14" t="s">
        <v>7</v>
      </c>
      <c r="G12" s="49">
        <v>0.01</v>
      </c>
      <c r="H12" s="189">
        <v>0.001</v>
      </c>
      <c r="I12" s="190" t="s">
        <v>115</v>
      </c>
      <c r="J12" s="17" t="s">
        <v>115</v>
      </c>
      <c r="K12" s="17" t="s">
        <v>115</v>
      </c>
      <c r="L12" s="187">
        <v>2</v>
      </c>
      <c r="M12" s="16" t="s">
        <v>115</v>
      </c>
      <c r="N12" s="17" t="s">
        <v>115</v>
      </c>
      <c r="O12" s="17" t="s">
        <v>115</v>
      </c>
      <c r="P12" s="188">
        <v>4</v>
      </c>
    </row>
    <row r="13" spans="1:16" ht="45" customHeight="1">
      <c r="A13" s="185"/>
      <c r="B13" s="186" t="s">
        <v>118</v>
      </c>
      <c r="C13" s="129" t="s">
        <v>119</v>
      </c>
      <c r="D13" s="130"/>
      <c r="E13" s="131"/>
      <c r="F13" s="14" t="s">
        <v>7</v>
      </c>
      <c r="G13" s="49">
        <v>0.05</v>
      </c>
      <c r="H13" s="17">
        <v>0.005</v>
      </c>
      <c r="I13" s="16" t="s">
        <v>120</v>
      </c>
      <c r="J13" s="17" t="s">
        <v>115</v>
      </c>
      <c r="K13" s="17" t="s">
        <v>115</v>
      </c>
      <c r="L13" s="187">
        <v>2</v>
      </c>
      <c r="M13" s="16" t="s">
        <v>115</v>
      </c>
      <c r="N13" s="17" t="s">
        <v>115</v>
      </c>
      <c r="O13" s="17" t="s">
        <v>115</v>
      </c>
      <c r="P13" s="188">
        <v>4</v>
      </c>
    </row>
    <row r="14" spans="1:16" ht="45" customHeight="1">
      <c r="A14" s="185"/>
      <c r="B14" s="186" t="s">
        <v>121</v>
      </c>
      <c r="C14" s="129" t="s">
        <v>122</v>
      </c>
      <c r="D14" s="130"/>
      <c r="E14" s="131"/>
      <c r="F14" s="14" t="s">
        <v>7</v>
      </c>
      <c r="G14" s="49">
        <v>0.004</v>
      </c>
      <c r="H14" s="17">
        <v>0.0004</v>
      </c>
      <c r="I14" s="16" t="s">
        <v>115</v>
      </c>
      <c r="J14" s="17" t="s">
        <v>115</v>
      </c>
      <c r="K14" s="17" t="s">
        <v>115</v>
      </c>
      <c r="L14" s="187">
        <v>2</v>
      </c>
      <c r="M14" s="16"/>
      <c r="N14" s="17"/>
      <c r="O14" s="17"/>
      <c r="P14" s="188"/>
    </row>
    <row r="15" spans="1:16" ht="45" customHeight="1">
      <c r="A15" s="185"/>
      <c r="B15" s="186" t="s">
        <v>123</v>
      </c>
      <c r="C15" s="129" t="s">
        <v>124</v>
      </c>
      <c r="D15" s="130"/>
      <c r="E15" s="131"/>
      <c r="F15" s="14" t="s">
        <v>7</v>
      </c>
      <c r="G15" s="49" t="s">
        <v>68</v>
      </c>
      <c r="H15" s="17">
        <v>0.02</v>
      </c>
      <c r="I15" s="16" t="s">
        <v>115</v>
      </c>
      <c r="J15" s="17" t="s">
        <v>115</v>
      </c>
      <c r="K15" s="17" t="s">
        <v>115</v>
      </c>
      <c r="L15" s="187">
        <v>2</v>
      </c>
      <c r="M15" s="16"/>
      <c r="N15" s="17"/>
      <c r="O15" s="17"/>
      <c r="P15" s="188"/>
    </row>
    <row r="16" spans="1:16" ht="45" customHeight="1">
      <c r="A16" s="185"/>
      <c r="B16" s="186" t="s">
        <v>125</v>
      </c>
      <c r="C16" s="129" t="s">
        <v>126</v>
      </c>
      <c r="D16" s="130"/>
      <c r="E16" s="131"/>
      <c r="F16" s="14" t="s">
        <v>7</v>
      </c>
      <c r="G16" s="49">
        <v>0.1</v>
      </c>
      <c r="H16" s="17">
        <v>0.01</v>
      </c>
      <c r="I16" s="16" t="s">
        <v>115</v>
      </c>
      <c r="J16" s="17" t="s">
        <v>115</v>
      </c>
      <c r="K16" s="17" t="s">
        <v>115</v>
      </c>
      <c r="L16" s="187">
        <v>2</v>
      </c>
      <c r="M16" s="16"/>
      <c r="N16" s="17"/>
      <c r="O16" s="17"/>
      <c r="P16" s="188"/>
    </row>
    <row r="17" spans="1:16" ht="45" customHeight="1">
      <c r="A17" s="185"/>
      <c r="B17" s="186" t="s">
        <v>127</v>
      </c>
      <c r="C17" s="129" t="s">
        <v>128</v>
      </c>
      <c r="D17" s="130"/>
      <c r="E17" s="131"/>
      <c r="F17" s="14" t="s">
        <v>7</v>
      </c>
      <c r="G17" s="49">
        <v>0.6</v>
      </c>
      <c r="H17" s="15"/>
      <c r="I17" s="16"/>
      <c r="J17" s="17"/>
      <c r="K17" s="17"/>
      <c r="L17" s="187"/>
      <c r="M17" s="16"/>
      <c r="N17" s="17"/>
      <c r="O17" s="17"/>
      <c r="P17" s="188"/>
    </row>
    <row r="18" spans="1:16" ht="45" customHeight="1">
      <c r="A18" s="185"/>
      <c r="B18" s="186" t="s">
        <v>129</v>
      </c>
      <c r="C18" s="129" t="s">
        <v>130</v>
      </c>
      <c r="D18" s="130"/>
      <c r="E18" s="131"/>
      <c r="F18" s="14" t="s">
        <v>7</v>
      </c>
      <c r="G18" s="49">
        <v>0.6</v>
      </c>
      <c r="H18" s="15"/>
      <c r="I18" s="16"/>
      <c r="J18" s="17"/>
      <c r="K18" s="17"/>
      <c r="L18" s="187"/>
      <c r="M18" s="16"/>
      <c r="N18" s="17"/>
      <c r="O18" s="17"/>
      <c r="P18" s="188"/>
    </row>
    <row r="19" spans="1:16" ht="45" customHeight="1">
      <c r="A19" s="185"/>
      <c r="B19" s="186" t="s">
        <v>131</v>
      </c>
      <c r="C19" s="129" t="s">
        <v>132</v>
      </c>
      <c r="D19" s="130"/>
      <c r="E19" s="131"/>
      <c r="F19" s="14" t="s">
        <v>7</v>
      </c>
      <c r="G19" s="49" t="s">
        <v>15</v>
      </c>
      <c r="H19" s="17">
        <v>0.001</v>
      </c>
      <c r="I19" s="16"/>
      <c r="J19" s="17"/>
      <c r="K19" s="17"/>
      <c r="L19" s="187"/>
      <c r="M19" s="16" t="s">
        <v>115</v>
      </c>
      <c r="N19" s="17" t="s">
        <v>115</v>
      </c>
      <c r="O19" s="17" t="s">
        <v>115</v>
      </c>
      <c r="P19" s="188">
        <v>4</v>
      </c>
    </row>
    <row r="20" spans="1:16" ht="45" customHeight="1">
      <c r="A20" s="185"/>
      <c r="B20" s="186" t="s">
        <v>133</v>
      </c>
      <c r="C20" s="129" t="s">
        <v>19</v>
      </c>
      <c r="D20" s="130"/>
      <c r="E20" s="131"/>
      <c r="F20" s="14" t="s">
        <v>7</v>
      </c>
      <c r="G20" s="49" t="s">
        <v>13</v>
      </c>
      <c r="H20" s="17">
        <v>0.002</v>
      </c>
      <c r="I20" s="16"/>
      <c r="J20" s="17"/>
      <c r="K20" s="17"/>
      <c r="L20" s="187"/>
      <c r="M20" s="16" t="s">
        <v>134</v>
      </c>
      <c r="N20" s="17" t="s">
        <v>115</v>
      </c>
      <c r="O20" s="17" t="s">
        <v>115</v>
      </c>
      <c r="P20" s="188">
        <v>4</v>
      </c>
    </row>
    <row r="21" spans="1:16" ht="45" customHeight="1">
      <c r="A21" s="185"/>
      <c r="B21" s="186" t="s">
        <v>135</v>
      </c>
      <c r="C21" s="129" t="s">
        <v>136</v>
      </c>
      <c r="D21" s="130"/>
      <c r="E21" s="131"/>
      <c r="F21" s="14" t="s">
        <v>137</v>
      </c>
      <c r="G21" s="49">
        <v>1</v>
      </c>
      <c r="H21" s="15" t="s">
        <v>138</v>
      </c>
      <c r="I21" s="16" t="s">
        <v>139</v>
      </c>
      <c r="J21" s="17" t="s">
        <v>139</v>
      </c>
      <c r="K21" s="17" t="s">
        <v>139</v>
      </c>
      <c r="L21" s="187">
        <v>2</v>
      </c>
      <c r="M21" s="16"/>
      <c r="N21" s="17"/>
      <c r="O21" s="17"/>
      <c r="P21" s="188"/>
    </row>
    <row r="22" spans="1:16" ht="45" customHeight="1">
      <c r="A22" s="185"/>
      <c r="B22" s="186" t="s">
        <v>140</v>
      </c>
      <c r="C22" s="129" t="s">
        <v>141</v>
      </c>
      <c r="D22" s="130"/>
      <c r="E22" s="131"/>
      <c r="F22" s="14" t="s">
        <v>7</v>
      </c>
      <c r="G22" s="49">
        <v>1</v>
      </c>
      <c r="H22" s="15" t="s">
        <v>142</v>
      </c>
      <c r="I22" s="16"/>
      <c r="J22" s="17"/>
      <c r="K22" s="17"/>
      <c r="L22" s="187"/>
      <c r="M22" s="16" t="s">
        <v>143</v>
      </c>
      <c r="N22" s="17" t="s">
        <v>145</v>
      </c>
      <c r="O22" s="17" t="s">
        <v>143</v>
      </c>
      <c r="P22" s="188" t="s">
        <v>146</v>
      </c>
    </row>
    <row r="23" spans="1:16" ht="45" customHeight="1">
      <c r="A23" s="185"/>
      <c r="B23" s="186" t="s">
        <v>147</v>
      </c>
      <c r="C23" s="129" t="s">
        <v>148</v>
      </c>
      <c r="D23" s="130"/>
      <c r="E23" s="131"/>
      <c r="F23" s="14" t="s">
        <v>7</v>
      </c>
      <c r="G23" s="49">
        <v>100</v>
      </c>
      <c r="H23" s="15" t="s">
        <v>149</v>
      </c>
      <c r="I23" s="16" t="s">
        <v>150</v>
      </c>
      <c r="J23" s="17" t="s">
        <v>151</v>
      </c>
      <c r="K23" s="17" t="s">
        <v>152</v>
      </c>
      <c r="L23" s="187">
        <v>2</v>
      </c>
      <c r="M23" s="16" t="s">
        <v>153</v>
      </c>
      <c r="N23" s="17" t="s">
        <v>154</v>
      </c>
      <c r="O23" s="17" t="s">
        <v>150</v>
      </c>
      <c r="P23" s="188">
        <v>4</v>
      </c>
    </row>
    <row r="24" spans="1:16" ht="45" customHeight="1">
      <c r="A24" s="185"/>
      <c r="B24" s="186" t="s">
        <v>155</v>
      </c>
      <c r="C24" s="129" t="s">
        <v>23</v>
      </c>
      <c r="D24" s="130"/>
      <c r="E24" s="131"/>
      <c r="F24" s="14" t="s">
        <v>7</v>
      </c>
      <c r="G24" s="49">
        <v>0.01</v>
      </c>
      <c r="H24" s="17" t="s">
        <v>156</v>
      </c>
      <c r="I24" s="16" t="s">
        <v>157</v>
      </c>
      <c r="J24" s="17" t="s">
        <v>157</v>
      </c>
      <c r="K24" s="17" t="s">
        <v>157</v>
      </c>
      <c r="L24" s="187">
        <v>2</v>
      </c>
      <c r="M24" s="16" t="s">
        <v>139</v>
      </c>
      <c r="N24" s="17" t="s">
        <v>139</v>
      </c>
      <c r="O24" s="17" t="s">
        <v>139</v>
      </c>
      <c r="P24" s="188">
        <v>4</v>
      </c>
    </row>
    <row r="25" spans="1:16" ht="45" customHeight="1">
      <c r="A25" s="185"/>
      <c r="B25" s="186" t="s">
        <v>158</v>
      </c>
      <c r="C25" s="129" t="s">
        <v>159</v>
      </c>
      <c r="D25" s="130"/>
      <c r="E25" s="131"/>
      <c r="F25" s="14" t="s">
        <v>7</v>
      </c>
      <c r="G25" s="49">
        <v>20</v>
      </c>
      <c r="H25" s="15" t="s">
        <v>161</v>
      </c>
      <c r="I25" s="16" t="s">
        <v>162</v>
      </c>
      <c r="J25" s="17" t="s">
        <v>163</v>
      </c>
      <c r="K25" s="17" t="s">
        <v>164</v>
      </c>
      <c r="L25" s="187">
        <v>2</v>
      </c>
      <c r="M25" s="16" t="s">
        <v>165</v>
      </c>
      <c r="N25" s="17" t="s">
        <v>166</v>
      </c>
      <c r="O25" s="17" t="s">
        <v>167</v>
      </c>
      <c r="P25" s="188">
        <v>4</v>
      </c>
    </row>
    <row r="26" spans="1:16" ht="45" customHeight="1">
      <c r="A26" s="185"/>
      <c r="B26" s="186" t="s">
        <v>168</v>
      </c>
      <c r="C26" s="129" t="s">
        <v>169</v>
      </c>
      <c r="D26" s="130"/>
      <c r="E26" s="131"/>
      <c r="F26" s="14" t="s">
        <v>7</v>
      </c>
      <c r="G26" s="49">
        <v>0.3</v>
      </c>
      <c r="H26" s="17">
        <v>0.03</v>
      </c>
      <c r="I26" s="16" t="s">
        <v>139</v>
      </c>
      <c r="J26" s="17" t="s">
        <v>139</v>
      </c>
      <c r="K26" s="17" t="s">
        <v>139</v>
      </c>
      <c r="L26" s="187">
        <v>2</v>
      </c>
      <c r="M26" s="16"/>
      <c r="N26" s="17"/>
      <c r="O26" s="17"/>
      <c r="P26" s="188"/>
    </row>
    <row r="27" spans="1:16" ht="45" customHeight="1">
      <c r="A27" s="185"/>
      <c r="B27" s="186" t="s">
        <v>170</v>
      </c>
      <c r="C27" s="129" t="s">
        <v>171</v>
      </c>
      <c r="D27" s="130"/>
      <c r="E27" s="131"/>
      <c r="F27" s="14" t="s">
        <v>7</v>
      </c>
      <c r="G27" s="49">
        <v>0.02</v>
      </c>
      <c r="H27" s="17">
        <v>0.002</v>
      </c>
      <c r="I27" s="16" t="s">
        <v>139</v>
      </c>
      <c r="J27" s="17" t="s">
        <v>139</v>
      </c>
      <c r="K27" s="17" t="s">
        <v>139</v>
      </c>
      <c r="L27" s="187">
        <v>2</v>
      </c>
      <c r="M27" s="16"/>
      <c r="N27" s="17"/>
      <c r="O27" s="17"/>
      <c r="P27" s="188"/>
    </row>
    <row r="28" spans="1:16" ht="45" customHeight="1">
      <c r="A28" s="185"/>
      <c r="B28" s="186" t="s">
        <v>172</v>
      </c>
      <c r="C28" s="129" t="s">
        <v>173</v>
      </c>
      <c r="D28" s="130"/>
      <c r="E28" s="131"/>
      <c r="F28" s="14" t="s">
        <v>7</v>
      </c>
      <c r="G28" s="49">
        <v>3</v>
      </c>
      <c r="H28" s="15" t="s">
        <v>175</v>
      </c>
      <c r="I28" s="16" t="s">
        <v>162</v>
      </c>
      <c r="J28" s="17" t="s">
        <v>176</v>
      </c>
      <c r="K28" s="17" t="s">
        <v>177</v>
      </c>
      <c r="L28" s="187">
        <v>2</v>
      </c>
      <c r="M28" s="16" t="s">
        <v>178</v>
      </c>
      <c r="N28" s="17" t="s">
        <v>139</v>
      </c>
      <c r="O28" s="17" t="s">
        <v>161</v>
      </c>
      <c r="P28" s="188" t="s">
        <v>180</v>
      </c>
    </row>
    <row r="29" spans="1:16" ht="45" customHeight="1">
      <c r="A29" s="185"/>
      <c r="B29" s="186" t="s">
        <v>181</v>
      </c>
      <c r="C29" s="129" t="s">
        <v>182</v>
      </c>
      <c r="D29" s="130"/>
      <c r="E29" s="131"/>
      <c r="F29" s="14" t="s">
        <v>183</v>
      </c>
      <c r="G29" s="49">
        <v>3</v>
      </c>
      <c r="H29" s="15" t="s">
        <v>149</v>
      </c>
      <c r="I29" s="16" t="s">
        <v>185</v>
      </c>
      <c r="J29" s="17" t="s">
        <v>149</v>
      </c>
      <c r="K29" s="17" t="s">
        <v>186</v>
      </c>
      <c r="L29" s="187">
        <v>2</v>
      </c>
      <c r="M29" s="16"/>
      <c r="N29" s="17"/>
      <c r="O29" s="17"/>
      <c r="P29" s="188"/>
    </row>
    <row r="30" spans="1:16" ht="45" customHeight="1">
      <c r="A30" s="185"/>
      <c r="B30" s="186" t="s">
        <v>187</v>
      </c>
      <c r="C30" s="129" t="s">
        <v>28</v>
      </c>
      <c r="D30" s="130"/>
      <c r="E30" s="131"/>
      <c r="F30" s="14" t="s">
        <v>7</v>
      </c>
      <c r="G30" s="49">
        <v>200</v>
      </c>
      <c r="H30" s="15" t="s">
        <v>188</v>
      </c>
      <c r="I30" s="16" t="s">
        <v>189</v>
      </c>
      <c r="J30" s="17" t="s">
        <v>190</v>
      </c>
      <c r="K30" s="17" t="s">
        <v>191</v>
      </c>
      <c r="L30" s="187">
        <v>2</v>
      </c>
      <c r="M30" s="16" t="s">
        <v>192</v>
      </c>
      <c r="N30" s="17" t="s">
        <v>193</v>
      </c>
      <c r="O30" s="17" t="s">
        <v>194</v>
      </c>
      <c r="P30" s="188">
        <v>4</v>
      </c>
    </row>
    <row r="31" spans="1:16" ht="45" customHeight="1">
      <c r="A31" s="185"/>
      <c r="B31" s="186" t="s">
        <v>195</v>
      </c>
      <c r="C31" s="129" t="s">
        <v>29</v>
      </c>
      <c r="D31" s="130"/>
      <c r="E31" s="131"/>
      <c r="F31" s="14" t="s">
        <v>53</v>
      </c>
      <c r="G31" s="49">
        <v>1</v>
      </c>
      <c r="H31" s="15" t="s">
        <v>196</v>
      </c>
      <c r="I31" s="16" t="s">
        <v>197</v>
      </c>
      <c r="J31" s="17" t="s">
        <v>198</v>
      </c>
      <c r="K31" s="17" t="s">
        <v>200</v>
      </c>
      <c r="L31" s="187">
        <v>2</v>
      </c>
      <c r="M31" s="16" t="s">
        <v>201</v>
      </c>
      <c r="N31" s="17" t="s">
        <v>201</v>
      </c>
      <c r="O31" s="17" t="s">
        <v>201</v>
      </c>
      <c r="P31" s="188">
        <v>12</v>
      </c>
    </row>
    <row r="32" spans="1:16" ht="45" customHeight="1">
      <c r="A32" s="185"/>
      <c r="B32" s="186" t="s">
        <v>202</v>
      </c>
      <c r="C32" s="129" t="s">
        <v>30</v>
      </c>
      <c r="D32" s="130"/>
      <c r="E32" s="131"/>
      <c r="F32" s="14" t="s">
        <v>203</v>
      </c>
      <c r="G32" s="49" t="s">
        <v>31</v>
      </c>
      <c r="H32" s="54" t="s">
        <v>204</v>
      </c>
      <c r="I32" s="16" t="s">
        <v>205</v>
      </c>
      <c r="J32" s="17" t="s">
        <v>206</v>
      </c>
      <c r="K32" s="17" t="s">
        <v>205</v>
      </c>
      <c r="L32" s="187">
        <v>2</v>
      </c>
      <c r="M32" s="16" t="s">
        <v>207</v>
      </c>
      <c r="N32" s="17" t="s">
        <v>208</v>
      </c>
      <c r="O32" s="17" t="s">
        <v>209</v>
      </c>
      <c r="P32" s="188">
        <v>12</v>
      </c>
    </row>
    <row r="33" spans="1:16" ht="45" customHeight="1">
      <c r="A33" s="185"/>
      <c r="B33" s="186" t="s">
        <v>210</v>
      </c>
      <c r="C33" s="129" t="s">
        <v>211</v>
      </c>
      <c r="D33" s="130"/>
      <c r="E33" s="131"/>
      <c r="F33" s="14" t="s">
        <v>203</v>
      </c>
      <c r="G33" s="49" t="s">
        <v>33</v>
      </c>
      <c r="H33" s="54" t="s">
        <v>204</v>
      </c>
      <c r="I33" s="16">
        <v>0</v>
      </c>
      <c r="J33" s="17">
        <v>0</v>
      </c>
      <c r="K33" s="17">
        <v>0</v>
      </c>
      <c r="L33" s="187">
        <v>2</v>
      </c>
      <c r="M33" s="16"/>
      <c r="N33" s="17"/>
      <c r="O33" s="17"/>
      <c r="P33" s="188"/>
    </row>
    <row r="34" spans="1:16" ht="45" customHeight="1">
      <c r="A34" s="185"/>
      <c r="B34" s="186" t="s">
        <v>212</v>
      </c>
      <c r="C34" s="129" t="s">
        <v>55</v>
      </c>
      <c r="D34" s="130"/>
      <c r="E34" s="131"/>
      <c r="F34" s="14" t="s">
        <v>213</v>
      </c>
      <c r="G34" s="49" t="s">
        <v>69</v>
      </c>
      <c r="H34" s="54" t="s">
        <v>204</v>
      </c>
      <c r="I34" s="16"/>
      <c r="J34" s="17"/>
      <c r="K34" s="17"/>
      <c r="L34" s="187"/>
      <c r="M34" s="16" t="s">
        <v>214</v>
      </c>
      <c r="N34" s="17">
        <v>0</v>
      </c>
      <c r="O34" s="17" t="s">
        <v>215</v>
      </c>
      <c r="P34" s="188">
        <v>4</v>
      </c>
    </row>
    <row r="35" spans="1:16" ht="45" customHeight="1">
      <c r="A35" s="191"/>
      <c r="B35" s="186">
        <v>29</v>
      </c>
      <c r="C35" s="129" t="s">
        <v>216</v>
      </c>
      <c r="D35" s="130"/>
      <c r="E35" s="131"/>
      <c r="F35" s="14" t="s">
        <v>218</v>
      </c>
      <c r="G35" s="49">
        <v>0.1</v>
      </c>
      <c r="H35" s="16">
        <v>0.01</v>
      </c>
      <c r="I35" s="16" t="s">
        <v>201</v>
      </c>
      <c r="J35" s="17" t="s">
        <v>201</v>
      </c>
      <c r="K35" s="17" t="s">
        <v>201</v>
      </c>
      <c r="L35" s="187">
        <v>2</v>
      </c>
      <c r="M35" s="16"/>
      <c r="N35" s="17"/>
      <c r="O35" s="17"/>
      <c r="P35" s="188"/>
    </row>
    <row r="36" spans="1:16" ht="45" customHeight="1" thickBot="1">
      <c r="A36" s="192"/>
      <c r="B36" s="193" t="s">
        <v>219</v>
      </c>
      <c r="C36" s="194" t="s">
        <v>220</v>
      </c>
      <c r="D36" s="195"/>
      <c r="E36" s="196"/>
      <c r="F36" s="22" t="s">
        <v>221</v>
      </c>
      <c r="G36" s="197">
        <v>0.1</v>
      </c>
      <c r="H36" s="198" t="s">
        <v>222</v>
      </c>
      <c r="I36" s="199" t="s">
        <v>223</v>
      </c>
      <c r="J36" s="200" t="s">
        <v>224</v>
      </c>
      <c r="K36" s="201" t="s">
        <v>223</v>
      </c>
      <c r="L36" s="202">
        <v>2</v>
      </c>
      <c r="M36" s="198" t="s">
        <v>222</v>
      </c>
      <c r="N36" s="200" t="s">
        <v>139</v>
      </c>
      <c r="O36" s="200" t="s">
        <v>222</v>
      </c>
      <c r="P36" s="203">
        <v>4</v>
      </c>
    </row>
  </sheetData>
  <sheetProtection/>
  <mergeCells count="41">
    <mergeCell ref="C32:E32"/>
    <mergeCell ref="C33:E33"/>
    <mergeCell ref="C34:E34"/>
    <mergeCell ref="C35:E35"/>
    <mergeCell ref="C36:E36"/>
    <mergeCell ref="C26:E26"/>
    <mergeCell ref="C27:E27"/>
    <mergeCell ref="C28:E28"/>
    <mergeCell ref="C29:E29"/>
    <mergeCell ref="C30:E30"/>
    <mergeCell ref="C31:E31"/>
    <mergeCell ref="C20:E20"/>
    <mergeCell ref="C21:E21"/>
    <mergeCell ref="C22:E22"/>
    <mergeCell ref="C23:E23"/>
    <mergeCell ref="C24:E24"/>
    <mergeCell ref="C25:E25"/>
    <mergeCell ref="C14:E14"/>
    <mergeCell ref="C15:E15"/>
    <mergeCell ref="C16:E16"/>
    <mergeCell ref="C17:E17"/>
    <mergeCell ref="C18:E18"/>
    <mergeCell ref="C19:E19"/>
    <mergeCell ref="F8:F9"/>
    <mergeCell ref="G8:G9"/>
    <mergeCell ref="H8:H9"/>
    <mergeCell ref="I8:L8"/>
    <mergeCell ref="M8:P8"/>
    <mergeCell ref="A10:A36"/>
    <mergeCell ref="C10:E10"/>
    <mergeCell ref="C11:E11"/>
    <mergeCell ref="C12:E12"/>
    <mergeCell ref="C13:E13"/>
    <mergeCell ref="A1:E1"/>
    <mergeCell ref="B3:E3"/>
    <mergeCell ref="B4:E4"/>
    <mergeCell ref="B5:E5"/>
    <mergeCell ref="B6:E6"/>
    <mergeCell ref="A8:A9"/>
    <mergeCell ref="B8:B9"/>
    <mergeCell ref="C8:E9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view="pageBreakPreview" zoomScaleSheetLayoutView="100" zoomScalePageLayoutView="0" workbookViewId="0" topLeftCell="A1">
      <selection activeCell="J4" sqref="J4"/>
    </sheetView>
  </sheetViews>
  <sheetFormatPr defaultColWidth="9.00390625" defaultRowHeight="13.5"/>
  <cols>
    <col min="1" max="16" width="9.125" style="2" customWidth="1"/>
    <col min="17" max="16384" width="9.00390625" style="2" customWidth="1"/>
  </cols>
  <sheetData>
    <row r="1" spans="1:16" ht="14.25">
      <c r="A1" s="135" t="s">
        <v>35</v>
      </c>
      <c r="B1" s="135"/>
      <c r="C1" s="135"/>
      <c r="D1" s="135"/>
      <c r="E1" s="135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4.25" thickBot="1">
      <c r="A2" s="1"/>
      <c r="B2" s="3"/>
      <c r="C2" s="4"/>
      <c r="D2" s="4"/>
      <c r="E2" s="4"/>
      <c r="F2" s="1"/>
      <c r="G2" s="5"/>
      <c r="H2" s="1"/>
      <c r="I2" s="1"/>
      <c r="J2" s="1"/>
      <c r="K2" s="1"/>
      <c r="L2" s="1"/>
      <c r="M2" s="1"/>
      <c r="N2" s="1"/>
      <c r="O2" s="1"/>
      <c r="P2" s="1"/>
    </row>
    <row r="3" spans="1:16" ht="13.5">
      <c r="A3" s="6" t="s">
        <v>36</v>
      </c>
      <c r="B3" s="136" t="s">
        <v>225</v>
      </c>
      <c r="C3" s="137"/>
      <c r="D3" s="137"/>
      <c r="E3" s="138"/>
      <c r="F3" s="1"/>
      <c r="G3" s="5"/>
      <c r="H3" s="1"/>
      <c r="I3" s="1"/>
      <c r="J3" s="1"/>
      <c r="K3" s="1"/>
      <c r="L3" s="1"/>
      <c r="M3" s="1"/>
      <c r="N3" s="1"/>
      <c r="O3" s="1"/>
      <c r="P3" s="1"/>
    </row>
    <row r="4" spans="1:16" ht="13.5">
      <c r="A4" s="7" t="s">
        <v>37</v>
      </c>
      <c r="B4" s="139" t="s">
        <v>102</v>
      </c>
      <c r="C4" s="140"/>
      <c r="D4" s="140"/>
      <c r="E4" s="141"/>
      <c r="F4" s="1"/>
      <c r="G4" s="5"/>
      <c r="H4" s="1"/>
      <c r="I4" s="1"/>
      <c r="J4" s="1"/>
      <c r="K4" s="1"/>
      <c r="L4" s="1"/>
      <c r="M4" s="1"/>
      <c r="N4" s="1"/>
      <c r="O4" s="1"/>
      <c r="P4" s="1"/>
    </row>
    <row r="5" spans="1:16" ht="13.5">
      <c r="A5" s="7" t="s">
        <v>39</v>
      </c>
      <c r="B5" s="142" t="s">
        <v>103</v>
      </c>
      <c r="C5" s="140"/>
      <c r="D5" s="140"/>
      <c r="E5" s="141"/>
      <c r="F5" s="1"/>
      <c r="G5" s="5"/>
      <c r="H5" s="105"/>
      <c r="I5" s="1"/>
      <c r="J5" s="1"/>
      <c r="K5" s="1"/>
      <c r="L5" s="1"/>
      <c r="M5" s="105"/>
      <c r="N5" s="1"/>
      <c r="O5" s="1"/>
      <c r="P5" s="1"/>
    </row>
    <row r="6" spans="1:16" ht="14.25" thickBot="1">
      <c r="A6" s="8" t="s">
        <v>226</v>
      </c>
      <c r="B6" s="176" t="s">
        <v>227</v>
      </c>
      <c r="C6" s="177"/>
      <c r="D6" s="177"/>
      <c r="E6" s="178"/>
      <c r="F6" s="1"/>
      <c r="G6" s="5"/>
      <c r="H6" s="1"/>
      <c r="I6" s="1"/>
      <c r="J6" s="1"/>
      <c r="K6" s="1"/>
      <c r="L6" s="1"/>
      <c r="M6" s="1"/>
      <c r="N6" s="1"/>
      <c r="O6" s="1"/>
      <c r="P6" s="1"/>
    </row>
    <row r="7" spans="1:16" ht="14.25" thickBot="1">
      <c r="A7" s="1"/>
      <c r="B7" s="3"/>
      <c r="C7" s="4"/>
      <c r="D7" s="4"/>
      <c r="E7" s="4"/>
      <c r="F7" s="1"/>
      <c r="G7" s="5"/>
      <c r="H7" s="1"/>
      <c r="I7" s="1"/>
      <c r="J7" s="1"/>
      <c r="K7" s="1"/>
      <c r="L7" s="1"/>
      <c r="M7" s="1"/>
      <c r="N7" s="1"/>
      <c r="O7" s="1"/>
      <c r="P7" s="1"/>
    </row>
    <row r="8" spans="1:16" ht="13.5" customHeight="1">
      <c r="A8" s="149" t="s">
        <v>42</v>
      </c>
      <c r="B8" s="151" t="s">
        <v>43</v>
      </c>
      <c r="C8" s="123" t="s">
        <v>1</v>
      </c>
      <c r="D8" s="124"/>
      <c r="E8" s="125"/>
      <c r="F8" s="119" t="s">
        <v>2</v>
      </c>
      <c r="G8" s="121" t="s">
        <v>44</v>
      </c>
      <c r="H8" s="117" t="s">
        <v>228</v>
      </c>
      <c r="I8" s="111" t="s">
        <v>229</v>
      </c>
      <c r="J8" s="111"/>
      <c r="K8" s="111"/>
      <c r="L8" s="116"/>
      <c r="M8" s="110" t="s">
        <v>230</v>
      </c>
      <c r="N8" s="111"/>
      <c r="O8" s="111"/>
      <c r="P8" s="112"/>
    </row>
    <row r="9" spans="1:16" ht="23.25" thickBot="1">
      <c r="A9" s="150"/>
      <c r="B9" s="120"/>
      <c r="C9" s="126"/>
      <c r="D9" s="127"/>
      <c r="E9" s="128"/>
      <c r="F9" s="120"/>
      <c r="G9" s="122"/>
      <c r="H9" s="118"/>
      <c r="I9" s="9" t="s">
        <v>3</v>
      </c>
      <c r="J9" s="10" t="s">
        <v>4</v>
      </c>
      <c r="K9" s="10" t="s">
        <v>5</v>
      </c>
      <c r="L9" s="11" t="s">
        <v>48</v>
      </c>
      <c r="M9" s="12" t="s">
        <v>3</v>
      </c>
      <c r="N9" s="10" t="s">
        <v>4</v>
      </c>
      <c r="O9" s="10" t="s">
        <v>5</v>
      </c>
      <c r="P9" s="13" t="s">
        <v>48</v>
      </c>
    </row>
    <row r="10" spans="1:16" ht="45" customHeight="1">
      <c r="A10" s="179" t="s">
        <v>49</v>
      </c>
      <c r="B10" s="180" t="s">
        <v>231</v>
      </c>
      <c r="C10" s="113" t="s">
        <v>6</v>
      </c>
      <c r="D10" s="114"/>
      <c r="E10" s="115"/>
      <c r="F10" s="39" t="s">
        <v>7</v>
      </c>
      <c r="G10" s="57">
        <v>0.015</v>
      </c>
      <c r="H10" s="181">
        <v>0.0015</v>
      </c>
      <c r="I10" s="182" t="s">
        <v>232</v>
      </c>
      <c r="J10" s="181" t="s">
        <v>232</v>
      </c>
      <c r="K10" s="181" t="s">
        <v>232</v>
      </c>
      <c r="L10" s="183">
        <v>2</v>
      </c>
      <c r="M10" s="182"/>
      <c r="N10" s="181"/>
      <c r="O10" s="181"/>
      <c r="P10" s="184"/>
    </row>
    <row r="11" spans="1:16" ht="45" customHeight="1">
      <c r="A11" s="185"/>
      <c r="B11" s="186" t="s">
        <v>233</v>
      </c>
      <c r="C11" s="129" t="s">
        <v>8</v>
      </c>
      <c r="D11" s="130"/>
      <c r="E11" s="131"/>
      <c r="F11" s="14" t="s">
        <v>7</v>
      </c>
      <c r="G11" s="49">
        <v>0.002</v>
      </c>
      <c r="H11" s="17">
        <v>0.0002</v>
      </c>
      <c r="I11" s="16" t="s">
        <v>232</v>
      </c>
      <c r="J11" s="17" t="s">
        <v>232</v>
      </c>
      <c r="K11" s="17" t="s">
        <v>232</v>
      </c>
      <c r="L11" s="187">
        <v>2</v>
      </c>
      <c r="M11" s="16"/>
      <c r="N11" s="17"/>
      <c r="O11" s="17"/>
      <c r="P11" s="188"/>
    </row>
    <row r="12" spans="1:16" ht="45" customHeight="1">
      <c r="A12" s="185"/>
      <c r="B12" s="186" t="s">
        <v>116</v>
      </c>
      <c r="C12" s="129" t="s">
        <v>9</v>
      </c>
      <c r="D12" s="130"/>
      <c r="E12" s="131"/>
      <c r="F12" s="14" t="s">
        <v>7</v>
      </c>
      <c r="G12" s="49">
        <v>0.01</v>
      </c>
      <c r="H12" s="17">
        <v>0.001</v>
      </c>
      <c r="I12" s="16" t="s">
        <v>234</v>
      </c>
      <c r="J12" s="17" t="s">
        <v>232</v>
      </c>
      <c r="K12" s="17" t="s">
        <v>235</v>
      </c>
      <c r="L12" s="187">
        <v>2</v>
      </c>
      <c r="M12" s="16" t="s">
        <v>232</v>
      </c>
      <c r="N12" s="17" t="s">
        <v>232</v>
      </c>
      <c r="O12" s="17" t="s">
        <v>232</v>
      </c>
      <c r="P12" s="188">
        <v>4</v>
      </c>
    </row>
    <row r="13" spans="1:16" ht="45" customHeight="1">
      <c r="A13" s="185"/>
      <c r="B13" s="186" t="s">
        <v>118</v>
      </c>
      <c r="C13" s="129" t="s">
        <v>10</v>
      </c>
      <c r="D13" s="130"/>
      <c r="E13" s="131"/>
      <c r="F13" s="14" t="s">
        <v>7</v>
      </c>
      <c r="G13" s="49">
        <v>0.05</v>
      </c>
      <c r="H13" s="17">
        <v>0.005</v>
      </c>
      <c r="I13" s="16" t="s">
        <v>236</v>
      </c>
      <c r="J13" s="17" t="s">
        <v>237</v>
      </c>
      <c r="K13" s="17" t="s">
        <v>238</v>
      </c>
      <c r="L13" s="187">
        <v>2</v>
      </c>
      <c r="M13" s="16" t="s">
        <v>232</v>
      </c>
      <c r="N13" s="17" t="s">
        <v>232</v>
      </c>
      <c r="O13" s="17" t="s">
        <v>232</v>
      </c>
      <c r="P13" s="188">
        <v>4</v>
      </c>
    </row>
    <row r="14" spans="1:16" ht="45" customHeight="1">
      <c r="A14" s="185"/>
      <c r="B14" s="186" t="s">
        <v>121</v>
      </c>
      <c r="C14" s="129" t="s">
        <v>11</v>
      </c>
      <c r="D14" s="130"/>
      <c r="E14" s="131"/>
      <c r="F14" s="14" t="s">
        <v>7</v>
      </c>
      <c r="G14" s="49">
        <v>0.004</v>
      </c>
      <c r="H14" s="17">
        <v>0.0004</v>
      </c>
      <c r="I14" s="16" t="s">
        <v>232</v>
      </c>
      <c r="J14" s="17" t="s">
        <v>232</v>
      </c>
      <c r="K14" s="17" t="s">
        <v>232</v>
      </c>
      <c r="L14" s="187">
        <v>2</v>
      </c>
      <c r="M14" s="16"/>
      <c r="N14" s="17"/>
      <c r="O14" s="17"/>
      <c r="P14" s="188"/>
    </row>
    <row r="15" spans="1:16" ht="45" customHeight="1">
      <c r="A15" s="185"/>
      <c r="B15" s="186" t="s">
        <v>123</v>
      </c>
      <c r="C15" s="129" t="s">
        <v>12</v>
      </c>
      <c r="D15" s="130"/>
      <c r="E15" s="131"/>
      <c r="F15" s="14" t="s">
        <v>7</v>
      </c>
      <c r="G15" s="49" t="s">
        <v>68</v>
      </c>
      <c r="H15" s="17">
        <v>0.02</v>
      </c>
      <c r="I15" s="16" t="s">
        <v>232</v>
      </c>
      <c r="J15" s="17" t="s">
        <v>232</v>
      </c>
      <c r="K15" s="17" t="s">
        <v>232</v>
      </c>
      <c r="L15" s="187">
        <v>2</v>
      </c>
      <c r="M15" s="16"/>
      <c r="N15" s="17"/>
      <c r="O15" s="17"/>
      <c r="P15" s="188"/>
    </row>
    <row r="16" spans="1:16" ht="45" customHeight="1">
      <c r="A16" s="185"/>
      <c r="B16" s="186" t="s">
        <v>125</v>
      </c>
      <c r="C16" s="129" t="s">
        <v>14</v>
      </c>
      <c r="D16" s="130"/>
      <c r="E16" s="131"/>
      <c r="F16" s="14" t="s">
        <v>7</v>
      </c>
      <c r="G16" s="49">
        <v>0.1</v>
      </c>
      <c r="H16" s="17">
        <v>0.01</v>
      </c>
      <c r="I16" s="16" t="s">
        <v>232</v>
      </c>
      <c r="J16" s="17" t="s">
        <v>232</v>
      </c>
      <c r="K16" s="17" t="s">
        <v>232</v>
      </c>
      <c r="L16" s="187">
        <v>2</v>
      </c>
      <c r="M16" s="16"/>
      <c r="N16" s="17"/>
      <c r="O16" s="17"/>
      <c r="P16" s="188"/>
    </row>
    <row r="17" spans="1:16" ht="45" customHeight="1">
      <c r="A17" s="185"/>
      <c r="B17" s="186" t="s">
        <v>127</v>
      </c>
      <c r="C17" s="129" t="s">
        <v>16</v>
      </c>
      <c r="D17" s="130"/>
      <c r="E17" s="131"/>
      <c r="F17" s="14" t="s">
        <v>7</v>
      </c>
      <c r="G17" s="49">
        <v>0.6</v>
      </c>
      <c r="H17" s="15"/>
      <c r="I17" s="16"/>
      <c r="J17" s="17"/>
      <c r="K17" s="17"/>
      <c r="L17" s="187"/>
      <c r="M17" s="16"/>
      <c r="N17" s="17"/>
      <c r="O17" s="17"/>
      <c r="P17" s="188"/>
    </row>
    <row r="18" spans="1:16" ht="45" customHeight="1">
      <c r="A18" s="185"/>
      <c r="B18" s="186" t="s">
        <v>129</v>
      </c>
      <c r="C18" s="129" t="s">
        <v>17</v>
      </c>
      <c r="D18" s="130"/>
      <c r="E18" s="131"/>
      <c r="F18" s="14" t="s">
        <v>7</v>
      </c>
      <c r="G18" s="49">
        <v>0.6</v>
      </c>
      <c r="H18" s="15"/>
      <c r="I18" s="16"/>
      <c r="J18" s="17"/>
      <c r="K18" s="17"/>
      <c r="L18" s="187"/>
      <c r="M18" s="16"/>
      <c r="N18" s="17"/>
      <c r="O18" s="17"/>
      <c r="P18" s="188"/>
    </row>
    <row r="19" spans="1:16" ht="45" customHeight="1">
      <c r="A19" s="185"/>
      <c r="B19" s="186" t="s">
        <v>131</v>
      </c>
      <c r="C19" s="129" t="s">
        <v>18</v>
      </c>
      <c r="D19" s="130"/>
      <c r="E19" s="131"/>
      <c r="F19" s="14" t="s">
        <v>7</v>
      </c>
      <c r="G19" s="49" t="s">
        <v>15</v>
      </c>
      <c r="H19" s="17">
        <v>0.001</v>
      </c>
      <c r="I19" s="16"/>
      <c r="J19" s="17"/>
      <c r="K19" s="17"/>
      <c r="L19" s="187"/>
      <c r="M19" s="16" t="s">
        <v>232</v>
      </c>
      <c r="N19" s="17" t="s">
        <v>232</v>
      </c>
      <c r="O19" s="17" t="s">
        <v>232</v>
      </c>
      <c r="P19" s="188">
        <v>4</v>
      </c>
    </row>
    <row r="20" spans="1:16" ht="45" customHeight="1">
      <c r="A20" s="185"/>
      <c r="B20" s="186" t="s">
        <v>133</v>
      </c>
      <c r="C20" s="129" t="s">
        <v>19</v>
      </c>
      <c r="D20" s="130"/>
      <c r="E20" s="131"/>
      <c r="F20" s="14" t="s">
        <v>7</v>
      </c>
      <c r="G20" s="49" t="s">
        <v>13</v>
      </c>
      <c r="H20" s="17">
        <v>0.002</v>
      </c>
      <c r="I20" s="16"/>
      <c r="J20" s="17"/>
      <c r="K20" s="17"/>
      <c r="L20" s="187"/>
      <c r="M20" s="16" t="s">
        <v>239</v>
      </c>
      <c r="N20" s="17" t="s">
        <v>232</v>
      </c>
      <c r="O20" s="17" t="s">
        <v>232</v>
      </c>
      <c r="P20" s="188">
        <v>4</v>
      </c>
    </row>
    <row r="21" spans="1:16" ht="45" customHeight="1">
      <c r="A21" s="185"/>
      <c r="B21" s="186" t="s">
        <v>135</v>
      </c>
      <c r="C21" s="129" t="s">
        <v>20</v>
      </c>
      <c r="D21" s="130"/>
      <c r="E21" s="131"/>
      <c r="F21" s="14" t="s">
        <v>240</v>
      </c>
      <c r="G21" s="49">
        <v>1</v>
      </c>
      <c r="H21" s="15" t="s">
        <v>241</v>
      </c>
      <c r="I21" s="16" t="s">
        <v>241</v>
      </c>
      <c r="J21" s="17" t="s">
        <v>232</v>
      </c>
      <c r="K21" s="17" t="s">
        <v>242</v>
      </c>
      <c r="L21" s="187" t="s">
        <v>233</v>
      </c>
      <c r="M21" s="16"/>
      <c r="N21" s="17"/>
      <c r="O21" s="17"/>
      <c r="P21" s="188"/>
    </row>
    <row r="22" spans="1:16" ht="45" customHeight="1">
      <c r="A22" s="185"/>
      <c r="B22" s="186" t="s">
        <v>140</v>
      </c>
      <c r="C22" s="129" t="s">
        <v>21</v>
      </c>
      <c r="D22" s="130"/>
      <c r="E22" s="131"/>
      <c r="F22" s="14" t="s">
        <v>7</v>
      </c>
      <c r="G22" s="49">
        <v>1</v>
      </c>
      <c r="H22" s="15" t="s">
        <v>243</v>
      </c>
      <c r="I22" s="16"/>
      <c r="J22" s="17"/>
      <c r="K22" s="17"/>
      <c r="L22" s="187"/>
      <c r="M22" s="16" t="s">
        <v>244</v>
      </c>
      <c r="N22" s="17" t="s">
        <v>245</v>
      </c>
      <c r="O22" s="17" t="s">
        <v>244</v>
      </c>
      <c r="P22" s="188" t="s">
        <v>246</v>
      </c>
    </row>
    <row r="23" spans="1:16" ht="45" customHeight="1">
      <c r="A23" s="185"/>
      <c r="B23" s="186" t="s">
        <v>147</v>
      </c>
      <c r="C23" s="129" t="s">
        <v>22</v>
      </c>
      <c r="D23" s="130"/>
      <c r="E23" s="131"/>
      <c r="F23" s="14" t="s">
        <v>7</v>
      </c>
      <c r="G23" s="49">
        <v>100</v>
      </c>
      <c r="H23" s="15" t="s">
        <v>231</v>
      </c>
      <c r="I23" s="16" t="s">
        <v>247</v>
      </c>
      <c r="J23" s="17" t="s">
        <v>248</v>
      </c>
      <c r="K23" s="17" t="s">
        <v>249</v>
      </c>
      <c r="L23" s="187">
        <v>2</v>
      </c>
      <c r="M23" s="16" t="s">
        <v>250</v>
      </c>
      <c r="N23" s="17" t="s">
        <v>251</v>
      </c>
      <c r="O23" s="17" t="s">
        <v>252</v>
      </c>
      <c r="P23" s="188">
        <v>4</v>
      </c>
    </row>
    <row r="24" spans="1:16" ht="45" customHeight="1">
      <c r="A24" s="185"/>
      <c r="B24" s="186" t="s">
        <v>155</v>
      </c>
      <c r="C24" s="129" t="s">
        <v>23</v>
      </c>
      <c r="D24" s="130"/>
      <c r="E24" s="131"/>
      <c r="F24" s="14" t="s">
        <v>7</v>
      </c>
      <c r="G24" s="49">
        <v>0.01</v>
      </c>
      <c r="H24" s="17" t="s">
        <v>235</v>
      </c>
      <c r="I24" s="16" t="s">
        <v>253</v>
      </c>
      <c r="J24" s="17" t="s">
        <v>254</v>
      </c>
      <c r="K24" s="17" t="s">
        <v>255</v>
      </c>
      <c r="L24" s="187">
        <v>2</v>
      </c>
      <c r="M24" s="16" t="s">
        <v>232</v>
      </c>
      <c r="N24" s="17" t="s">
        <v>232</v>
      </c>
      <c r="O24" s="17" t="s">
        <v>232</v>
      </c>
      <c r="P24" s="188">
        <v>4</v>
      </c>
    </row>
    <row r="25" spans="1:16" ht="45" customHeight="1">
      <c r="A25" s="185"/>
      <c r="B25" s="186" t="s">
        <v>158</v>
      </c>
      <c r="C25" s="129" t="s">
        <v>24</v>
      </c>
      <c r="D25" s="130"/>
      <c r="E25" s="131"/>
      <c r="F25" s="14" t="s">
        <v>7</v>
      </c>
      <c r="G25" s="49">
        <v>20</v>
      </c>
      <c r="H25" s="15" t="s">
        <v>256</v>
      </c>
      <c r="I25" s="16" t="s">
        <v>257</v>
      </c>
      <c r="J25" s="17" t="s">
        <v>258</v>
      </c>
      <c r="K25" s="17" t="s">
        <v>259</v>
      </c>
      <c r="L25" s="187">
        <v>2</v>
      </c>
      <c r="M25" s="16" t="s">
        <v>260</v>
      </c>
      <c r="N25" s="17" t="s">
        <v>261</v>
      </c>
      <c r="O25" s="17" t="s">
        <v>262</v>
      </c>
      <c r="P25" s="188">
        <v>4</v>
      </c>
    </row>
    <row r="26" spans="1:16" ht="45" customHeight="1">
      <c r="A26" s="185"/>
      <c r="B26" s="186" t="s">
        <v>168</v>
      </c>
      <c r="C26" s="129" t="s">
        <v>25</v>
      </c>
      <c r="D26" s="130"/>
      <c r="E26" s="131"/>
      <c r="F26" s="14" t="s">
        <v>7</v>
      </c>
      <c r="G26" s="49">
        <v>0.3</v>
      </c>
      <c r="H26" s="17">
        <v>0.03</v>
      </c>
      <c r="I26" s="16" t="s">
        <v>232</v>
      </c>
      <c r="J26" s="17" t="s">
        <v>232</v>
      </c>
      <c r="K26" s="17" t="s">
        <v>232</v>
      </c>
      <c r="L26" s="187">
        <v>2</v>
      </c>
      <c r="M26" s="16"/>
      <c r="N26" s="17"/>
      <c r="O26" s="17"/>
      <c r="P26" s="188"/>
    </row>
    <row r="27" spans="1:16" ht="45" customHeight="1">
      <c r="A27" s="185"/>
      <c r="B27" s="186" t="s">
        <v>170</v>
      </c>
      <c r="C27" s="129" t="s">
        <v>26</v>
      </c>
      <c r="D27" s="130"/>
      <c r="E27" s="131"/>
      <c r="F27" s="14" t="s">
        <v>7</v>
      </c>
      <c r="G27" s="49">
        <v>0.02</v>
      </c>
      <c r="H27" s="17">
        <v>0.002</v>
      </c>
      <c r="I27" s="16" t="s">
        <v>232</v>
      </c>
      <c r="J27" s="17" t="s">
        <v>232</v>
      </c>
      <c r="K27" s="17" t="s">
        <v>232</v>
      </c>
      <c r="L27" s="187">
        <v>2</v>
      </c>
      <c r="M27" s="16"/>
      <c r="N27" s="17"/>
      <c r="O27" s="17"/>
      <c r="P27" s="188"/>
    </row>
    <row r="28" spans="1:16" ht="45" customHeight="1">
      <c r="A28" s="185"/>
      <c r="B28" s="186" t="s">
        <v>172</v>
      </c>
      <c r="C28" s="129" t="s">
        <v>173</v>
      </c>
      <c r="D28" s="130"/>
      <c r="E28" s="131"/>
      <c r="F28" s="14" t="s">
        <v>7</v>
      </c>
      <c r="G28" s="49">
        <v>3</v>
      </c>
      <c r="H28" s="15" t="s">
        <v>263</v>
      </c>
      <c r="I28" s="16" t="s">
        <v>264</v>
      </c>
      <c r="J28" s="17" t="s">
        <v>265</v>
      </c>
      <c r="K28" s="17" t="s">
        <v>266</v>
      </c>
      <c r="L28" s="187">
        <v>2</v>
      </c>
      <c r="M28" s="16" t="s">
        <v>267</v>
      </c>
      <c r="N28" s="17" t="s">
        <v>232</v>
      </c>
      <c r="O28" s="17" t="s">
        <v>256</v>
      </c>
      <c r="P28" s="188" t="s">
        <v>268</v>
      </c>
    </row>
    <row r="29" spans="1:16" ht="45" customHeight="1">
      <c r="A29" s="185"/>
      <c r="B29" s="186" t="s">
        <v>181</v>
      </c>
      <c r="C29" s="129" t="s">
        <v>27</v>
      </c>
      <c r="D29" s="130"/>
      <c r="E29" s="131"/>
      <c r="F29" s="14" t="s">
        <v>269</v>
      </c>
      <c r="G29" s="49">
        <v>3</v>
      </c>
      <c r="H29" s="15" t="s">
        <v>231</v>
      </c>
      <c r="I29" s="16" t="s">
        <v>270</v>
      </c>
      <c r="J29" s="17">
        <v>3</v>
      </c>
      <c r="K29" s="17" t="s">
        <v>270</v>
      </c>
      <c r="L29" s="187">
        <v>2</v>
      </c>
      <c r="M29" s="16"/>
      <c r="N29" s="17"/>
      <c r="O29" s="17"/>
      <c r="P29" s="188"/>
    </row>
    <row r="30" spans="1:16" ht="45" customHeight="1">
      <c r="A30" s="185"/>
      <c r="B30" s="186" t="s">
        <v>187</v>
      </c>
      <c r="C30" s="129" t="s">
        <v>28</v>
      </c>
      <c r="D30" s="130"/>
      <c r="E30" s="131"/>
      <c r="F30" s="14" t="s">
        <v>7</v>
      </c>
      <c r="G30" s="49">
        <v>200</v>
      </c>
      <c r="H30" s="15" t="s">
        <v>271</v>
      </c>
      <c r="I30" s="16" t="s">
        <v>272</v>
      </c>
      <c r="J30" s="17" t="s">
        <v>273</v>
      </c>
      <c r="K30" s="17" t="s">
        <v>274</v>
      </c>
      <c r="L30" s="187">
        <v>2</v>
      </c>
      <c r="M30" s="16" t="s">
        <v>275</v>
      </c>
      <c r="N30" s="17" t="s">
        <v>276</v>
      </c>
      <c r="O30" s="17" t="s">
        <v>277</v>
      </c>
      <c r="P30" s="188">
        <v>4</v>
      </c>
    </row>
    <row r="31" spans="1:16" ht="45" customHeight="1">
      <c r="A31" s="185"/>
      <c r="B31" s="186" t="s">
        <v>195</v>
      </c>
      <c r="C31" s="129" t="s">
        <v>29</v>
      </c>
      <c r="D31" s="130"/>
      <c r="E31" s="131"/>
      <c r="F31" s="14" t="s">
        <v>53</v>
      </c>
      <c r="G31" s="49">
        <v>1</v>
      </c>
      <c r="H31" s="15" t="s">
        <v>196</v>
      </c>
      <c r="I31" s="16" t="s">
        <v>278</v>
      </c>
      <c r="J31" s="17" t="s">
        <v>279</v>
      </c>
      <c r="K31" s="17" t="s">
        <v>280</v>
      </c>
      <c r="L31" s="187">
        <v>2</v>
      </c>
      <c r="M31" s="16" t="s">
        <v>201</v>
      </c>
      <c r="N31" s="17" t="s">
        <v>201</v>
      </c>
      <c r="O31" s="17" t="s">
        <v>201</v>
      </c>
      <c r="P31" s="188">
        <v>12</v>
      </c>
    </row>
    <row r="32" spans="1:16" ht="45" customHeight="1">
      <c r="A32" s="185"/>
      <c r="B32" s="186" t="s">
        <v>202</v>
      </c>
      <c r="C32" s="129" t="s">
        <v>30</v>
      </c>
      <c r="D32" s="130"/>
      <c r="E32" s="131"/>
      <c r="F32" s="14" t="s">
        <v>203</v>
      </c>
      <c r="G32" s="49" t="s">
        <v>31</v>
      </c>
      <c r="H32" s="54" t="s">
        <v>204</v>
      </c>
      <c r="I32" s="16" t="s">
        <v>206</v>
      </c>
      <c r="J32" s="17" t="s">
        <v>206</v>
      </c>
      <c r="K32" s="17" t="s">
        <v>206</v>
      </c>
      <c r="L32" s="187">
        <v>2</v>
      </c>
      <c r="M32" s="16" t="s">
        <v>207</v>
      </c>
      <c r="N32" s="17" t="s">
        <v>208</v>
      </c>
      <c r="O32" s="17" t="s">
        <v>209</v>
      </c>
      <c r="P32" s="188">
        <v>12</v>
      </c>
    </row>
    <row r="33" spans="1:16" ht="45" customHeight="1">
      <c r="A33" s="185"/>
      <c r="B33" s="186" t="s">
        <v>210</v>
      </c>
      <c r="C33" s="129" t="s">
        <v>32</v>
      </c>
      <c r="D33" s="130"/>
      <c r="E33" s="131"/>
      <c r="F33" s="14" t="s">
        <v>203</v>
      </c>
      <c r="G33" s="49" t="s">
        <v>33</v>
      </c>
      <c r="H33" s="54" t="s">
        <v>204</v>
      </c>
      <c r="I33" s="16">
        <v>0</v>
      </c>
      <c r="J33" s="17">
        <v>0</v>
      </c>
      <c r="K33" s="17">
        <v>0</v>
      </c>
      <c r="L33" s="187">
        <v>2</v>
      </c>
      <c r="M33" s="16"/>
      <c r="N33" s="17"/>
      <c r="O33" s="17"/>
      <c r="P33" s="188"/>
    </row>
    <row r="34" spans="1:16" ht="45" customHeight="1">
      <c r="A34" s="185"/>
      <c r="B34" s="186" t="s">
        <v>212</v>
      </c>
      <c r="C34" s="129" t="s">
        <v>55</v>
      </c>
      <c r="D34" s="130"/>
      <c r="E34" s="131"/>
      <c r="F34" s="14" t="s">
        <v>213</v>
      </c>
      <c r="G34" s="49" t="s">
        <v>69</v>
      </c>
      <c r="H34" s="54" t="s">
        <v>204</v>
      </c>
      <c r="I34" s="16"/>
      <c r="J34" s="17"/>
      <c r="K34" s="17"/>
      <c r="L34" s="187"/>
      <c r="M34" s="16" t="s">
        <v>214</v>
      </c>
      <c r="N34" s="17">
        <v>0</v>
      </c>
      <c r="O34" s="17" t="s">
        <v>215</v>
      </c>
      <c r="P34" s="188">
        <v>4</v>
      </c>
    </row>
    <row r="35" spans="1:16" ht="45" customHeight="1">
      <c r="A35" s="191"/>
      <c r="B35" s="186">
        <v>29</v>
      </c>
      <c r="C35" s="129" t="s">
        <v>216</v>
      </c>
      <c r="D35" s="130"/>
      <c r="E35" s="131"/>
      <c r="F35" s="14" t="s">
        <v>218</v>
      </c>
      <c r="G35" s="49">
        <v>0.1</v>
      </c>
      <c r="H35" s="16">
        <v>0.01</v>
      </c>
      <c r="I35" s="16" t="s">
        <v>201</v>
      </c>
      <c r="J35" s="17" t="s">
        <v>201</v>
      </c>
      <c r="K35" s="17" t="s">
        <v>201</v>
      </c>
      <c r="L35" s="187">
        <v>2</v>
      </c>
      <c r="M35" s="16"/>
      <c r="N35" s="17"/>
      <c r="O35" s="17"/>
      <c r="P35" s="188"/>
    </row>
    <row r="36" spans="1:16" ht="45" customHeight="1" thickBot="1">
      <c r="A36" s="192"/>
      <c r="B36" s="193" t="s">
        <v>281</v>
      </c>
      <c r="C36" s="194" t="s">
        <v>220</v>
      </c>
      <c r="D36" s="195"/>
      <c r="E36" s="196"/>
      <c r="F36" s="22" t="s">
        <v>218</v>
      </c>
      <c r="G36" s="197">
        <v>0.1</v>
      </c>
      <c r="H36" s="198" t="s">
        <v>282</v>
      </c>
      <c r="I36" s="199" t="s">
        <v>283</v>
      </c>
      <c r="J36" s="200" t="s">
        <v>284</v>
      </c>
      <c r="K36" s="201" t="s">
        <v>285</v>
      </c>
      <c r="L36" s="202">
        <v>2</v>
      </c>
      <c r="M36" s="198" t="s">
        <v>282</v>
      </c>
      <c r="N36" s="200" t="s">
        <v>201</v>
      </c>
      <c r="O36" s="200" t="s">
        <v>282</v>
      </c>
      <c r="P36" s="203">
        <v>4</v>
      </c>
    </row>
  </sheetData>
  <sheetProtection/>
  <mergeCells count="41">
    <mergeCell ref="C32:E32"/>
    <mergeCell ref="C33:E33"/>
    <mergeCell ref="C34:E34"/>
    <mergeCell ref="C35:E35"/>
    <mergeCell ref="C36:E36"/>
    <mergeCell ref="C26:E26"/>
    <mergeCell ref="C27:E27"/>
    <mergeCell ref="C28:E28"/>
    <mergeCell ref="C29:E29"/>
    <mergeCell ref="C30:E30"/>
    <mergeCell ref="C31:E31"/>
    <mergeCell ref="C20:E20"/>
    <mergeCell ref="C21:E21"/>
    <mergeCell ref="C22:E22"/>
    <mergeCell ref="C23:E23"/>
    <mergeCell ref="C24:E24"/>
    <mergeCell ref="C25:E25"/>
    <mergeCell ref="C14:E14"/>
    <mergeCell ref="C15:E15"/>
    <mergeCell ref="C16:E16"/>
    <mergeCell ref="C17:E17"/>
    <mergeCell ref="C18:E18"/>
    <mergeCell ref="C19:E19"/>
    <mergeCell ref="F8:F9"/>
    <mergeCell ref="G8:G9"/>
    <mergeCell ref="H8:H9"/>
    <mergeCell ref="I8:L8"/>
    <mergeCell ref="M8:P8"/>
    <mergeCell ref="A10:A36"/>
    <mergeCell ref="C10:E10"/>
    <mergeCell ref="C11:E11"/>
    <mergeCell ref="C12:E12"/>
    <mergeCell ref="C13:E13"/>
    <mergeCell ref="A1:E1"/>
    <mergeCell ref="B3:E3"/>
    <mergeCell ref="B4:E4"/>
    <mergeCell ref="B5:E5"/>
    <mergeCell ref="B6:E6"/>
    <mergeCell ref="A8:A9"/>
    <mergeCell ref="B8:B9"/>
    <mergeCell ref="C8:E9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view="pageBreakPreview" zoomScaleSheetLayoutView="100" zoomScalePageLayoutView="0" workbookViewId="0" topLeftCell="A1">
      <selection activeCell="N33" sqref="N33"/>
    </sheetView>
  </sheetViews>
  <sheetFormatPr defaultColWidth="9.00390625" defaultRowHeight="13.5"/>
  <cols>
    <col min="1" max="16" width="9.125" style="2" customWidth="1"/>
    <col min="17" max="16384" width="9.00390625" style="2" customWidth="1"/>
  </cols>
  <sheetData>
    <row r="1" spans="1:16" ht="14.25">
      <c r="A1" s="135" t="s">
        <v>35</v>
      </c>
      <c r="B1" s="135"/>
      <c r="C1" s="135"/>
      <c r="D1" s="135"/>
      <c r="E1" s="135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4.25" thickBot="1">
      <c r="A2" s="1"/>
      <c r="B2" s="3"/>
      <c r="C2" s="4"/>
      <c r="D2" s="4"/>
      <c r="E2" s="4"/>
      <c r="F2" s="1"/>
      <c r="G2" s="5"/>
      <c r="H2" s="1"/>
      <c r="I2" s="1"/>
      <c r="J2" s="1"/>
      <c r="K2" s="1"/>
      <c r="L2" s="1"/>
      <c r="M2" s="1"/>
      <c r="N2" s="1"/>
      <c r="O2" s="1"/>
      <c r="P2" s="1"/>
    </row>
    <row r="3" spans="1:16" ht="13.5">
      <c r="A3" s="6" t="s">
        <v>36</v>
      </c>
      <c r="B3" s="136" t="s">
        <v>225</v>
      </c>
      <c r="C3" s="137"/>
      <c r="D3" s="137"/>
      <c r="E3" s="138"/>
      <c r="F3" s="1"/>
      <c r="G3" s="5"/>
      <c r="H3" s="1"/>
      <c r="I3" s="1"/>
      <c r="J3" s="1"/>
      <c r="K3" s="1"/>
      <c r="L3" s="1"/>
      <c r="M3" s="1"/>
      <c r="N3" s="1"/>
      <c r="O3" s="1"/>
      <c r="P3" s="1"/>
    </row>
    <row r="4" spans="1:16" ht="13.5">
      <c r="A4" s="7" t="s">
        <v>37</v>
      </c>
      <c r="B4" s="139" t="s">
        <v>286</v>
      </c>
      <c r="C4" s="140"/>
      <c r="D4" s="140"/>
      <c r="E4" s="141"/>
      <c r="F4" s="1"/>
      <c r="G4" s="5"/>
      <c r="H4" s="1"/>
      <c r="I4" s="1"/>
      <c r="J4" s="1"/>
      <c r="K4" s="1"/>
      <c r="L4" s="1"/>
      <c r="M4" s="1"/>
      <c r="N4" s="1"/>
      <c r="O4" s="1"/>
      <c r="P4" s="1"/>
    </row>
    <row r="5" spans="1:16" ht="13.5">
      <c r="A5" s="7" t="s">
        <v>39</v>
      </c>
      <c r="B5" s="142" t="s">
        <v>287</v>
      </c>
      <c r="C5" s="140"/>
      <c r="D5" s="140"/>
      <c r="E5" s="141"/>
      <c r="F5" s="1"/>
      <c r="G5" s="5"/>
      <c r="H5" s="105"/>
      <c r="I5" s="1"/>
      <c r="J5" s="1"/>
      <c r="K5" s="1"/>
      <c r="L5" s="1"/>
      <c r="M5" s="1"/>
      <c r="N5" s="1"/>
      <c r="O5" s="1"/>
      <c r="P5" s="1"/>
    </row>
    <row r="6" spans="1:16" ht="14.25" thickBot="1">
      <c r="A6" s="8" t="s">
        <v>226</v>
      </c>
      <c r="B6" s="143" t="s">
        <v>288</v>
      </c>
      <c r="C6" s="144"/>
      <c r="D6" s="144"/>
      <c r="E6" s="145"/>
      <c r="F6" s="1"/>
      <c r="G6" s="5"/>
      <c r="H6" s="1"/>
      <c r="I6" s="1"/>
      <c r="J6" s="1"/>
      <c r="K6" s="1"/>
      <c r="L6" s="1"/>
      <c r="M6" s="1"/>
      <c r="N6" s="1"/>
      <c r="O6" s="1"/>
      <c r="P6" s="1"/>
    </row>
    <row r="7" spans="1:16" ht="14.25" thickBot="1">
      <c r="A7" s="1"/>
      <c r="B7" s="3"/>
      <c r="C7" s="4"/>
      <c r="D7" s="4"/>
      <c r="E7" s="4"/>
      <c r="F7" s="1"/>
      <c r="G7" s="5"/>
      <c r="H7" s="1"/>
      <c r="I7" s="1"/>
      <c r="J7" s="1"/>
      <c r="K7" s="1"/>
      <c r="L7" s="1"/>
      <c r="M7" s="1"/>
      <c r="N7" s="1"/>
      <c r="O7" s="1"/>
      <c r="P7" s="1"/>
    </row>
    <row r="8" spans="1:16" ht="13.5" customHeight="1">
      <c r="A8" s="149" t="s">
        <v>42</v>
      </c>
      <c r="B8" s="151" t="s">
        <v>43</v>
      </c>
      <c r="C8" s="123" t="s">
        <v>1</v>
      </c>
      <c r="D8" s="124"/>
      <c r="E8" s="125"/>
      <c r="F8" s="119" t="s">
        <v>2</v>
      </c>
      <c r="G8" s="121" t="s">
        <v>44</v>
      </c>
      <c r="H8" s="117" t="s">
        <v>228</v>
      </c>
      <c r="I8" s="111" t="s">
        <v>229</v>
      </c>
      <c r="J8" s="111"/>
      <c r="K8" s="111"/>
      <c r="L8" s="116"/>
      <c r="M8" s="110" t="s">
        <v>230</v>
      </c>
      <c r="N8" s="111"/>
      <c r="O8" s="111"/>
      <c r="P8" s="112"/>
    </row>
    <row r="9" spans="1:16" ht="23.25" thickBot="1">
      <c r="A9" s="150"/>
      <c r="B9" s="120"/>
      <c r="C9" s="126"/>
      <c r="D9" s="127"/>
      <c r="E9" s="128"/>
      <c r="F9" s="120"/>
      <c r="G9" s="122"/>
      <c r="H9" s="118"/>
      <c r="I9" s="9" t="s">
        <v>3</v>
      </c>
      <c r="J9" s="10" t="s">
        <v>4</v>
      </c>
      <c r="K9" s="10" t="s">
        <v>5</v>
      </c>
      <c r="L9" s="11" t="s">
        <v>48</v>
      </c>
      <c r="M9" s="12" t="s">
        <v>3</v>
      </c>
      <c r="N9" s="10" t="s">
        <v>4</v>
      </c>
      <c r="O9" s="10" t="s">
        <v>5</v>
      </c>
      <c r="P9" s="13" t="s">
        <v>48</v>
      </c>
    </row>
    <row r="10" spans="1:16" ht="45" customHeight="1">
      <c r="A10" s="185" t="s">
        <v>49</v>
      </c>
      <c r="B10" s="186" t="s">
        <v>231</v>
      </c>
      <c r="C10" s="129" t="s">
        <v>6</v>
      </c>
      <c r="D10" s="130"/>
      <c r="E10" s="131"/>
      <c r="F10" s="40" t="s">
        <v>7</v>
      </c>
      <c r="G10" s="49">
        <v>0.015</v>
      </c>
      <c r="H10" s="17">
        <v>0.0015</v>
      </c>
      <c r="I10" s="16" t="s">
        <v>232</v>
      </c>
      <c r="J10" s="17" t="s">
        <v>232</v>
      </c>
      <c r="K10" s="17" t="s">
        <v>232</v>
      </c>
      <c r="L10" s="187">
        <v>1</v>
      </c>
      <c r="M10" s="16"/>
      <c r="N10" s="17"/>
      <c r="O10" s="17"/>
      <c r="P10" s="188"/>
    </row>
    <row r="11" spans="1:16" ht="45" customHeight="1">
      <c r="A11" s="185"/>
      <c r="B11" s="186" t="s">
        <v>233</v>
      </c>
      <c r="C11" s="129" t="s">
        <v>8</v>
      </c>
      <c r="D11" s="130"/>
      <c r="E11" s="131"/>
      <c r="F11" s="40" t="s">
        <v>7</v>
      </c>
      <c r="G11" s="49">
        <v>0.002</v>
      </c>
      <c r="H11" s="204">
        <v>0.0002</v>
      </c>
      <c r="I11" s="205" t="s">
        <v>232</v>
      </c>
      <c r="J11" s="204" t="s">
        <v>232</v>
      </c>
      <c r="K11" s="204" t="s">
        <v>232</v>
      </c>
      <c r="L11" s="206">
        <v>1</v>
      </c>
      <c r="M11" s="205"/>
      <c r="N11" s="204"/>
      <c r="O11" s="204"/>
      <c r="P11" s="207"/>
    </row>
    <row r="12" spans="1:16" ht="45" customHeight="1">
      <c r="A12" s="185"/>
      <c r="B12" s="186" t="s">
        <v>116</v>
      </c>
      <c r="C12" s="129" t="s">
        <v>9</v>
      </c>
      <c r="D12" s="130"/>
      <c r="E12" s="131"/>
      <c r="F12" s="40" t="s">
        <v>7</v>
      </c>
      <c r="G12" s="49">
        <v>0.01</v>
      </c>
      <c r="H12" s="204">
        <v>0.001</v>
      </c>
      <c r="I12" s="205" t="s">
        <v>235</v>
      </c>
      <c r="J12" s="204" t="s">
        <v>235</v>
      </c>
      <c r="K12" s="204" t="s">
        <v>235</v>
      </c>
      <c r="L12" s="206">
        <v>1</v>
      </c>
      <c r="M12" s="205"/>
      <c r="N12" s="204"/>
      <c r="O12" s="204"/>
      <c r="P12" s="207"/>
    </row>
    <row r="13" spans="1:16" ht="45" customHeight="1">
      <c r="A13" s="185"/>
      <c r="B13" s="186" t="s">
        <v>118</v>
      </c>
      <c r="C13" s="129" t="s">
        <v>10</v>
      </c>
      <c r="D13" s="130"/>
      <c r="E13" s="131"/>
      <c r="F13" s="40" t="s">
        <v>7</v>
      </c>
      <c r="G13" s="49">
        <v>0.05</v>
      </c>
      <c r="H13" s="204">
        <v>0.005</v>
      </c>
      <c r="I13" s="205" t="s">
        <v>232</v>
      </c>
      <c r="J13" s="204" t="s">
        <v>232</v>
      </c>
      <c r="K13" s="204" t="s">
        <v>232</v>
      </c>
      <c r="L13" s="206">
        <v>1</v>
      </c>
      <c r="M13" s="205"/>
      <c r="N13" s="204"/>
      <c r="O13" s="204"/>
      <c r="P13" s="207"/>
    </row>
    <row r="14" spans="1:16" ht="45" customHeight="1">
      <c r="A14" s="185"/>
      <c r="B14" s="186" t="s">
        <v>121</v>
      </c>
      <c r="C14" s="129" t="s">
        <v>11</v>
      </c>
      <c r="D14" s="130"/>
      <c r="E14" s="131"/>
      <c r="F14" s="40" t="s">
        <v>7</v>
      </c>
      <c r="G14" s="49">
        <v>0.004</v>
      </c>
      <c r="H14" s="204">
        <v>0.0004</v>
      </c>
      <c r="I14" s="205" t="s">
        <v>232</v>
      </c>
      <c r="J14" s="204" t="s">
        <v>232</v>
      </c>
      <c r="K14" s="204" t="s">
        <v>232</v>
      </c>
      <c r="L14" s="206">
        <v>1</v>
      </c>
      <c r="M14" s="205"/>
      <c r="N14" s="204"/>
      <c r="O14" s="204"/>
      <c r="P14" s="207"/>
    </row>
    <row r="15" spans="1:16" ht="45" customHeight="1">
      <c r="A15" s="185"/>
      <c r="B15" s="186" t="s">
        <v>123</v>
      </c>
      <c r="C15" s="129" t="s">
        <v>12</v>
      </c>
      <c r="D15" s="130"/>
      <c r="E15" s="131"/>
      <c r="F15" s="40" t="s">
        <v>7</v>
      </c>
      <c r="G15" s="49" t="s">
        <v>68</v>
      </c>
      <c r="H15" s="204">
        <v>0.02</v>
      </c>
      <c r="I15" s="205" t="s">
        <v>232</v>
      </c>
      <c r="J15" s="204" t="s">
        <v>232</v>
      </c>
      <c r="K15" s="204" t="s">
        <v>232</v>
      </c>
      <c r="L15" s="206">
        <v>1</v>
      </c>
      <c r="M15" s="205"/>
      <c r="N15" s="204"/>
      <c r="O15" s="204"/>
      <c r="P15" s="207"/>
    </row>
    <row r="16" spans="1:16" ht="45" customHeight="1">
      <c r="A16" s="185"/>
      <c r="B16" s="186" t="s">
        <v>125</v>
      </c>
      <c r="C16" s="129" t="s">
        <v>14</v>
      </c>
      <c r="D16" s="130"/>
      <c r="E16" s="131"/>
      <c r="F16" s="40" t="s">
        <v>7</v>
      </c>
      <c r="G16" s="49">
        <v>0.1</v>
      </c>
      <c r="H16" s="204">
        <v>0.01</v>
      </c>
      <c r="I16" s="205" t="s">
        <v>232</v>
      </c>
      <c r="J16" s="204" t="s">
        <v>232</v>
      </c>
      <c r="K16" s="204" t="s">
        <v>232</v>
      </c>
      <c r="L16" s="206">
        <v>1</v>
      </c>
      <c r="M16" s="205"/>
      <c r="N16" s="204"/>
      <c r="O16" s="204"/>
      <c r="P16" s="207"/>
    </row>
    <row r="17" spans="1:16" ht="45" customHeight="1">
      <c r="A17" s="185"/>
      <c r="B17" s="186" t="s">
        <v>127</v>
      </c>
      <c r="C17" s="129" t="s">
        <v>16</v>
      </c>
      <c r="D17" s="130"/>
      <c r="E17" s="131"/>
      <c r="F17" s="40" t="s">
        <v>7</v>
      </c>
      <c r="G17" s="49">
        <v>0.6</v>
      </c>
      <c r="H17" s="189"/>
      <c r="I17" s="205"/>
      <c r="J17" s="204"/>
      <c r="K17" s="204"/>
      <c r="L17" s="206"/>
      <c r="M17" s="205"/>
      <c r="N17" s="204"/>
      <c r="O17" s="204"/>
      <c r="P17" s="207"/>
    </row>
    <row r="18" spans="1:16" ht="45" customHeight="1">
      <c r="A18" s="185"/>
      <c r="B18" s="186" t="s">
        <v>129</v>
      </c>
      <c r="C18" s="129" t="s">
        <v>17</v>
      </c>
      <c r="D18" s="130"/>
      <c r="E18" s="131"/>
      <c r="F18" s="40" t="s">
        <v>7</v>
      </c>
      <c r="G18" s="49">
        <v>0.6</v>
      </c>
      <c r="H18" s="189"/>
      <c r="I18" s="205"/>
      <c r="J18" s="204"/>
      <c r="K18" s="204"/>
      <c r="L18" s="206"/>
      <c r="M18" s="205"/>
      <c r="N18" s="204"/>
      <c r="O18" s="204"/>
      <c r="P18" s="207"/>
    </row>
    <row r="19" spans="1:16" ht="45" customHeight="1">
      <c r="A19" s="185"/>
      <c r="B19" s="186" t="s">
        <v>131</v>
      </c>
      <c r="C19" s="129" t="s">
        <v>18</v>
      </c>
      <c r="D19" s="130"/>
      <c r="E19" s="131"/>
      <c r="F19" s="40" t="s">
        <v>7</v>
      </c>
      <c r="G19" s="49" t="s">
        <v>15</v>
      </c>
      <c r="H19" s="189"/>
      <c r="I19" s="205"/>
      <c r="J19" s="204"/>
      <c r="K19" s="204"/>
      <c r="L19" s="206"/>
      <c r="M19" s="205"/>
      <c r="N19" s="204"/>
      <c r="O19" s="204"/>
      <c r="P19" s="207"/>
    </row>
    <row r="20" spans="1:16" ht="45" customHeight="1">
      <c r="A20" s="185"/>
      <c r="B20" s="186" t="s">
        <v>133</v>
      </c>
      <c r="C20" s="129" t="s">
        <v>19</v>
      </c>
      <c r="D20" s="130"/>
      <c r="E20" s="131"/>
      <c r="F20" s="40" t="s">
        <v>7</v>
      </c>
      <c r="G20" s="49" t="s">
        <v>13</v>
      </c>
      <c r="H20" s="189"/>
      <c r="I20" s="205"/>
      <c r="J20" s="204"/>
      <c r="K20" s="204"/>
      <c r="L20" s="206"/>
      <c r="M20" s="205"/>
      <c r="N20" s="204"/>
      <c r="O20" s="204"/>
      <c r="P20" s="207"/>
    </row>
    <row r="21" spans="1:16" ht="45" customHeight="1">
      <c r="A21" s="185"/>
      <c r="B21" s="186" t="s">
        <v>135</v>
      </c>
      <c r="C21" s="129" t="s">
        <v>20</v>
      </c>
      <c r="D21" s="130"/>
      <c r="E21" s="131"/>
      <c r="F21" s="40" t="s">
        <v>240</v>
      </c>
      <c r="G21" s="49">
        <v>1</v>
      </c>
      <c r="H21" s="204">
        <v>0.01</v>
      </c>
      <c r="I21" s="205" t="s">
        <v>289</v>
      </c>
      <c r="J21" s="204" t="s">
        <v>289</v>
      </c>
      <c r="K21" s="204" t="s">
        <v>289</v>
      </c>
      <c r="L21" s="206">
        <v>4</v>
      </c>
      <c r="M21" s="205"/>
      <c r="N21" s="204"/>
      <c r="O21" s="204"/>
      <c r="P21" s="207"/>
    </row>
    <row r="22" spans="1:16" ht="45" customHeight="1">
      <c r="A22" s="185"/>
      <c r="B22" s="186" t="s">
        <v>140</v>
      </c>
      <c r="C22" s="129" t="s">
        <v>21</v>
      </c>
      <c r="D22" s="130"/>
      <c r="E22" s="131"/>
      <c r="F22" s="40" t="s">
        <v>7</v>
      </c>
      <c r="G22" s="49">
        <v>1</v>
      </c>
      <c r="H22" s="189"/>
      <c r="I22" s="205"/>
      <c r="J22" s="204"/>
      <c r="K22" s="204"/>
      <c r="L22" s="206"/>
      <c r="M22" s="205"/>
      <c r="N22" s="204"/>
      <c r="O22" s="204"/>
      <c r="P22" s="207"/>
    </row>
    <row r="23" spans="1:16" ht="45" customHeight="1">
      <c r="A23" s="185"/>
      <c r="B23" s="186" t="s">
        <v>147</v>
      </c>
      <c r="C23" s="129" t="s">
        <v>22</v>
      </c>
      <c r="D23" s="130"/>
      <c r="E23" s="131"/>
      <c r="F23" s="40" t="s">
        <v>7</v>
      </c>
      <c r="G23" s="49">
        <v>100</v>
      </c>
      <c r="H23" s="189" t="s">
        <v>290</v>
      </c>
      <c r="I23" s="204" t="s">
        <v>291</v>
      </c>
      <c r="J23" s="204" t="s">
        <v>292</v>
      </c>
      <c r="K23" s="204" t="s">
        <v>293</v>
      </c>
      <c r="L23" s="206" t="s">
        <v>270</v>
      </c>
      <c r="M23" s="205"/>
      <c r="N23" s="204"/>
      <c r="O23" s="204"/>
      <c r="P23" s="207"/>
    </row>
    <row r="24" spans="1:16" ht="45" customHeight="1">
      <c r="A24" s="185"/>
      <c r="B24" s="186" t="s">
        <v>155</v>
      </c>
      <c r="C24" s="129" t="s">
        <v>23</v>
      </c>
      <c r="D24" s="130"/>
      <c r="E24" s="131"/>
      <c r="F24" s="40" t="s">
        <v>7</v>
      </c>
      <c r="G24" s="49">
        <v>0.01</v>
      </c>
      <c r="H24" s="189" t="s">
        <v>235</v>
      </c>
      <c r="I24" s="204" t="s">
        <v>294</v>
      </c>
      <c r="J24" s="204" t="s">
        <v>295</v>
      </c>
      <c r="K24" s="204" t="s">
        <v>296</v>
      </c>
      <c r="L24" s="206" t="s">
        <v>270</v>
      </c>
      <c r="M24" s="205"/>
      <c r="N24" s="204"/>
      <c r="O24" s="204"/>
      <c r="P24" s="207"/>
    </row>
    <row r="25" spans="1:16" ht="45" customHeight="1">
      <c r="A25" s="185"/>
      <c r="B25" s="186" t="s">
        <v>158</v>
      </c>
      <c r="C25" s="129" t="s">
        <v>24</v>
      </c>
      <c r="D25" s="130"/>
      <c r="E25" s="131"/>
      <c r="F25" s="40" t="s">
        <v>7</v>
      </c>
      <c r="G25" s="49">
        <v>20</v>
      </c>
      <c r="H25" s="189" t="s">
        <v>231</v>
      </c>
      <c r="I25" s="204" t="s">
        <v>297</v>
      </c>
      <c r="J25" s="204" t="s">
        <v>297</v>
      </c>
      <c r="K25" s="204" t="s">
        <v>297</v>
      </c>
      <c r="L25" s="206">
        <v>1</v>
      </c>
      <c r="M25" s="205"/>
      <c r="N25" s="204"/>
      <c r="O25" s="204"/>
      <c r="P25" s="207"/>
    </row>
    <row r="26" spans="1:16" ht="45" customHeight="1">
      <c r="A26" s="185"/>
      <c r="B26" s="186" t="s">
        <v>168</v>
      </c>
      <c r="C26" s="129" t="s">
        <v>25</v>
      </c>
      <c r="D26" s="130"/>
      <c r="E26" s="131"/>
      <c r="F26" s="40" t="s">
        <v>7</v>
      </c>
      <c r="G26" s="49">
        <v>0.3</v>
      </c>
      <c r="H26" s="204">
        <v>0.03</v>
      </c>
      <c r="I26" s="205" t="s">
        <v>232</v>
      </c>
      <c r="J26" s="204" t="s">
        <v>232</v>
      </c>
      <c r="K26" s="204" t="s">
        <v>232</v>
      </c>
      <c r="L26" s="206">
        <v>1</v>
      </c>
      <c r="M26" s="205"/>
      <c r="N26" s="204"/>
      <c r="O26" s="204"/>
      <c r="P26" s="207"/>
    </row>
    <row r="27" spans="1:16" ht="45" customHeight="1">
      <c r="A27" s="185"/>
      <c r="B27" s="186" t="s">
        <v>170</v>
      </c>
      <c r="C27" s="129" t="s">
        <v>26</v>
      </c>
      <c r="D27" s="130"/>
      <c r="E27" s="131"/>
      <c r="F27" s="40" t="s">
        <v>7</v>
      </c>
      <c r="G27" s="49">
        <v>0.02</v>
      </c>
      <c r="H27" s="204">
        <v>0.002</v>
      </c>
      <c r="I27" s="205" t="s">
        <v>232</v>
      </c>
      <c r="J27" s="204" t="s">
        <v>232</v>
      </c>
      <c r="K27" s="204" t="s">
        <v>232</v>
      </c>
      <c r="L27" s="206">
        <v>1</v>
      </c>
      <c r="M27" s="205"/>
      <c r="N27" s="204"/>
      <c r="O27" s="204"/>
      <c r="P27" s="207"/>
    </row>
    <row r="28" spans="1:16" ht="45" customHeight="1">
      <c r="A28" s="185"/>
      <c r="B28" s="186" t="s">
        <v>172</v>
      </c>
      <c r="C28" s="129" t="s">
        <v>173</v>
      </c>
      <c r="D28" s="130"/>
      <c r="E28" s="131"/>
      <c r="F28" s="40" t="s">
        <v>7</v>
      </c>
      <c r="G28" s="49">
        <v>3</v>
      </c>
      <c r="H28" s="189" t="s">
        <v>263</v>
      </c>
      <c r="I28" s="204" t="s">
        <v>298</v>
      </c>
      <c r="J28" s="204" t="s">
        <v>298</v>
      </c>
      <c r="K28" s="204" t="s">
        <v>298</v>
      </c>
      <c r="L28" s="206">
        <v>1</v>
      </c>
      <c r="M28" s="205"/>
      <c r="N28" s="204"/>
      <c r="O28" s="204"/>
      <c r="P28" s="207"/>
    </row>
    <row r="29" spans="1:16" ht="45" customHeight="1">
      <c r="A29" s="185"/>
      <c r="B29" s="186" t="s">
        <v>181</v>
      </c>
      <c r="C29" s="129" t="s">
        <v>27</v>
      </c>
      <c r="D29" s="130"/>
      <c r="E29" s="131"/>
      <c r="F29" s="40" t="s">
        <v>269</v>
      </c>
      <c r="G29" s="49">
        <v>3</v>
      </c>
      <c r="H29" s="189" t="s">
        <v>231</v>
      </c>
      <c r="I29" s="204" t="s">
        <v>270</v>
      </c>
      <c r="J29" s="204" t="s">
        <v>270</v>
      </c>
      <c r="K29" s="204" t="s">
        <v>270</v>
      </c>
      <c r="L29" s="206">
        <v>1</v>
      </c>
      <c r="M29" s="205"/>
      <c r="N29" s="204"/>
      <c r="O29" s="204"/>
      <c r="P29" s="207"/>
    </row>
    <row r="30" spans="1:16" ht="45" customHeight="1">
      <c r="A30" s="185"/>
      <c r="B30" s="186" t="s">
        <v>187</v>
      </c>
      <c r="C30" s="129" t="s">
        <v>28</v>
      </c>
      <c r="D30" s="130"/>
      <c r="E30" s="131"/>
      <c r="F30" s="40" t="s">
        <v>7</v>
      </c>
      <c r="G30" s="49">
        <v>200</v>
      </c>
      <c r="H30" s="189" t="s">
        <v>299</v>
      </c>
      <c r="I30" s="204" t="s">
        <v>300</v>
      </c>
      <c r="J30" s="204" t="s">
        <v>276</v>
      </c>
      <c r="K30" s="204" t="s">
        <v>301</v>
      </c>
      <c r="L30" s="206" t="s">
        <v>270</v>
      </c>
      <c r="M30" s="205"/>
      <c r="N30" s="204"/>
      <c r="O30" s="204"/>
      <c r="P30" s="207"/>
    </row>
    <row r="31" spans="1:16" ht="45" customHeight="1">
      <c r="A31" s="185"/>
      <c r="B31" s="186" t="s">
        <v>195</v>
      </c>
      <c r="C31" s="129" t="s">
        <v>29</v>
      </c>
      <c r="D31" s="130"/>
      <c r="E31" s="131"/>
      <c r="F31" s="40" t="s">
        <v>53</v>
      </c>
      <c r="G31" s="49">
        <v>1</v>
      </c>
      <c r="H31" s="189" t="s">
        <v>196</v>
      </c>
      <c r="I31" s="204" t="s">
        <v>302</v>
      </c>
      <c r="J31" s="204" t="s">
        <v>289</v>
      </c>
      <c r="K31" s="204" t="s">
        <v>303</v>
      </c>
      <c r="L31" s="206" t="s">
        <v>304</v>
      </c>
      <c r="M31" s="205"/>
      <c r="N31" s="204"/>
      <c r="O31" s="204"/>
      <c r="P31" s="207"/>
    </row>
    <row r="32" spans="1:16" ht="45" customHeight="1">
      <c r="A32" s="185"/>
      <c r="B32" s="186" t="s">
        <v>202</v>
      </c>
      <c r="C32" s="129" t="s">
        <v>30</v>
      </c>
      <c r="D32" s="130"/>
      <c r="E32" s="131"/>
      <c r="F32" s="40" t="s">
        <v>203</v>
      </c>
      <c r="G32" s="49" t="s">
        <v>31</v>
      </c>
      <c r="H32" s="208" t="s">
        <v>204</v>
      </c>
      <c r="I32" s="204" t="s">
        <v>305</v>
      </c>
      <c r="J32" s="204" t="s">
        <v>209</v>
      </c>
      <c r="K32" s="204" t="s">
        <v>306</v>
      </c>
      <c r="L32" s="206" t="s">
        <v>307</v>
      </c>
      <c r="M32" s="205"/>
      <c r="N32" s="204"/>
      <c r="O32" s="204"/>
      <c r="P32" s="207"/>
    </row>
    <row r="33" spans="1:16" ht="45" customHeight="1">
      <c r="A33" s="185"/>
      <c r="B33" s="186" t="s">
        <v>210</v>
      </c>
      <c r="C33" s="129" t="s">
        <v>32</v>
      </c>
      <c r="D33" s="130"/>
      <c r="E33" s="131"/>
      <c r="F33" s="40" t="s">
        <v>203</v>
      </c>
      <c r="G33" s="49" t="s">
        <v>33</v>
      </c>
      <c r="H33" s="208"/>
      <c r="I33" s="204"/>
      <c r="J33" s="204"/>
      <c r="K33" s="204"/>
      <c r="L33" s="206"/>
      <c r="M33" s="205"/>
      <c r="N33" s="204"/>
      <c r="O33" s="204"/>
      <c r="P33" s="207"/>
    </row>
    <row r="34" spans="1:17" ht="45" customHeight="1">
      <c r="A34" s="185"/>
      <c r="B34" s="186" t="s">
        <v>212</v>
      </c>
      <c r="C34" s="129" t="s">
        <v>55</v>
      </c>
      <c r="D34" s="130"/>
      <c r="E34" s="131"/>
      <c r="F34" s="40" t="s">
        <v>213</v>
      </c>
      <c r="G34" s="49" t="s">
        <v>69</v>
      </c>
      <c r="H34" s="54"/>
      <c r="I34" s="209"/>
      <c r="J34" s="210"/>
      <c r="K34" s="210"/>
      <c r="L34" s="211"/>
      <c r="M34" s="205"/>
      <c r="N34" s="204"/>
      <c r="O34" s="204"/>
      <c r="P34" s="207"/>
      <c r="Q34" s="2" t="s">
        <v>308</v>
      </c>
    </row>
    <row r="35" spans="1:16" ht="45" customHeight="1">
      <c r="A35" s="191"/>
      <c r="B35" s="186">
        <v>29</v>
      </c>
      <c r="C35" s="129" t="s">
        <v>216</v>
      </c>
      <c r="D35" s="130"/>
      <c r="E35" s="131"/>
      <c r="F35" s="40" t="s">
        <v>218</v>
      </c>
      <c r="G35" s="49">
        <v>0.1</v>
      </c>
      <c r="H35" s="204">
        <v>0.01</v>
      </c>
      <c r="I35" s="205" t="s">
        <v>201</v>
      </c>
      <c r="J35" s="204" t="s">
        <v>201</v>
      </c>
      <c r="K35" s="204" t="s">
        <v>201</v>
      </c>
      <c r="L35" s="206">
        <v>1</v>
      </c>
      <c r="M35" s="205"/>
      <c r="N35" s="204"/>
      <c r="O35" s="204"/>
      <c r="P35" s="207"/>
    </row>
    <row r="36" spans="1:16" ht="45" customHeight="1" thickBot="1">
      <c r="A36" s="192"/>
      <c r="B36" s="193" t="s">
        <v>281</v>
      </c>
      <c r="C36" s="194" t="s">
        <v>220</v>
      </c>
      <c r="D36" s="195"/>
      <c r="E36" s="196"/>
      <c r="F36" s="43" t="s">
        <v>218</v>
      </c>
      <c r="G36" s="197">
        <v>0.1</v>
      </c>
      <c r="H36" s="212" t="s">
        <v>309</v>
      </c>
      <c r="I36" s="201" t="s">
        <v>310</v>
      </c>
      <c r="J36" s="201" t="s">
        <v>312</v>
      </c>
      <c r="K36" s="201" t="s">
        <v>313</v>
      </c>
      <c r="L36" s="202" t="s">
        <v>314</v>
      </c>
      <c r="M36" s="199"/>
      <c r="N36" s="201"/>
      <c r="O36" s="201"/>
      <c r="P36" s="203"/>
    </row>
  </sheetData>
  <sheetProtection/>
  <mergeCells count="41">
    <mergeCell ref="C32:E32"/>
    <mergeCell ref="C33:E33"/>
    <mergeCell ref="C34:E34"/>
    <mergeCell ref="C35:E35"/>
    <mergeCell ref="C36:E36"/>
    <mergeCell ref="C26:E26"/>
    <mergeCell ref="C27:E27"/>
    <mergeCell ref="C28:E28"/>
    <mergeCell ref="C29:E29"/>
    <mergeCell ref="C30:E30"/>
    <mergeCell ref="C31:E31"/>
    <mergeCell ref="C20:E20"/>
    <mergeCell ref="C21:E21"/>
    <mergeCell ref="C22:E22"/>
    <mergeCell ref="C23:E23"/>
    <mergeCell ref="C24:E24"/>
    <mergeCell ref="C25:E25"/>
    <mergeCell ref="C14:E14"/>
    <mergeCell ref="C15:E15"/>
    <mergeCell ref="C16:E16"/>
    <mergeCell ref="C17:E17"/>
    <mergeCell ref="C18:E18"/>
    <mergeCell ref="C19:E19"/>
    <mergeCell ref="F8:F9"/>
    <mergeCell ref="G8:G9"/>
    <mergeCell ref="H8:H9"/>
    <mergeCell ref="I8:L8"/>
    <mergeCell ref="M8:P8"/>
    <mergeCell ref="A10:A36"/>
    <mergeCell ref="C10:E10"/>
    <mergeCell ref="C11:E11"/>
    <mergeCell ref="C12:E12"/>
    <mergeCell ref="C13:E13"/>
    <mergeCell ref="A1:E1"/>
    <mergeCell ref="B3:E3"/>
    <mergeCell ref="B4:E4"/>
    <mergeCell ref="B5:E5"/>
    <mergeCell ref="B6:E6"/>
    <mergeCell ref="A8:A9"/>
    <mergeCell ref="B8:B9"/>
    <mergeCell ref="C8:E9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zoomScaleSheetLayoutView="40" zoomScalePageLayoutView="0" workbookViewId="0" topLeftCell="A1">
      <selection activeCell="F12" sqref="F12:L36"/>
    </sheetView>
  </sheetViews>
  <sheetFormatPr defaultColWidth="9.00390625" defaultRowHeight="13.5"/>
  <cols>
    <col min="1" max="16" width="9.125" style="2" customWidth="1"/>
    <col min="17" max="16384" width="9.00390625" style="2" customWidth="1"/>
  </cols>
  <sheetData>
    <row r="1" spans="1:16" ht="14.25">
      <c r="A1" s="135" t="s">
        <v>35</v>
      </c>
      <c r="B1" s="135"/>
      <c r="C1" s="135"/>
      <c r="D1" s="135"/>
      <c r="E1" s="135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4.25" thickBot="1">
      <c r="A2" s="1"/>
      <c r="B2" s="3"/>
      <c r="C2" s="4"/>
      <c r="D2" s="4"/>
      <c r="E2" s="4"/>
      <c r="F2" s="1"/>
      <c r="G2" s="5"/>
      <c r="H2" s="1"/>
      <c r="I2" s="1"/>
      <c r="J2" s="1"/>
      <c r="K2" s="1"/>
      <c r="L2" s="1"/>
      <c r="M2" s="1"/>
      <c r="N2" s="1"/>
      <c r="O2" s="1"/>
      <c r="P2" s="1"/>
    </row>
    <row r="3" spans="1:16" ht="13.5">
      <c r="A3" s="6" t="s">
        <v>36</v>
      </c>
      <c r="B3" s="136" t="s">
        <v>225</v>
      </c>
      <c r="C3" s="137"/>
      <c r="D3" s="137"/>
      <c r="E3" s="138"/>
      <c r="F3" s="1"/>
      <c r="G3" s="5"/>
      <c r="H3" s="1"/>
      <c r="I3" s="1"/>
      <c r="J3" s="1"/>
      <c r="K3" s="1"/>
      <c r="L3" s="1"/>
      <c r="M3" s="1"/>
      <c r="N3" s="1"/>
      <c r="O3" s="1"/>
      <c r="P3" s="1"/>
    </row>
    <row r="4" spans="1:16" ht="13.5">
      <c r="A4" s="7" t="s">
        <v>37</v>
      </c>
      <c r="B4" s="139" t="s">
        <v>286</v>
      </c>
      <c r="C4" s="140"/>
      <c r="D4" s="140"/>
      <c r="E4" s="141"/>
      <c r="F4" s="1"/>
      <c r="G4" s="5"/>
      <c r="H4" s="1"/>
      <c r="I4" s="1"/>
      <c r="J4" s="1"/>
      <c r="K4" s="1"/>
      <c r="L4" s="1"/>
      <c r="M4" s="1"/>
      <c r="N4" s="1"/>
      <c r="O4" s="1"/>
      <c r="P4" s="1"/>
    </row>
    <row r="5" spans="1:16" ht="13.5">
      <c r="A5" s="7" t="s">
        <v>39</v>
      </c>
      <c r="B5" s="142" t="s">
        <v>315</v>
      </c>
      <c r="C5" s="140"/>
      <c r="D5" s="140"/>
      <c r="E5" s="141"/>
      <c r="F5" s="1"/>
      <c r="G5" s="5"/>
      <c r="H5" s="105"/>
      <c r="I5" s="1"/>
      <c r="J5" s="1"/>
      <c r="K5" s="1"/>
      <c r="L5" s="1"/>
      <c r="M5" s="1"/>
      <c r="N5" s="1"/>
      <c r="O5" s="1"/>
      <c r="P5" s="1"/>
    </row>
    <row r="6" spans="1:16" ht="14.25" thickBot="1">
      <c r="A6" s="8" t="s">
        <v>226</v>
      </c>
      <c r="B6" s="143" t="s">
        <v>316</v>
      </c>
      <c r="C6" s="144"/>
      <c r="D6" s="144"/>
      <c r="E6" s="145"/>
      <c r="F6" s="1"/>
      <c r="G6" s="5"/>
      <c r="H6" s="1"/>
      <c r="I6" s="1"/>
      <c r="J6" s="1"/>
      <c r="K6" s="1"/>
      <c r="L6" s="1"/>
      <c r="M6" s="1"/>
      <c r="N6" s="1"/>
      <c r="O6" s="1"/>
      <c r="P6" s="1"/>
    </row>
    <row r="7" spans="1:16" ht="14.25" thickBot="1">
      <c r="A7" s="1"/>
      <c r="B7" s="3"/>
      <c r="C7" s="4"/>
      <c r="D7" s="4"/>
      <c r="E7" s="4"/>
      <c r="F7" s="1"/>
      <c r="G7" s="5"/>
      <c r="H7" s="1"/>
      <c r="I7" s="1"/>
      <c r="J7" s="1"/>
      <c r="K7" s="1"/>
      <c r="L7" s="1"/>
      <c r="M7" s="1"/>
      <c r="N7" s="1"/>
      <c r="O7" s="1"/>
      <c r="P7" s="1"/>
    </row>
    <row r="8" spans="1:16" ht="13.5" customHeight="1">
      <c r="A8" s="149" t="s">
        <v>42</v>
      </c>
      <c r="B8" s="151" t="s">
        <v>43</v>
      </c>
      <c r="C8" s="123" t="s">
        <v>1</v>
      </c>
      <c r="D8" s="124"/>
      <c r="E8" s="125"/>
      <c r="F8" s="119" t="s">
        <v>2</v>
      </c>
      <c r="G8" s="121" t="s">
        <v>44</v>
      </c>
      <c r="H8" s="117" t="s">
        <v>228</v>
      </c>
      <c r="I8" s="111" t="s">
        <v>229</v>
      </c>
      <c r="J8" s="111"/>
      <c r="K8" s="111"/>
      <c r="L8" s="116"/>
      <c r="M8" s="110" t="s">
        <v>230</v>
      </c>
      <c r="N8" s="111"/>
      <c r="O8" s="111"/>
      <c r="P8" s="112"/>
    </row>
    <row r="9" spans="1:16" ht="23.25" thickBot="1">
      <c r="A9" s="150"/>
      <c r="B9" s="120"/>
      <c r="C9" s="126"/>
      <c r="D9" s="127"/>
      <c r="E9" s="128"/>
      <c r="F9" s="120"/>
      <c r="G9" s="122"/>
      <c r="H9" s="118"/>
      <c r="I9" s="9" t="s">
        <v>3</v>
      </c>
      <c r="J9" s="10" t="s">
        <v>4</v>
      </c>
      <c r="K9" s="10" t="s">
        <v>5</v>
      </c>
      <c r="L9" s="11" t="s">
        <v>48</v>
      </c>
      <c r="M9" s="12" t="s">
        <v>3</v>
      </c>
      <c r="N9" s="10" t="s">
        <v>4</v>
      </c>
      <c r="O9" s="10" t="s">
        <v>5</v>
      </c>
      <c r="P9" s="13" t="s">
        <v>48</v>
      </c>
    </row>
    <row r="10" spans="1:16" ht="45" customHeight="1">
      <c r="A10" s="185" t="s">
        <v>49</v>
      </c>
      <c r="B10" s="186" t="s">
        <v>231</v>
      </c>
      <c r="C10" s="129" t="s">
        <v>6</v>
      </c>
      <c r="D10" s="130"/>
      <c r="E10" s="131"/>
      <c r="F10" s="14" t="s">
        <v>7</v>
      </c>
      <c r="G10" s="213">
        <v>0.015</v>
      </c>
      <c r="H10" s="17">
        <v>0.0015</v>
      </c>
      <c r="I10" s="16" t="s">
        <v>232</v>
      </c>
      <c r="J10" s="17" t="s">
        <v>232</v>
      </c>
      <c r="K10" s="17" t="s">
        <v>232</v>
      </c>
      <c r="L10" s="187" t="s">
        <v>270</v>
      </c>
      <c r="M10" s="16" t="s">
        <v>289</v>
      </c>
      <c r="N10" s="17" t="s">
        <v>289</v>
      </c>
      <c r="O10" s="17" t="s">
        <v>289</v>
      </c>
      <c r="P10" s="188" t="s">
        <v>270</v>
      </c>
    </row>
    <row r="11" spans="1:16" ht="45" customHeight="1">
      <c r="A11" s="185"/>
      <c r="B11" s="186" t="s">
        <v>233</v>
      </c>
      <c r="C11" s="129" t="s">
        <v>8</v>
      </c>
      <c r="D11" s="130"/>
      <c r="E11" s="131"/>
      <c r="F11" s="14" t="s">
        <v>7</v>
      </c>
      <c r="G11" s="213">
        <v>0.002</v>
      </c>
      <c r="H11" s="204">
        <v>0.0002</v>
      </c>
      <c r="I11" s="205" t="s">
        <v>232</v>
      </c>
      <c r="J11" s="204" t="s">
        <v>232</v>
      </c>
      <c r="K11" s="204" t="s">
        <v>232</v>
      </c>
      <c r="L11" s="206">
        <v>2</v>
      </c>
      <c r="M11" s="205" t="s">
        <v>289</v>
      </c>
      <c r="N11" s="204" t="s">
        <v>289</v>
      </c>
      <c r="O11" s="204" t="s">
        <v>289</v>
      </c>
      <c r="P11" s="207" t="s">
        <v>231</v>
      </c>
    </row>
    <row r="12" spans="1:16" ht="45" customHeight="1">
      <c r="A12" s="185"/>
      <c r="B12" s="186" t="s">
        <v>116</v>
      </c>
      <c r="C12" s="129" t="s">
        <v>9</v>
      </c>
      <c r="D12" s="130"/>
      <c r="E12" s="131"/>
      <c r="F12" s="40" t="s">
        <v>7</v>
      </c>
      <c r="G12" s="49">
        <v>0.01</v>
      </c>
      <c r="H12" s="204">
        <v>0.001</v>
      </c>
      <c r="I12" s="205" t="s">
        <v>235</v>
      </c>
      <c r="J12" s="204" t="s">
        <v>232</v>
      </c>
      <c r="K12" s="204" t="s">
        <v>232</v>
      </c>
      <c r="L12" s="206">
        <v>12</v>
      </c>
      <c r="M12" s="205" t="s">
        <v>289</v>
      </c>
      <c r="N12" s="204" t="s">
        <v>232</v>
      </c>
      <c r="O12" s="204" t="s">
        <v>232</v>
      </c>
      <c r="P12" s="207">
        <v>12</v>
      </c>
    </row>
    <row r="13" spans="1:16" ht="45" customHeight="1">
      <c r="A13" s="185"/>
      <c r="B13" s="186" t="s">
        <v>118</v>
      </c>
      <c r="C13" s="129" t="s">
        <v>10</v>
      </c>
      <c r="D13" s="130"/>
      <c r="E13" s="131"/>
      <c r="F13" s="40" t="s">
        <v>7</v>
      </c>
      <c r="G13" s="49">
        <v>0.05</v>
      </c>
      <c r="H13" s="204">
        <v>0.005</v>
      </c>
      <c r="I13" s="205" t="s">
        <v>294</v>
      </c>
      <c r="J13" s="204" t="s">
        <v>232</v>
      </c>
      <c r="K13" s="204" t="s">
        <v>317</v>
      </c>
      <c r="L13" s="206">
        <v>12</v>
      </c>
      <c r="M13" s="205" t="s">
        <v>318</v>
      </c>
      <c r="N13" s="204" t="s">
        <v>232</v>
      </c>
      <c r="O13" s="204" t="s">
        <v>232</v>
      </c>
      <c r="P13" s="207">
        <v>12</v>
      </c>
    </row>
    <row r="14" spans="1:16" ht="45" customHeight="1">
      <c r="A14" s="185"/>
      <c r="B14" s="186" t="s">
        <v>121</v>
      </c>
      <c r="C14" s="129" t="s">
        <v>11</v>
      </c>
      <c r="D14" s="130"/>
      <c r="E14" s="131"/>
      <c r="F14" s="40" t="s">
        <v>7</v>
      </c>
      <c r="G14" s="49">
        <v>0.004</v>
      </c>
      <c r="H14" s="204">
        <v>0.0004</v>
      </c>
      <c r="I14" s="205" t="s">
        <v>232</v>
      </c>
      <c r="J14" s="204" t="s">
        <v>232</v>
      </c>
      <c r="K14" s="204" t="s">
        <v>232</v>
      </c>
      <c r="L14" s="206">
        <v>2</v>
      </c>
      <c r="M14" s="205" t="s">
        <v>289</v>
      </c>
      <c r="N14" s="204" t="s">
        <v>289</v>
      </c>
      <c r="O14" s="204" t="s">
        <v>289</v>
      </c>
      <c r="P14" s="207" t="s">
        <v>231</v>
      </c>
    </row>
    <row r="15" spans="1:16" ht="45" customHeight="1">
      <c r="A15" s="185"/>
      <c r="B15" s="186" t="s">
        <v>123</v>
      </c>
      <c r="C15" s="129" t="s">
        <v>12</v>
      </c>
      <c r="D15" s="130"/>
      <c r="E15" s="131"/>
      <c r="F15" s="40" t="s">
        <v>7</v>
      </c>
      <c r="G15" s="49" t="s">
        <v>68</v>
      </c>
      <c r="H15" s="204">
        <v>0.04</v>
      </c>
      <c r="I15" s="205" t="s">
        <v>232</v>
      </c>
      <c r="J15" s="204" t="s">
        <v>232</v>
      </c>
      <c r="K15" s="204" t="s">
        <v>232</v>
      </c>
      <c r="L15" s="206">
        <v>2</v>
      </c>
      <c r="M15" s="205" t="s">
        <v>289</v>
      </c>
      <c r="N15" s="204" t="s">
        <v>289</v>
      </c>
      <c r="O15" s="204" t="s">
        <v>289</v>
      </c>
      <c r="P15" s="207" t="s">
        <v>231</v>
      </c>
    </row>
    <row r="16" spans="1:16" ht="45" customHeight="1">
      <c r="A16" s="185"/>
      <c r="B16" s="186" t="s">
        <v>125</v>
      </c>
      <c r="C16" s="129" t="s">
        <v>14</v>
      </c>
      <c r="D16" s="130"/>
      <c r="E16" s="131"/>
      <c r="F16" s="40" t="s">
        <v>7</v>
      </c>
      <c r="G16" s="49">
        <v>0.1</v>
      </c>
      <c r="H16" s="204">
        <v>0.01</v>
      </c>
      <c r="I16" s="205" t="s">
        <v>232</v>
      </c>
      <c r="J16" s="204" t="s">
        <v>232</v>
      </c>
      <c r="K16" s="204" t="s">
        <v>232</v>
      </c>
      <c r="L16" s="206">
        <v>2</v>
      </c>
      <c r="M16" s="205" t="s">
        <v>289</v>
      </c>
      <c r="N16" s="204" t="s">
        <v>289</v>
      </c>
      <c r="O16" s="204" t="s">
        <v>289</v>
      </c>
      <c r="P16" s="207" t="s">
        <v>231</v>
      </c>
    </row>
    <row r="17" spans="1:16" ht="45" customHeight="1">
      <c r="A17" s="185"/>
      <c r="B17" s="186" t="s">
        <v>127</v>
      </c>
      <c r="C17" s="129" t="s">
        <v>16</v>
      </c>
      <c r="D17" s="130"/>
      <c r="E17" s="131"/>
      <c r="F17" s="40" t="s">
        <v>7</v>
      </c>
      <c r="G17" s="49">
        <v>0.6</v>
      </c>
      <c r="H17" s="189"/>
      <c r="I17" s="205"/>
      <c r="J17" s="204"/>
      <c r="K17" s="204"/>
      <c r="L17" s="206"/>
      <c r="M17" s="205"/>
      <c r="N17" s="204"/>
      <c r="O17" s="204"/>
      <c r="P17" s="207"/>
    </row>
    <row r="18" spans="1:16" ht="45" customHeight="1">
      <c r="A18" s="185"/>
      <c r="B18" s="186" t="s">
        <v>129</v>
      </c>
      <c r="C18" s="129" t="s">
        <v>17</v>
      </c>
      <c r="D18" s="130"/>
      <c r="E18" s="131"/>
      <c r="F18" s="40" t="s">
        <v>7</v>
      </c>
      <c r="G18" s="49">
        <v>0.6</v>
      </c>
      <c r="H18" s="189"/>
      <c r="I18" s="205"/>
      <c r="J18" s="204"/>
      <c r="K18" s="204"/>
      <c r="L18" s="206"/>
      <c r="M18" s="205"/>
      <c r="N18" s="204"/>
      <c r="O18" s="204"/>
      <c r="P18" s="207"/>
    </row>
    <row r="19" spans="1:16" ht="45" customHeight="1">
      <c r="A19" s="185"/>
      <c r="B19" s="186" t="s">
        <v>131</v>
      </c>
      <c r="C19" s="129" t="s">
        <v>18</v>
      </c>
      <c r="D19" s="130"/>
      <c r="E19" s="131"/>
      <c r="F19" s="40" t="s">
        <v>7</v>
      </c>
      <c r="G19" s="49" t="s">
        <v>15</v>
      </c>
      <c r="H19" s="204">
        <v>0.001</v>
      </c>
      <c r="I19" s="205"/>
      <c r="J19" s="204"/>
      <c r="K19" s="204"/>
      <c r="L19" s="206"/>
      <c r="M19" s="205" t="s">
        <v>234</v>
      </c>
      <c r="N19" s="204" t="s">
        <v>232</v>
      </c>
      <c r="O19" s="204" t="s">
        <v>232</v>
      </c>
      <c r="P19" s="207" t="s">
        <v>270</v>
      </c>
    </row>
    <row r="20" spans="1:16" ht="45" customHeight="1">
      <c r="A20" s="185"/>
      <c r="B20" s="186" t="s">
        <v>133</v>
      </c>
      <c r="C20" s="129" t="s">
        <v>19</v>
      </c>
      <c r="D20" s="130"/>
      <c r="E20" s="131"/>
      <c r="F20" s="40" t="s">
        <v>7</v>
      </c>
      <c r="G20" s="49" t="s">
        <v>13</v>
      </c>
      <c r="H20" s="204">
        <v>0.002</v>
      </c>
      <c r="I20" s="205"/>
      <c r="J20" s="204"/>
      <c r="K20" s="204"/>
      <c r="L20" s="206"/>
      <c r="M20" s="205" t="s">
        <v>319</v>
      </c>
      <c r="N20" s="204" t="s">
        <v>232</v>
      </c>
      <c r="O20" s="204" t="s">
        <v>232</v>
      </c>
      <c r="P20" s="207" t="s">
        <v>270</v>
      </c>
    </row>
    <row r="21" spans="1:16" ht="45" customHeight="1">
      <c r="A21" s="185"/>
      <c r="B21" s="186" t="s">
        <v>135</v>
      </c>
      <c r="C21" s="129" t="s">
        <v>20</v>
      </c>
      <c r="D21" s="130"/>
      <c r="E21" s="131"/>
      <c r="F21" s="40" t="s">
        <v>240</v>
      </c>
      <c r="G21" s="49">
        <v>1</v>
      </c>
      <c r="H21" s="189" t="s">
        <v>241</v>
      </c>
      <c r="I21" s="205" t="s">
        <v>320</v>
      </c>
      <c r="J21" s="204" t="s">
        <v>232</v>
      </c>
      <c r="K21" s="204" t="s">
        <v>241</v>
      </c>
      <c r="L21" s="206">
        <v>4</v>
      </c>
      <c r="M21" s="205" t="s">
        <v>322</v>
      </c>
      <c r="N21" s="204" t="s">
        <v>289</v>
      </c>
      <c r="O21" s="204" t="s">
        <v>241</v>
      </c>
      <c r="P21" s="207" t="s">
        <v>270</v>
      </c>
    </row>
    <row r="22" spans="1:16" ht="45" customHeight="1">
      <c r="A22" s="185"/>
      <c r="B22" s="186" t="s">
        <v>140</v>
      </c>
      <c r="C22" s="129" t="s">
        <v>21</v>
      </c>
      <c r="D22" s="130"/>
      <c r="E22" s="131"/>
      <c r="F22" s="40" t="s">
        <v>7</v>
      </c>
      <c r="G22" s="49">
        <v>1</v>
      </c>
      <c r="H22" s="189" t="s">
        <v>243</v>
      </c>
      <c r="I22" s="205"/>
      <c r="J22" s="204"/>
      <c r="K22" s="204"/>
      <c r="L22" s="206"/>
      <c r="M22" s="205" t="s">
        <v>323</v>
      </c>
      <c r="N22" s="204" t="s">
        <v>324</v>
      </c>
      <c r="O22" s="204" t="s">
        <v>325</v>
      </c>
      <c r="P22" s="207">
        <v>12</v>
      </c>
    </row>
    <row r="23" spans="1:16" ht="45" customHeight="1">
      <c r="A23" s="185"/>
      <c r="B23" s="186" t="s">
        <v>147</v>
      </c>
      <c r="C23" s="129" t="s">
        <v>22</v>
      </c>
      <c r="D23" s="130"/>
      <c r="E23" s="131"/>
      <c r="F23" s="40" t="s">
        <v>7</v>
      </c>
      <c r="G23" s="49">
        <v>100</v>
      </c>
      <c r="H23" s="189" t="s">
        <v>290</v>
      </c>
      <c r="I23" s="205" t="s">
        <v>249</v>
      </c>
      <c r="J23" s="204" t="s">
        <v>326</v>
      </c>
      <c r="K23" s="204" t="s">
        <v>327</v>
      </c>
      <c r="L23" s="206">
        <v>12</v>
      </c>
      <c r="M23" s="205" t="s">
        <v>328</v>
      </c>
      <c r="N23" s="204" t="s">
        <v>326</v>
      </c>
      <c r="O23" s="204" t="s">
        <v>327</v>
      </c>
      <c r="P23" s="207">
        <v>12</v>
      </c>
    </row>
    <row r="24" spans="1:16" ht="45" customHeight="1">
      <c r="A24" s="185"/>
      <c r="B24" s="186" t="s">
        <v>155</v>
      </c>
      <c r="C24" s="129" t="s">
        <v>23</v>
      </c>
      <c r="D24" s="130"/>
      <c r="E24" s="131"/>
      <c r="F24" s="40" t="s">
        <v>7</v>
      </c>
      <c r="G24" s="49">
        <v>0.01</v>
      </c>
      <c r="H24" s="189" t="s">
        <v>235</v>
      </c>
      <c r="I24" s="205" t="s">
        <v>329</v>
      </c>
      <c r="J24" s="204" t="s">
        <v>317</v>
      </c>
      <c r="K24" s="204" t="s">
        <v>330</v>
      </c>
      <c r="L24" s="206">
        <v>12</v>
      </c>
      <c r="M24" s="205" t="s">
        <v>234</v>
      </c>
      <c r="N24" s="204" t="s">
        <v>232</v>
      </c>
      <c r="O24" s="204" t="s">
        <v>232</v>
      </c>
      <c r="P24" s="207">
        <v>12</v>
      </c>
    </row>
    <row r="25" spans="1:16" ht="45" customHeight="1">
      <c r="A25" s="185"/>
      <c r="B25" s="186" t="s">
        <v>158</v>
      </c>
      <c r="C25" s="129" t="s">
        <v>24</v>
      </c>
      <c r="D25" s="130"/>
      <c r="E25" s="131"/>
      <c r="F25" s="40" t="s">
        <v>7</v>
      </c>
      <c r="G25" s="49">
        <v>20</v>
      </c>
      <c r="H25" s="189" t="s">
        <v>243</v>
      </c>
      <c r="I25" s="205" t="s">
        <v>331</v>
      </c>
      <c r="J25" s="204" t="s">
        <v>332</v>
      </c>
      <c r="K25" s="204" t="s">
        <v>333</v>
      </c>
      <c r="L25" s="206" t="s">
        <v>233</v>
      </c>
      <c r="M25" s="205" t="s">
        <v>334</v>
      </c>
      <c r="N25" s="204" t="s">
        <v>335</v>
      </c>
      <c r="O25" s="204" t="s">
        <v>336</v>
      </c>
      <c r="P25" s="207" t="s">
        <v>270</v>
      </c>
    </row>
    <row r="26" spans="1:16" ht="45" customHeight="1">
      <c r="A26" s="185"/>
      <c r="B26" s="186" t="s">
        <v>168</v>
      </c>
      <c r="C26" s="129" t="s">
        <v>25</v>
      </c>
      <c r="D26" s="130"/>
      <c r="E26" s="131"/>
      <c r="F26" s="40" t="s">
        <v>7</v>
      </c>
      <c r="G26" s="49">
        <v>0.3</v>
      </c>
      <c r="H26" s="204">
        <v>0.03</v>
      </c>
      <c r="I26" s="205" t="s">
        <v>232</v>
      </c>
      <c r="J26" s="204" t="s">
        <v>232</v>
      </c>
      <c r="K26" s="204" t="s">
        <v>232</v>
      </c>
      <c r="L26" s="206">
        <v>2</v>
      </c>
      <c r="M26" s="205" t="s">
        <v>289</v>
      </c>
      <c r="N26" s="204" t="s">
        <v>289</v>
      </c>
      <c r="O26" s="204" t="s">
        <v>289</v>
      </c>
      <c r="P26" s="207" t="s">
        <v>231</v>
      </c>
    </row>
    <row r="27" spans="1:16" ht="45" customHeight="1">
      <c r="A27" s="185"/>
      <c r="B27" s="186" t="s">
        <v>170</v>
      </c>
      <c r="C27" s="129" t="s">
        <v>26</v>
      </c>
      <c r="D27" s="130"/>
      <c r="E27" s="131"/>
      <c r="F27" s="40" t="s">
        <v>7</v>
      </c>
      <c r="G27" s="49">
        <v>0.02</v>
      </c>
      <c r="H27" s="204">
        <v>0.002</v>
      </c>
      <c r="I27" s="205" t="s">
        <v>232</v>
      </c>
      <c r="J27" s="204" t="s">
        <v>232</v>
      </c>
      <c r="K27" s="204" t="s">
        <v>232</v>
      </c>
      <c r="L27" s="206">
        <v>2</v>
      </c>
      <c r="M27" s="205" t="s">
        <v>289</v>
      </c>
      <c r="N27" s="204" t="s">
        <v>289</v>
      </c>
      <c r="O27" s="204" t="s">
        <v>289</v>
      </c>
      <c r="P27" s="207" t="s">
        <v>231</v>
      </c>
    </row>
    <row r="28" spans="1:16" ht="45" customHeight="1">
      <c r="A28" s="185"/>
      <c r="B28" s="186" t="s">
        <v>172</v>
      </c>
      <c r="C28" s="129" t="s">
        <v>173</v>
      </c>
      <c r="D28" s="130"/>
      <c r="E28" s="131"/>
      <c r="F28" s="40" t="s">
        <v>7</v>
      </c>
      <c r="G28" s="49">
        <v>3</v>
      </c>
      <c r="H28" s="189" t="s">
        <v>263</v>
      </c>
      <c r="I28" s="205" t="s">
        <v>337</v>
      </c>
      <c r="J28" s="204" t="s">
        <v>338</v>
      </c>
      <c r="K28" s="204" t="s">
        <v>339</v>
      </c>
      <c r="L28" s="206" t="s">
        <v>340</v>
      </c>
      <c r="M28" s="205" t="s">
        <v>341</v>
      </c>
      <c r="N28" s="204" t="s">
        <v>342</v>
      </c>
      <c r="O28" s="204" t="s">
        <v>343</v>
      </c>
      <c r="P28" s="207" t="s">
        <v>268</v>
      </c>
    </row>
    <row r="29" spans="1:16" ht="45" customHeight="1">
      <c r="A29" s="185"/>
      <c r="B29" s="186" t="s">
        <v>181</v>
      </c>
      <c r="C29" s="129" t="s">
        <v>27</v>
      </c>
      <c r="D29" s="130"/>
      <c r="E29" s="131"/>
      <c r="F29" s="40" t="s">
        <v>269</v>
      </c>
      <c r="G29" s="49">
        <v>3</v>
      </c>
      <c r="H29" s="189" t="s">
        <v>231</v>
      </c>
      <c r="I29" s="205" t="s">
        <v>271</v>
      </c>
      <c r="J29" s="204" t="s">
        <v>344</v>
      </c>
      <c r="K29" s="204" t="s">
        <v>270</v>
      </c>
      <c r="L29" s="206" t="s">
        <v>345</v>
      </c>
      <c r="M29" s="205" t="s">
        <v>232</v>
      </c>
      <c r="N29" s="204" t="s">
        <v>232</v>
      </c>
      <c r="O29" s="204" t="s">
        <v>232</v>
      </c>
      <c r="P29" s="207">
        <v>6</v>
      </c>
    </row>
    <row r="30" spans="1:16" ht="45" customHeight="1">
      <c r="A30" s="185"/>
      <c r="B30" s="186" t="s">
        <v>187</v>
      </c>
      <c r="C30" s="129" t="s">
        <v>28</v>
      </c>
      <c r="D30" s="130"/>
      <c r="E30" s="131"/>
      <c r="F30" s="40" t="s">
        <v>7</v>
      </c>
      <c r="G30" s="49">
        <v>200</v>
      </c>
      <c r="H30" s="189" t="s">
        <v>299</v>
      </c>
      <c r="I30" s="205" t="s">
        <v>346</v>
      </c>
      <c r="J30" s="204" t="s">
        <v>277</v>
      </c>
      <c r="K30" s="204" t="s">
        <v>347</v>
      </c>
      <c r="L30" s="206">
        <v>12</v>
      </c>
      <c r="M30" s="205" t="s">
        <v>347</v>
      </c>
      <c r="N30" s="204" t="s">
        <v>349</v>
      </c>
      <c r="O30" s="204" t="s">
        <v>350</v>
      </c>
      <c r="P30" s="207">
        <v>12</v>
      </c>
    </row>
    <row r="31" spans="1:16" ht="45" customHeight="1">
      <c r="A31" s="185"/>
      <c r="B31" s="186" t="s">
        <v>195</v>
      </c>
      <c r="C31" s="129" t="s">
        <v>29</v>
      </c>
      <c r="D31" s="130"/>
      <c r="E31" s="131"/>
      <c r="F31" s="40" t="s">
        <v>53</v>
      </c>
      <c r="G31" s="49">
        <v>1</v>
      </c>
      <c r="H31" s="189" t="s">
        <v>196</v>
      </c>
      <c r="I31" s="205" t="s">
        <v>351</v>
      </c>
      <c r="J31" s="204" t="s">
        <v>289</v>
      </c>
      <c r="K31" s="204" t="s">
        <v>352</v>
      </c>
      <c r="L31" s="206">
        <v>12</v>
      </c>
      <c r="M31" s="205" t="s">
        <v>289</v>
      </c>
      <c r="N31" s="204" t="s">
        <v>201</v>
      </c>
      <c r="O31" s="204" t="s">
        <v>201</v>
      </c>
      <c r="P31" s="207">
        <v>12</v>
      </c>
    </row>
    <row r="32" spans="1:16" ht="45" customHeight="1">
      <c r="A32" s="185"/>
      <c r="B32" s="186" t="s">
        <v>202</v>
      </c>
      <c r="C32" s="129" t="s">
        <v>30</v>
      </c>
      <c r="D32" s="130"/>
      <c r="E32" s="131"/>
      <c r="F32" s="40" t="s">
        <v>203</v>
      </c>
      <c r="G32" s="49" t="s">
        <v>31</v>
      </c>
      <c r="H32" s="208" t="s">
        <v>204</v>
      </c>
      <c r="I32" s="205">
        <v>7.5</v>
      </c>
      <c r="J32" s="204">
        <v>7.1</v>
      </c>
      <c r="K32" s="204">
        <v>7.3</v>
      </c>
      <c r="L32" s="206">
        <v>12</v>
      </c>
      <c r="M32" s="205" t="s">
        <v>353</v>
      </c>
      <c r="N32" s="204" t="s">
        <v>206</v>
      </c>
      <c r="O32" s="204" t="s">
        <v>205</v>
      </c>
      <c r="P32" s="207">
        <v>12</v>
      </c>
    </row>
    <row r="33" spans="1:16" ht="45" customHeight="1">
      <c r="A33" s="185"/>
      <c r="B33" s="186" t="s">
        <v>210</v>
      </c>
      <c r="C33" s="129" t="s">
        <v>32</v>
      </c>
      <c r="D33" s="130"/>
      <c r="E33" s="131"/>
      <c r="F33" s="40" t="s">
        <v>203</v>
      </c>
      <c r="G33" s="49" t="s">
        <v>33</v>
      </c>
      <c r="H33" s="208" t="s">
        <v>204</v>
      </c>
      <c r="I33" s="205" t="s">
        <v>354</v>
      </c>
      <c r="J33" s="204" t="s">
        <v>355</v>
      </c>
      <c r="K33" s="204" t="s">
        <v>356</v>
      </c>
      <c r="L33" s="206">
        <v>12</v>
      </c>
      <c r="M33" s="205" t="s">
        <v>357</v>
      </c>
      <c r="N33" s="204" t="s">
        <v>358</v>
      </c>
      <c r="O33" s="204" t="s">
        <v>359</v>
      </c>
      <c r="P33" s="207">
        <v>12</v>
      </c>
    </row>
    <row r="34" spans="1:16" ht="45" customHeight="1">
      <c r="A34" s="185"/>
      <c r="B34" s="186" t="s">
        <v>212</v>
      </c>
      <c r="C34" s="129" t="s">
        <v>55</v>
      </c>
      <c r="D34" s="130"/>
      <c r="E34" s="131"/>
      <c r="F34" s="40" t="s">
        <v>213</v>
      </c>
      <c r="G34" s="49" t="s">
        <v>69</v>
      </c>
      <c r="H34" s="208" t="s">
        <v>204</v>
      </c>
      <c r="I34" s="209" t="s">
        <v>204</v>
      </c>
      <c r="J34" s="210" t="s">
        <v>204</v>
      </c>
      <c r="K34" s="210" t="s">
        <v>204</v>
      </c>
      <c r="L34" s="211" t="s">
        <v>204</v>
      </c>
      <c r="M34" s="16" t="s">
        <v>360</v>
      </c>
      <c r="N34" s="17">
        <v>0</v>
      </c>
      <c r="O34" s="17" t="s">
        <v>361</v>
      </c>
      <c r="P34" s="188">
        <v>12</v>
      </c>
    </row>
    <row r="35" spans="1:16" ht="45" customHeight="1">
      <c r="A35" s="191"/>
      <c r="B35" s="186">
        <v>29</v>
      </c>
      <c r="C35" s="129" t="s">
        <v>216</v>
      </c>
      <c r="D35" s="130"/>
      <c r="E35" s="131"/>
      <c r="F35" s="40" t="s">
        <v>218</v>
      </c>
      <c r="G35" s="49">
        <v>0.1</v>
      </c>
      <c r="H35" s="15" t="s">
        <v>282</v>
      </c>
      <c r="I35" s="205" t="s">
        <v>201</v>
      </c>
      <c r="J35" s="204" t="s">
        <v>201</v>
      </c>
      <c r="K35" s="204" t="s">
        <v>201</v>
      </c>
      <c r="L35" s="187">
        <v>2</v>
      </c>
      <c r="M35" s="16" t="s">
        <v>289</v>
      </c>
      <c r="N35" s="17" t="s">
        <v>289</v>
      </c>
      <c r="O35" s="17" t="s">
        <v>289</v>
      </c>
      <c r="P35" s="188" t="s">
        <v>362</v>
      </c>
    </row>
    <row r="36" spans="1:16" ht="45" customHeight="1" thickBot="1">
      <c r="A36" s="192"/>
      <c r="B36" s="193" t="s">
        <v>281</v>
      </c>
      <c r="C36" s="194" t="s">
        <v>220</v>
      </c>
      <c r="D36" s="195"/>
      <c r="E36" s="196"/>
      <c r="F36" s="43" t="s">
        <v>218</v>
      </c>
      <c r="G36" s="197">
        <v>0.1</v>
      </c>
      <c r="H36" s="212" t="s">
        <v>309</v>
      </c>
      <c r="I36" s="199" t="s">
        <v>363</v>
      </c>
      <c r="J36" s="201" t="s">
        <v>364</v>
      </c>
      <c r="K36" s="201" t="s">
        <v>366</v>
      </c>
      <c r="L36" s="202">
        <v>12</v>
      </c>
      <c r="M36" s="199" t="s">
        <v>313</v>
      </c>
      <c r="N36" s="201" t="s">
        <v>289</v>
      </c>
      <c r="O36" s="201">
        <v>0.02</v>
      </c>
      <c r="P36" s="203">
        <v>12</v>
      </c>
    </row>
  </sheetData>
  <sheetProtection/>
  <mergeCells count="41">
    <mergeCell ref="C32:E32"/>
    <mergeCell ref="C33:E33"/>
    <mergeCell ref="C34:E34"/>
    <mergeCell ref="C35:E35"/>
    <mergeCell ref="C36:E36"/>
    <mergeCell ref="C26:E26"/>
    <mergeCell ref="C27:E27"/>
    <mergeCell ref="C28:E28"/>
    <mergeCell ref="C29:E29"/>
    <mergeCell ref="C30:E30"/>
    <mergeCell ref="C31:E31"/>
    <mergeCell ref="C20:E20"/>
    <mergeCell ref="C21:E21"/>
    <mergeCell ref="C22:E22"/>
    <mergeCell ref="C23:E23"/>
    <mergeCell ref="C24:E24"/>
    <mergeCell ref="C25:E25"/>
    <mergeCell ref="C14:E14"/>
    <mergeCell ref="C15:E15"/>
    <mergeCell ref="C16:E16"/>
    <mergeCell ref="C17:E17"/>
    <mergeCell ref="C18:E18"/>
    <mergeCell ref="C19:E19"/>
    <mergeCell ref="F8:F9"/>
    <mergeCell ref="G8:G9"/>
    <mergeCell ref="H8:H9"/>
    <mergeCell ref="I8:L8"/>
    <mergeCell ref="M8:P8"/>
    <mergeCell ref="A10:A36"/>
    <mergeCell ref="C10:E10"/>
    <mergeCell ref="C11:E11"/>
    <mergeCell ref="C12:E12"/>
    <mergeCell ref="C13:E13"/>
    <mergeCell ref="A1:E1"/>
    <mergeCell ref="B3:E3"/>
    <mergeCell ref="B4:E4"/>
    <mergeCell ref="B5:E5"/>
    <mergeCell ref="B6:E6"/>
    <mergeCell ref="A8:A9"/>
    <mergeCell ref="B8:B9"/>
    <mergeCell ref="C8:E9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zoomScaleSheetLayoutView="40" zoomScalePageLayoutView="0" workbookViewId="0" topLeftCell="C1">
      <selection activeCell="I45" sqref="I45"/>
    </sheetView>
  </sheetViews>
  <sheetFormatPr defaultColWidth="9.00390625" defaultRowHeight="13.5"/>
  <cols>
    <col min="1" max="16" width="9.125" style="2" customWidth="1"/>
    <col min="17" max="16384" width="9.00390625" style="2" customWidth="1"/>
  </cols>
  <sheetData>
    <row r="1" spans="1:16" ht="14.25">
      <c r="A1" s="135" t="s">
        <v>35</v>
      </c>
      <c r="B1" s="135"/>
      <c r="C1" s="135"/>
      <c r="D1" s="135"/>
      <c r="E1" s="135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4.25" thickBot="1">
      <c r="A2" s="1"/>
      <c r="B2" s="3"/>
      <c r="C2" s="4"/>
      <c r="D2" s="4"/>
      <c r="E2" s="4"/>
      <c r="F2" s="1"/>
      <c r="G2" s="5"/>
      <c r="H2" s="1"/>
      <c r="I2" s="1"/>
      <c r="J2" s="1"/>
      <c r="K2" s="1"/>
      <c r="L2" s="1"/>
      <c r="M2" s="1"/>
      <c r="N2" s="1"/>
      <c r="O2" s="1"/>
      <c r="P2" s="1"/>
    </row>
    <row r="3" spans="1:16" ht="13.5">
      <c r="A3" s="6" t="s">
        <v>36</v>
      </c>
      <c r="B3" s="136" t="s">
        <v>225</v>
      </c>
      <c r="C3" s="137"/>
      <c r="D3" s="137"/>
      <c r="E3" s="138"/>
      <c r="F3" s="1"/>
      <c r="G3" s="5"/>
      <c r="H3" s="1"/>
      <c r="I3" s="1"/>
      <c r="J3" s="1"/>
      <c r="K3" s="1"/>
      <c r="L3" s="1"/>
      <c r="M3" s="1"/>
      <c r="N3" s="1"/>
      <c r="O3" s="1"/>
      <c r="P3" s="1"/>
    </row>
    <row r="4" spans="1:16" ht="13.5">
      <c r="A4" s="7" t="s">
        <v>37</v>
      </c>
      <c r="B4" s="139" t="s">
        <v>286</v>
      </c>
      <c r="C4" s="140"/>
      <c r="D4" s="140"/>
      <c r="E4" s="141"/>
      <c r="F4" s="1"/>
      <c r="G4" s="5"/>
      <c r="H4" s="1"/>
      <c r="I4" s="1"/>
      <c r="J4" s="1"/>
      <c r="K4" s="1"/>
      <c r="L4" s="1"/>
      <c r="M4" s="1"/>
      <c r="N4" s="1"/>
      <c r="O4" s="1"/>
      <c r="P4" s="1"/>
    </row>
    <row r="5" spans="1:16" ht="13.5">
      <c r="A5" s="7" t="s">
        <v>39</v>
      </c>
      <c r="B5" s="142" t="s">
        <v>367</v>
      </c>
      <c r="C5" s="140"/>
      <c r="D5" s="140"/>
      <c r="E5" s="141"/>
      <c r="F5" s="1"/>
      <c r="G5" s="5"/>
      <c r="H5" s="105"/>
      <c r="I5" s="1"/>
      <c r="J5" s="1"/>
      <c r="K5" s="1"/>
      <c r="L5" s="1"/>
      <c r="M5" s="1"/>
      <c r="N5" s="1"/>
      <c r="O5" s="1"/>
      <c r="P5" s="1"/>
    </row>
    <row r="6" spans="1:16" ht="14.25" thickBot="1">
      <c r="A6" s="8" t="s">
        <v>226</v>
      </c>
      <c r="B6" s="214" t="s">
        <v>368</v>
      </c>
      <c r="C6" s="215"/>
      <c r="D6" s="215"/>
      <c r="E6" s="216"/>
      <c r="F6" s="1"/>
      <c r="G6" s="5"/>
      <c r="H6" s="1"/>
      <c r="I6" s="1"/>
      <c r="J6" s="1"/>
      <c r="K6" s="1"/>
      <c r="L6" s="1"/>
      <c r="M6" s="1"/>
      <c r="N6" s="1"/>
      <c r="O6" s="1"/>
      <c r="P6" s="1"/>
    </row>
    <row r="7" spans="1:16" ht="14.25" thickBot="1">
      <c r="A7" s="1"/>
      <c r="B7" s="3"/>
      <c r="C7" s="4"/>
      <c r="D7" s="4"/>
      <c r="E7" s="4"/>
      <c r="F7" s="1"/>
      <c r="G7" s="5"/>
      <c r="H7" s="1"/>
      <c r="I7" s="1"/>
      <c r="J7" s="1"/>
      <c r="K7" s="1"/>
      <c r="L7" s="1"/>
      <c r="M7" s="1"/>
      <c r="N7" s="1"/>
      <c r="O7" s="1"/>
      <c r="P7" s="1"/>
    </row>
    <row r="8" spans="1:16" ht="13.5" customHeight="1">
      <c r="A8" s="149" t="s">
        <v>42</v>
      </c>
      <c r="B8" s="151" t="s">
        <v>43</v>
      </c>
      <c r="C8" s="123" t="s">
        <v>1</v>
      </c>
      <c r="D8" s="124"/>
      <c r="E8" s="125"/>
      <c r="F8" s="119" t="s">
        <v>2</v>
      </c>
      <c r="G8" s="121" t="s">
        <v>44</v>
      </c>
      <c r="H8" s="117" t="s">
        <v>228</v>
      </c>
      <c r="I8" s="111" t="s">
        <v>229</v>
      </c>
      <c r="J8" s="111"/>
      <c r="K8" s="111"/>
      <c r="L8" s="116"/>
      <c r="M8" s="110" t="s">
        <v>230</v>
      </c>
      <c r="N8" s="111"/>
      <c r="O8" s="111"/>
      <c r="P8" s="112"/>
    </row>
    <row r="9" spans="1:16" ht="23.25" thickBot="1">
      <c r="A9" s="150"/>
      <c r="B9" s="120"/>
      <c r="C9" s="126"/>
      <c r="D9" s="127"/>
      <c r="E9" s="128"/>
      <c r="F9" s="120"/>
      <c r="G9" s="122"/>
      <c r="H9" s="118"/>
      <c r="I9" s="9" t="s">
        <v>3</v>
      </c>
      <c r="J9" s="10" t="s">
        <v>4</v>
      </c>
      <c r="K9" s="10" t="s">
        <v>5</v>
      </c>
      <c r="L9" s="11" t="s">
        <v>48</v>
      </c>
      <c r="M9" s="12" t="s">
        <v>3</v>
      </c>
      <c r="N9" s="10" t="s">
        <v>4</v>
      </c>
      <c r="O9" s="10" t="s">
        <v>5</v>
      </c>
      <c r="P9" s="13" t="s">
        <v>48</v>
      </c>
    </row>
    <row r="10" spans="1:16" ht="45" customHeight="1">
      <c r="A10" s="185" t="s">
        <v>49</v>
      </c>
      <c r="B10" s="186" t="s">
        <v>231</v>
      </c>
      <c r="C10" s="159" t="s">
        <v>6</v>
      </c>
      <c r="D10" s="157"/>
      <c r="E10" s="158"/>
      <c r="F10" s="40" t="s">
        <v>7</v>
      </c>
      <c r="G10" s="49">
        <v>0.015</v>
      </c>
      <c r="H10" s="17">
        <v>0.0015</v>
      </c>
      <c r="I10" s="16" t="s">
        <v>232</v>
      </c>
      <c r="J10" s="17" t="s">
        <v>232</v>
      </c>
      <c r="K10" s="17" t="s">
        <v>232</v>
      </c>
      <c r="L10" s="187" t="s">
        <v>270</v>
      </c>
      <c r="M10" s="16" t="s">
        <v>289</v>
      </c>
      <c r="N10" s="17" t="s">
        <v>289</v>
      </c>
      <c r="O10" s="17" t="s">
        <v>289</v>
      </c>
      <c r="P10" s="188">
        <v>1</v>
      </c>
    </row>
    <row r="11" spans="1:16" ht="45" customHeight="1">
      <c r="A11" s="185"/>
      <c r="B11" s="186" t="s">
        <v>233</v>
      </c>
      <c r="C11" s="159" t="s">
        <v>8</v>
      </c>
      <c r="D11" s="157"/>
      <c r="E11" s="158"/>
      <c r="F11" s="40" t="s">
        <v>7</v>
      </c>
      <c r="G11" s="49">
        <v>0.002</v>
      </c>
      <c r="H11" s="204">
        <v>0.0002</v>
      </c>
      <c r="I11" s="205" t="s">
        <v>232</v>
      </c>
      <c r="J11" s="204" t="s">
        <v>232</v>
      </c>
      <c r="K11" s="204" t="s">
        <v>232</v>
      </c>
      <c r="L11" s="206">
        <v>1</v>
      </c>
      <c r="M11" s="205" t="s">
        <v>289</v>
      </c>
      <c r="N11" s="204" t="s">
        <v>289</v>
      </c>
      <c r="O11" s="204" t="s">
        <v>289</v>
      </c>
      <c r="P11" s="207">
        <v>1</v>
      </c>
    </row>
    <row r="12" spans="1:16" ht="45" customHeight="1">
      <c r="A12" s="185"/>
      <c r="B12" s="186" t="s">
        <v>116</v>
      </c>
      <c r="C12" s="159" t="s">
        <v>9</v>
      </c>
      <c r="D12" s="157"/>
      <c r="E12" s="158"/>
      <c r="F12" s="40" t="s">
        <v>7</v>
      </c>
      <c r="G12" s="49">
        <v>0.01</v>
      </c>
      <c r="H12" s="204">
        <v>0.001</v>
      </c>
      <c r="I12" s="205" t="s">
        <v>319</v>
      </c>
      <c r="J12" s="204" t="s">
        <v>232</v>
      </c>
      <c r="K12" s="204" t="s">
        <v>232</v>
      </c>
      <c r="L12" s="206">
        <v>12</v>
      </c>
      <c r="M12" s="16" t="s">
        <v>232</v>
      </c>
      <c r="N12" s="17" t="s">
        <v>232</v>
      </c>
      <c r="O12" s="17" t="s">
        <v>232</v>
      </c>
      <c r="P12" s="207" t="s">
        <v>268</v>
      </c>
    </row>
    <row r="13" spans="1:16" ht="45" customHeight="1">
      <c r="A13" s="185"/>
      <c r="B13" s="186" t="s">
        <v>118</v>
      </c>
      <c r="C13" s="159" t="s">
        <v>10</v>
      </c>
      <c r="D13" s="157"/>
      <c r="E13" s="158"/>
      <c r="F13" s="40" t="s">
        <v>7</v>
      </c>
      <c r="G13" s="49">
        <v>0.05</v>
      </c>
      <c r="H13" s="204">
        <v>0.005</v>
      </c>
      <c r="I13" s="205" t="s">
        <v>369</v>
      </c>
      <c r="J13" s="204" t="s">
        <v>232</v>
      </c>
      <c r="K13" s="204" t="s">
        <v>232</v>
      </c>
      <c r="L13" s="206">
        <v>12</v>
      </c>
      <c r="M13" s="16" t="s">
        <v>289</v>
      </c>
      <c r="N13" s="17" t="s">
        <v>232</v>
      </c>
      <c r="O13" s="17" t="s">
        <v>232</v>
      </c>
      <c r="P13" s="207">
        <v>12</v>
      </c>
    </row>
    <row r="14" spans="1:16" ht="45" customHeight="1">
      <c r="A14" s="185"/>
      <c r="B14" s="186" t="s">
        <v>121</v>
      </c>
      <c r="C14" s="159" t="s">
        <v>11</v>
      </c>
      <c r="D14" s="157"/>
      <c r="E14" s="158"/>
      <c r="F14" s="40" t="s">
        <v>7</v>
      </c>
      <c r="G14" s="49">
        <v>0.004</v>
      </c>
      <c r="H14" s="204">
        <v>0.0004</v>
      </c>
      <c r="I14" s="205" t="s">
        <v>232</v>
      </c>
      <c r="J14" s="204" t="s">
        <v>232</v>
      </c>
      <c r="K14" s="204" t="s">
        <v>232</v>
      </c>
      <c r="L14" s="206">
        <v>1</v>
      </c>
      <c r="M14" s="205" t="s">
        <v>289</v>
      </c>
      <c r="N14" s="204" t="s">
        <v>289</v>
      </c>
      <c r="O14" s="204" t="s">
        <v>289</v>
      </c>
      <c r="P14" s="207">
        <v>1</v>
      </c>
    </row>
    <row r="15" spans="1:16" ht="45" customHeight="1">
      <c r="A15" s="185"/>
      <c r="B15" s="186" t="s">
        <v>123</v>
      </c>
      <c r="C15" s="159" t="s">
        <v>12</v>
      </c>
      <c r="D15" s="157"/>
      <c r="E15" s="158"/>
      <c r="F15" s="40" t="s">
        <v>7</v>
      </c>
      <c r="G15" s="49" t="s">
        <v>68</v>
      </c>
      <c r="H15" s="204">
        <v>0.02</v>
      </c>
      <c r="I15" s="205" t="s">
        <v>232</v>
      </c>
      <c r="J15" s="204" t="s">
        <v>232</v>
      </c>
      <c r="K15" s="204" t="s">
        <v>232</v>
      </c>
      <c r="L15" s="206">
        <v>1</v>
      </c>
      <c r="M15" s="205" t="s">
        <v>289</v>
      </c>
      <c r="N15" s="204" t="s">
        <v>289</v>
      </c>
      <c r="O15" s="204" t="s">
        <v>289</v>
      </c>
      <c r="P15" s="207">
        <v>1</v>
      </c>
    </row>
    <row r="16" spans="1:16" ht="45" customHeight="1">
      <c r="A16" s="185"/>
      <c r="B16" s="186" t="s">
        <v>125</v>
      </c>
      <c r="C16" s="159" t="s">
        <v>14</v>
      </c>
      <c r="D16" s="157"/>
      <c r="E16" s="158"/>
      <c r="F16" s="40" t="s">
        <v>7</v>
      </c>
      <c r="G16" s="49">
        <v>0.1</v>
      </c>
      <c r="H16" s="204">
        <v>0.01</v>
      </c>
      <c r="I16" s="205" t="s">
        <v>232</v>
      </c>
      <c r="J16" s="204" t="s">
        <v>232</v>
      </c>
      <c r="K16" s="204" t="s">
        <v>232</v>
      </c>
      <c r="L16" s="206">
        <v>1</v>
      </c>
      <c r="M16" s="205" t="s">
        <v>289</v>
      </c>
      <c r="N16" s="204" t="s">
        <v>289</v>
      </c>
      <c r="O16" s="204" t="s">
        <v>289</v>
      </c>
      <c r="P16" s="207">
        <v>1</v>
      </c>
    </row>
    <row r="17" spans="1:16" ht="45" customHeight="1">
      <c r="A17" s="185"/>
      <c r="B17" s="186" t="s">
        <v>127</v>
      </c>
      <c r="C17" s="159" t="s">
        <v>16</v>
      </c>
      <c r="D17" s="157"/>
      <c r="E17" s="158"/>
      <c r="F17" s="40" t="s">
        <v>7</v>
      </c>
      <c r="G17" s="49">
        <v>0.6</v>
      </c>
      <c r="H17" s="189"/>
      <c r="I17" s="205"/>
      <c r="J17" s="204"/>
      <c r="K17" s="204"/>
      <c r="L17" s="206"/>
      <c r="M17" s="205"/>
      <c r="N17" s="204"/>
      <c r="O17" s="204"/>
      <c r="P17" s="207"/>
    </row>
    <row r="18" spans="1:16" ht="45" customHeight="1">
      <c r="A18" s="185"/>
      <c r="B18" s="186" t="s">
        <v>129</v>
      </c>
      <c r="C18" s="159" t="s">
        <v>17</v>
      </c>
      <c r="D18" s="157"/>
      <c r="E18" s="158"/>
      <c r="F18" s="40" t="s">
        <v>7</v>
      </c>
      <c r="G18" s="49">
        <v>0.6</v>
      </c>
      <c r="H18" s="189"/>
      <c r="I18" s="205"/>
      <c r="J18" s="204"/>
      <c r="K18" s="204"/>
      <c r="L18" s="206"/>
      <c r="M18" s="205"/>
      <c r="N18" s="204"/>
      <c r="O18" s="204"/>
      <c r="P18" s="207"/>
    </row>
    <row r="19" spans="1:16" ht="45" customHeight="1">
      <c r="A19" s="185"/>
      <c r="B19" s="186" t="s">
        <v>131</v>
      </c>
      <c r="C19" s="159" t="s">
        <v>18</v>
      </c>
      <c r="D19" s="157"/>
      <c r="E19" s="158"/>
      <c r="F19" s="40" t="s">
        <v>7</v>
      </c>
      <c r="G19" s="49" t="s">
        <v>15</v>
      </c>
      <c r="H19" s="205">
        <v>0.001</v>
      </c>
      <c r="I19" s="205"/>
      <c r="J19" s="204"/>
      <c r="K19" s="204"/>
      <c r="L19" s="206"/>
      <c r="M19" s="16" t="s">
        <v>232</v>
      </c>
      <c r="N19" s="17" t="s">
        <v>232</v>
      </c>
      <c r="O19" s="17" t="s">
        <v>232</v>
      </c>
      <c r="P19" s="207">
        <v>4</v>
      </c>
    </row>
    <row r="20" spans="1:16" ht="45" customHeight="1">
      <c r="A20" s="185"/>
      <c r="B20" s="186" t="s">
        <v>133</v>
      </c>
      <c r="C20" s="159" t="s">
        <v>19</v>
      </c>
      <c r="D20" s="157"/>
      <c r="E20" s="158"/>
      <c r="F20" s="40" t="s">
        <v>7</v>
      </c>
      <c r="G20" s="49" t="s">
        <v>13</v>
      </c>
      <c r="H20" s="205">
        <v>0.002</v>
      </c>
      <c r="I20" s="205"/>
      <c r="J20" s="204"/>
      <c r="K20" s="204"/>
      <c r="L20" s="206"/>
      <c r="M20" s="16" t="s">
        <v>232</v>
      </c>
      <c r="N20" s="17" t="s">
        <v>232</v>
      </c>
      <c r="O20" s="17" t="s">
        <v>232</v>
      </c>
      <c r="P20" s="207">
        <v>4</v>
      </c>
    </row>
    <row r="21" spans="1:16" ht="45" customHeight="1">
      <c r="A21" s="185"/>
      <c r="B21" s="186" t="s">
        <v>135</v>
      </c>
      <c r="C21" s="159" t="s">
        <v>20</v>
      </c>
      <c r="D21" s="157"/>
      <c r="E21" s="158"/>
      <c r="F21" s="40" t="s">
        <v>240</v>
      </c>
      <c r="G21" s="49">
        <v>1</v>
      </c>
      <c r="H21" s="205">
        <v>0.01</v>
      </c>
      <c r="I21" s="205" t="s">
        <v>232</v>
      </c>
      <c r="J21" s="204" t="s">
        <v>232</v>
      </c>
      <c r="K21" s="204" t="s">
        <v>232</v>
      </c>
      <c r="L21" s="206">
        <v>4</v>
      </c>
      <c r="M21" s="205" t="s">
        <v>289</v>
      </c>
      <c r="N21" s="204" t="s">
        <v>289</v>
      </c>
      <c r="O21" s="204" t="s">
        <v>289</v>
      </c>
      <c r="P21" s="207" t="s">
        <v>270</v>
      </c>
    </row>
    <row r="22" spans="1:16" ht="45" customHeight="1">
      <c r="A22" s="185"/>
      <c r="B22" s="186" t="s">
        <v>140</v>
      </c>
      <c r="C22" s="159" t="s">
        <v>21</v>
      </c>
      <c r="D22" s="157"/>
      <c r="E22" s="158"/>
      <c r="F22" s="40" t="s">
        <v>7</v>
      </c>
      <c r="G22" s="49">
        <v>1</v>
      </c>
      <c r="H22" s="189" t="s">
        <v>243</v>
      </c>
      <c r="I22" s="205"/>
      <c r="J22" s="204"/>
      <c r="K22" s="204"/>
      <c r="L22" s="206"/>
      <c r="M22" s="205" t="s">
        <v>370</v>
      </c>
      <c r="N22" s="204" t="s">
        <v>245</v>
      </c>
      <c r="O22" s="204" t="s">
        <v>244</v>
      </c>
      <c r="P22" s="207">
        <v>12</v>
      </c>
    </row>
    <row r="23" spans="1:16" ht="45" customHeight="1">
      <c r="A23" s="185"/>
      <c r="B23" s="186" t="s">
        <v>147</v>
      </c>
      <c r="C23" s="159" t="s">
        <v>22</v>
      </c>
      <c r="D23" s="157"/>
      <c r="E23" s="158"/>
      <c r="F23" s="40" t="s">
        <v>7</v>
      </c>
      <c r="G23" s="49">
        <v>100</v>
      </c>
      <c r="H23" s="189" t="s">
        <v>290</v>
      </c>
      <c r="I23" s="205" t="s">
        <v>247</v>
      </c>
      <c r="J23" s="204" t="s">
        <v>371</v>
      </c>
      <c r="K23" s="204" t="s">
        <v>372</v>
      </c>
      <c r="L23" s="206">
        <v>12</v>
      </c>
      <c r="M23" s="205" t="s">
        <v>247</v>
      </c>
      <c r="N23" s="204" t="s">
        <v>371</v>
      </c>
      <c r="O23" s="204" t="s">
        <v>372</v>
      </c>
      <c r="P23" s="207">
        <v>12</v>
      </c>
    </row>
    <row r="24" spans="1:16" ht="45" customHeight="1">
      <c r="A24" s="185"/>
      <c r="B24" s="186" t="s">
        <v>155</v>
      </c>
      <c r="C24" s="159" t="s">
        <v>23</v>
      </c>
      <c r="D24" s="157"/>
      <c r="E24" s="158"/>
      <c r="F24" s="40" t="s">
        <v>7</v>
      </c>
      <c r="G24" s="49">
        <v>0.01</v>
      </c>
      <c r="H24" s="204">
        <v>0.001</v>
      </c>
      <c r="I24" s="205" t="s">
        <v>373</v>
      </c>
      <c r="J24" s="204" t="s">
        <v>235</v>
      </c>
      <c r="K24" s="204" t="s">
        <v>375</v>
      </c>
      <c r="L24" s="206">
        <v>12</v>
      </c>
      <c r="M24" s="205" t="s">
        <v>319</v>
      </c>
      <c r="N24" s="17" t="s">
        <v>232</v>
      </c>
      <c r="O24" s="17" t="s">
        <v>235</v>
      </c>
      <c r="P24" s="207">
        <v>12</v>
      </c>
    </row>
    <row r="25" spans="1:16" ht="45" customHeight="1">
      <c r="A25" s="185"/>
      <c r="B25" s="186" t="s">
        <v>158</v>
      </c>
      <c r="C25" s="159" t="s">
        <v>24</v>
      </c>
      <c r="D25" s="157"/>
      <c r="E25" s="158"/>
      <c r="F25" s="40" t="s">
        <v>7</v>
      </c>
      <c r="G25" s="49">
        <v>20</v>
      </c>
      <c r="H25" s="189" t="s">
        <v>231</v>
      </c>
      <c r="I25" s="205" t="s">
        <v>376</v>
      </c>
      <c r="J25" s="204" t="s">
        <v>377</v>
      </c>
      <c r="K25" s="204" t="s">
        <v>378</v>
      </c>
      <c r="L25" s="206" t="s">
        <v>340</v>
      </c>
      <c r="M25" s="205" t="s">
        <v>379</v>
      </c>
      <c r="N25" s="204" t="s">
        <v>380</v>
      </c>
      <c r="O25" s="204" t="s">
        <v>381</v>
      </c>
      <c r="P25" s="207" t="s">
        <v>340</v>
      </c>
    </row>
    <row r="26" spans="1:16" ht="45" customHeight="1">
      <c r="A26" s="185"/>
      <c r="B26" s="186" t="s">
        <v>168</v>
      </c>
      <c r="C26" s="159" t="s">
        <v>25</v>
      </c>
      <c r="D26" s="157"/>
      <c r="E26" s="158"/>
      <c r="F26" s="40" t="s">
        <v>7</v>
      </c>
      <c r="G26" s="49">
        <v>0.3</v>
      </c>
      <c r="H26" s="204">
        <v>0.03</v>
      </c>
      <c r="I26" s="205" t="s">
        <v>232</v>
      </c>
      <c r="J26" s="204" t="s">
        <v>232</v>
      </c>
      <c r="K26" s="204" t="s">
        <v>232</v>
      </c>
      <c r="L26" s="206">
        <v>1</v>
      </c>
      <c r="M26" s="205" t="s">
        <v>289</v>
      </c>
      <c r="N26" s="204" t="s">
        <v>289</v>
      </c>
      <c r="O26" s="204" t="s">
        <v>289</v>
      </c>
      <c r="P26" s="207">
        <v>1</v>
      </c>
    </row>
    <row r="27" spans="1:16" ht="45" customHeight="1">
      <c r="A27" s="185"/>
      <c r="B27" s="186" t="s">
        <v>170</v>
      </c>
      <c r="C27" s="159" t="s">
        <v>26</v>
      </c>
      <c r="D27" s="157"/>
      <c r="E27" s="158"/>
      <c r="F27" s="40" t="s">
        <v>7</v>
      </c>
      <c r="G27" s="49">
        <v>0.02</v>
      </c>
      <c r="H27" s="204">
        <v>0.002</v>
      </c>
      <c r="I27" s="205" t="s">
        <v>232</v>
      </c>
      <c r="J27" s="204" t="s">
        <v>232</v>
      </c>
      <c r="K27" s="204" t="s">
        <v>232</v>
      </c>
      <c r="L27" s="206">
        <v>1</v>
      </c>
      <c r="M27" s="205" t="s">
        <v>289</v>
      </c>
      <c r="N27" s="204" t="s">
        <v>289</v>
      </c>
      <c r="O27" s="204" t="s">
        <v>289</v>
      </c>
      <c r="P27" s="207">
        <v>1</v>
      </c>
    </row>
    <row r="28" spans="1:16" ht="45" customHeight="1">
      <c r="A28" s="185"/>
      <c r="B28" s="186" t="s">
        <v>172</v>
      </c>
      <c r="C28" s="159" t="s">
        <v>173</v>
      </c>
      <c r="D28" s="157"/>
      <c r="E28" s="158"/>
      <c r="F28" s="40" t="s">
        <v>7</v>
      </c>
      <c r="G28" s="49">
        <v>3</v>
      </c>
      <c r="H28" s="204">
        <v>0.2</v>
      </c>
      <c r="I28" s="205" t="s">
        <v>382</v>
      </c>
      <c r="J28" s="204" t="s">
        <v>256</v>
      </c>
      <c r="K28" s="204" t="s">
        <v>383</v>
      </c>
      <c r="L28" s="206" t="s">
        <v>340</v>
      </c>
      <c r="M28" s="205" t="s">
        <v>384</v>
      </c>
      <c r="N28" s="204" t="s">
        <v>263</v>
      </c>
      <c r="O28" s="204" t="s">
        <v>323</v>
      </c>
      <c r="P28" s="207" t="s">
        <v>268</v>
      </c>
    </row>
    <row r="29" spans="1:16" ht="45" customHeight="1">
      <c r="A29" s="185"/>
      <c r="B29" s="186" t="s">
        <v>181</v>
      </c>
      <c r="C29" s="159" t="s">
        <v>27</v>
      </c>
      <c r="D29" s="157"/>
      <c r="E29" s="158"/>
      <c r="F29" s="40" t="s">
        <v>269</v>
      </c>
      <c r="G29" s="49">
        <v>3</v>
      </c>
      <c r="H29" s="204">
        <v>1</v>
      </c>
      <c r="I29" s="205" t="s">
        <v>232</v>
      </c>
      <c r="J29" s="204" t="s">
        <v>232</v>
      </c>
      <c r="K29" s="204" t="s">
        <v>232</v>
      </c>
      <c r="L29" s="206">
        <v>1</v>
      </c>
      <c r="M29" s="205" t="s">
        <v>232</v>
      </c>
      <c r="N29" s="204" t="s">
        <v>232</v>
      </c>
      <c r="O29" s="204" t="s">
        <v>232</v>
      </c>
      <c r="P29" s="207" t="s">
        <v>231</v>
      </c>
    </row>
    <row r="30" spans="1:16" ht="45" customHeight="1">
      <c r="A30" s="185"/>
      <c r="B30" s="186" t="s">
        <v>187</v>
      </c>
      <c r="C30" s="159" t="s">
        <v>28</v>
      </c>
      <c r="D30" s="157"/>
      <c r="E30" s="158"/>
      <c r="F30" s="40" t="s">
        <v>7</v>
      </c>
      <c r="G30" s="49">
        <v>200</v>
      </c>
      <c r="H30" s="189" t="s">
        <v>299</v>
      </c>
      <c r="I30" s="205" t="s">
        <v>385</v>
      </c>
      <c r="J30" s="204" t="s">
        <v>386</v>
      </c>
      <c r="K30" s="204" t="s">
        <v>387</v>
      </c>
      <c r="L30" s="206">
        <v>12</v>
      </c>
      <c r="M30" s="205" t="s">
        <v>388</v>
      </c>
      <c r="N30" s="204" t="s">
        <v>389</v>
      </c>
      <c r="O30" s="204" t="s">
        <v>390</v>
      </c>
      <c r="P30" s="207">
        <v>12</v>
      </c>
    </row>
    <row r="31" spans="1:16" ht="45" customHeight="1">
      <c r="A31" s="185"/>
      <c r="B31" s="186" t="s">
        <v>195</v>
      </c>
      <c r="C31" s="159" t="s">
        <v>29</v>
      </c>
      <c r="D31" s="157"/>
      <c r="E31" s="158"/>
      <c r="F31" s="40" t="s">
        <v>53</v>
      </c>
      <c r="G31" s="49">
        <v>1</v>
      </c>
      <c r="H31" s="205">
        <v>0.1</v>
      </c>
      <c r="I31" s="205" t="s">
        <v>201</v>
      </c>
      <c r="J31" s="204" t="s">
        <v>201</v>
      </c>
      <c r="K31" s="204" t="s">
        <v>201</v>
      </c>
      <c r="L31" s="206" t="s">
        <v>391</v>
      </c>
      <c r="M31" s="205" t="s">
        <v>289</v>
      </c>
      <c r="N31" s="204" t="s">
        <v>201</v>
      </c>
      <c r="O31" s="204" t="s">
        <v>201</v>
      </c>
      <c r="P31" s="207">
        <v>12</v>
      </c>
    </row>
    <row r="32" spans="1:16" ht="45" customHeight="1">
      <c r="A32" s="185"/>
      <c r="B32" s="186" t="s">
        <v>202</v>
      </c>
      <c r="C32" s="159" t="s">
        <v>30</v>
      </c>
      <c r="D32" s="157"/>
      <c r="E32" s="158"/>
      <c r="F32" s="40" t="s">
        <v>203</v>
      </c>
      <c r="G32" s="49" t="s">
        <v>31</v>
      </c>
      <c r="H32" s="208" t="s">
        <v>204</v>
      </c>
      <c r="I32" s="205" t="s">
        <v>208</v>
      </c>
      <c r="J32" s="204" t="s">
        <v>392</v>
      </c>
      <c r="K32" s="204" t="s">
        <v>393</v>
      </c>
      <c r="L32" s="206">
        <v>12</v>
      </c>
      <c r="M32" s="205" t="s">
        <v>394</v>
      </c>
      <c r="N32" s="204" t="s">
        <v>205</v>
      </c>
      <c r="O32" s="204" t="s">
        <v>353</v>
      </c>
      <c r="P32" s="207">
        <v>12</v>
      </c>
    </row>
    <row r="33" spans="1:16" ht="45" customHeight="1">
      <c r="A33" s="185"/>
      <c r="B33" s="186" t="s">
        <v>210</v>
      </c>
      <c r="C33" s="159" t="s">
        <v>32</v>
      </c>
      <c r="D33" s="157"/>
      <c r="E33" s="158"/>
      <c r="F33" s="40" t="s">
        <v>203</v>
      </c>
      <c r="G33" s="49" t="s">
        <v>33</v>
      </c>
      <c r="H33" s="208" t="s">
        <v>204</v>
      </c>
      <c r="I33" s="205" t="s">
        <v>395</v>
      </c>
      <c r="J33" s="204" t="s">
        <v>396</v>
      </c>
      <c r="K33" s="204" t="s">
        <v>397</v>
      </c>
      <c r="L33" s="206">
        <v>12</v>
      </c>
      <c r="M33" s="205" t="s">
        <v>398</v>
      </c>
      <c r="N33" s="204" t="s">
        <v>357</v>
      </c>
      <c r="O33" s="204" t="s">
        <v>399</v>
      </c>
      <c r="P33" s="207">
        <v>12</v>
      </c>
    </row>
    <row r="34" spans="1:16" ht="45" customHeight="1">
      <c r="A34" s="185"/>
      <c r="B34" s="186" t="s">
        <v>212</v>
      </c>
      <c r="C34" s="159" t="s">
        <v>55</v>
      </c>
      <c r="D34" s="157"/>
      <c r="E34" s="158"/>
      <c r="F34" s="40" t="s">
        <v>213</v>
      </c>
      <c r="G34" s="49" t="s">
        <v>69</v>
      </c>
      <c r="H34" s="208" t="s">
        <v>204</v>
      </c>
      <c r="I34" s="209" t="s">
        <v>204</v>
      </c>
      <c r="J34" s="210" t="s">
        <v>204</v>
      </c>
      <c r="K34" s="210" t="s">
        <v>204</v>
      </c>
      <c r="L34" s="211" t="s">
        <v>204</v>
      </c>
      <c r="M34" s="16" t="s">
        <v>400</v>
      </c>
      <c r="N34" s="17" t="s">
        <v>361</v>
      </c>
      <c r="O34" s="17" t="s">
        <v>314</v>
      </c>
      <c r="P34" s="188">
        <v>12</v>
      </c>
    </row>
    <row r="35" spans="1:16" ht="45" customHeight="1">
      <c r="A35" s="191"/>
      <c r="B35" s="186">
        <v>29</v>
      </c>
      <c r="C35" s="159" t="s">
        <v>216</v>
      </c>
      <c r="D35" s="157"/>
      <c r="E35" s="158"/>
      <c r="F35" s="40" t="s">
        <v>218</v>
      </c>
      <c r="G35" s="49">
        <v>0.1</v>
      </c>
      <c r="H35" s="17">
        <v>0.01</v>
      </c>
      <c r="I35" s="205" t="s">
        <v>201</v>
      </c>
      <c r="J35" s="204" t="s">
        <v>201</v>
      </c>
      <c r="K35" s="204" t="s">
        <v>201</v>
      </c>
      <c r="L35" s="187">
        <v>1</v>
      </c>
      <c r="M35" s="16" t="s">
        <v>289</v>
      </c>
      <c r="N35" s="17" t="s">
        <v>289</v>
      </c>
      <c r="O35" s="17" t="s">
        <v>289</v>
      </c>
      <c r="P35" s="188">
        <v>1</v>
      </c>
    </row>
    <row r="36" spans="1:16" ht="45" customHeight="1" thickBot="1">
      <c r="A36" s="192"/>
      <c r="B36" s="193" t="s">
        <v>281</v>
      </c>
      <c r="C36" s="217" t="s">
        <v>220</v>
      </c>
      <c r="D36" s="218"/>
      <c r="E36" s="219"/>
      <c r="F36" s="43" t="s">
        <v>218</v>
      </c>
      <c r="G36" s="197">
        <v>0.1</v>
      </c>
      <c r="H36" s="199">
        <v>0.01</v>
      </c>
      <c r="I36" s="199" t="s">
        <v>289</v>
      </c>
      <c r="J36" s="201" t="s">
        <v>201</v>
      </c>
      <c r="K36" s="201" t="s">
        <v>201</v>
      </c>
      <c r="L36" s="202">
        <v>12</v>
      </c>
      <c r="M36" s="199" t="s">
        <v>289</v>
      </c>
      <c r="N36" s="201" t="s">
        <v>201</v>
      </c>
      <c r="O36" s="201" t="s">
        <v>289</v>
      </c>
      <c r="P36" s="203">
        <v>12</v>
      </c>
    </row>
  </sheetData>
  <sheetProtection/>
  <mergeCells count="41">
    <mergeCell ref="C32:E32"/>
    <mergeCell ref="C33:E33"/>
    <mergeCell ref="C34:E34"/>
    <mergeCell ref="C35:E35"/>
    <mergeCell ref="C36:E36"/>
    <mergeCell ref="C26:E26"/>
    <mergeCell ref="C27:E27"/>
    <mergeCell ref="C28:E28"/>
    <mergeCell ref="C29:E29"/>
    <mergeCell ref="C30:E30"/>
    <mergeCell ref="C31:E31"/>
    <mergeCell ref="C20:E20"/>
    <mergeCell ref="C21:E21"/>
    <mergeCell ref="C22:E22"/>
    <mergeCell ref="C23:E23"/>
    <mergeCell ref="C24:E24"/>
    <mergeCell ref="C25:E25"/>
    <mergeCell ref="C14:E14"/>
    <mergeCell ref="C15:E15"/>
    <mergeCell ref="C16:E16"/>
    <mergeCell ref="C17:E17"/>
    <mergeCell ref="C18:E18"/>
    <mergeCell ref="C19:E19"/>
    <mergeCell ref="F8:F9"/>
    <mergeCell ref="G8:G9"/>
    <mergeCell ref="H8:H9"/>
    <mergeCell ref="I8:L8"/>
    <mergeCell ref="M8:P8"/>
    <mergeCell ref="A10:A36"/>
    <mergeCell ref="C10:E10"/>
    <mergeCell ref="C11:E11"/>
    <mergeCell ref="C12:E12"/>
    <mergeCell ref="C13:E13"/>
    <mergeCell ref="A1:E1"/>
    <mergeCell ref="B3:E3"/>
    <mergeCell ref="B4:E4"/>
    <mergeCell ref="B5:E5"/>
    <mergeCell ref="B6:E6"/>
    <mergeCell ref="A8:A9"/>
    <mergeCell ref="B8:B9"/>
    <mergeCell ref="C8:E9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資源エネルギー課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岩手県</dc:creator>
  <cp:keywords/>
  <dc:description/>
  <cp:lastModifiedBy>齊藤　里美（内線5360）</cp:lastModifiedBy>
  <cp:lastPrinted>2015-03-22T05:04:57Z</cp:lastPrinted>
  <dcterms:created xsi:type="dcterms:W3CDTF">2012-01-10T01:49:02Z</dcterms:created>
  <dcterms:modified xsi:type="dcterms:W3CDTF">2015-03-31T02:48:18Z</dcterms:modified>
  <cp:category/>
  <cp:version/>
  <cp:contentType/>
  <cp:contentStatus/>
</cp:coreProperties>
</file>