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2490" windowWidth="18315" windowHeight="11655" activeTab="0"/>
  </bookViews>
  <sheets>
    <sheet name="10" sheetId="1" r:id="rId1"/>
  </sheets>
  <definedNames>
    <definedName name="_xlnm.Print_Area" localSheetId="0">'10'!$A$1:$N$58</definedName>
    <definedName name="外部項目CD">#REF!</definedName>
    <definedName name="整理番号">#REF!</definedName>
  </definedNames>
  <calcPr fullCalcOnLoad="1"/>
</workbook>
</file>

<file path=xl/sharedStrings.xml><?xml version="1.0" encoding="utf-8"?>
<sst xmlns="http://schemas.openxmlformats.org/spreadsheetml/2006/main" count="23" uniqueCount="15">
  <si>
    <t>10　簡易水道年間取水量の推移</t>
  </si>
  <si>
    <t>（単位：千ｍ3）</t>
  </si>
  <si>
    <t>←左表を変更してください（自動参照ではありません）。</t>
  </si>
  <si>
    <t>年　度</t>
  </si>
  <si>
    <t>新年度</t>
  </si>
  <si>
    <t>表流水</t>
  </si>
  <si>
    <t>伏流水</t>
  </si>
  <si>
    <t>浅井戸</t>
  </si>
  <si>
    <t>深井戸</t>
  </si>
  <si>
    <t>湧　水</t>
  </si>
  <si>
    <t>受　水</t>
  </si>
  <si>
    <t>合　計</t>
  </si>
  <si>
    <t>※　東日本大震災の影響により、統計データの一部が得られなかった。</t>
  </si>
  <si>
    <t>←左表欄に下表の数値を入力してください。</t>
  </si>
  <si>
    <t>新年度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</si>
</sst>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\ 0"/>
    <numFmt numFmtId="177" formatCode="#,##0_);[Red]\(#,##0\)"/>
    <numFmt numFmtId="178" formatCode="0.0%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6"/>
      <name val="明朝体"/>
      <family val="3"/>
    </font>
    <font>
      <sz val="11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sz val="10"/>
      <name val="ＭＳ Ｐゴシック"/>
      <family val="3"/>
    </font>
    <font>
      <sz val="12"/>
      <color indexed="8"/>
      <name val="ＭＳ 明朝"/>
      <family val="1"/>
    </font>
    <font>
      <sz val="10.75"/>
      <color indexed="8"/>
      <name val="ＭＳ 明朝"/>
      <family val="1"/>
    </font>
    <font>
      <sz val="11.7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38" fontId="6" fillId="0" borderId="10" xfId="80" applyFont="1" applyBorder="1" applyAlignment="1">
      <alignment vertical="center"/>
    </xf>
    <xf numFmtId="38" fontId="6" fillId="0" borderId="10" xfId="80" applyFont="1" applyBorder="1" applyAlignment="1">
      <alignment/>
    </xf>
    <xf numFmtId="0" fontId="7" fillId="0" borderId="0" xfId="0" applyNumberFormat="1" applyFont="1" applyAlignment="1">
      <alignment/>
    </xf>
    <xf numFmtId="0" fontId="6" fillId="0" borderId="10" xfId="102" applyNumberFormat="1" applyFont="1" applyBorder="1" applyAlignment="1">
      <alignment horizontal="center" vertical="center"/>
      <protection/>
    </xf>
    <xf numFmtId="38" fontId="5" fillId="0" borderId="10" xfId="80" applyFont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標準_9,11,12,14" xfId="102"/>
    <cellStyle name="良い" xfId="103"/>
    <cellStyle name="良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039"/>
          <c:w val="0.93025"/>
          <c:h val="0.899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'10'!$AC$60</c:f>
              <c:strCache>
                <c:ptCount val="1"/>
                <c:pt idx="0">
                  <c:v>24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'10'!$B$60:$AD$60</c:f>
              <c:numCache/>
            </c:numRef>
          </c:cat>
          <c:val>
            <c:numRef>
              <c:f>'10'!$B$60:$AC$60</c:f>
              <c:numCache/>
            </c:numRef>
          </c:val>
          <c:shape val="box"/>
        </c:ser>
        <c:ser>
          <c:idx val="1"/>
          <c:order val="1"/>
          <c:tx>
            <c:strRef>
              <c:f>'10'!$AD$61</c:f>
              <c:strCache>
                <c:ptCount val="1"/>
                <c:pt idx="0">
                  <c:v>5,574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'10'!$B$60:$AD$60</c:f>
              <c:numCache/>
            </c:numRef>
          </c:cat>
          <c:val>
            <c:numRef>
              <c:f>'10'!$B$61:$AD$61</c:f>
              <c:numCache/>
            </c:numRef>
          </c:val>
          <c:shape val="box"/>
        </c:ser>
        <c:ser>
          <c:idx val="2"/>
          <c:order val="2"/>
          <c:tx>
            <c:strRef>
              <c:f>'10'!$AD$62</c:f>
              <c:strCache>
                <c:ptCount val="1"/>
                <c:pt idx="0">
                  <c:v>1,086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'10'!$B$60:$AD$60</c:f>
              <c:numCache/>
            </c:numRef>
          </c:cat>
          <c:val>
            <c:numRef>
              <c:f>'10'!$B$62:$AD$62</c:f>
              <c:numCache/>
            </c:numRef>
          </c:val>
          <c:shape val="box"/>
        </c:ser>
        <c:ser>
          <c:idx val="3"/>
          <c:order val="3"/>
          <c:tx>
            <c:strRef>
              <c:f>'10'!$AD$63</c:f>
              <c:strCache>
                <c:ptCount val="1"/>
                <c:pt idx="0">
                  <c:v>4,925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'10'!$B$60:$AD$60</c:f>
              <c:numCache/>
            </c:numRef>
          </c:cat>
          <c:val>
            <c:numRef>
              <c:f>'10'!$B$63:$AD$63</c:f>
              <c:numCache/>
            </c:numRef>
          </c:val>
          <c:shape val="box"/>
        </c:ser>
        <c:ser>
          <c:idx val="4"/>
          <c:order val="4"/>
          <c:tx>
            <c:strRef>
              <c:f>'10'!$AD$64</c:f>
              <c:strCache>
                <c:ptCount val="1"/>
                <c:pt idx="0">
                  <c:v>435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'10'!$B$60:$AD$60</c:f>
              <c:numCache/>
            </c:numRef>
          </c:cat>
          <c:val>
            <c:numRef>
              <c:f>'10'!$B$64:$AD$64</c:f>
              <c:numCache/>
            </c:numRef>
          </c:val>
          <c:shape val="box"/>
        </c:ser>
        <c:ser>
          <c:idx val="5"/>
          <c:order val="5"/>
          <c:tx>
            <c:strRef>
              <c:f>'10'!$AD$65</c:f>
              <c:strCache>
                <c:ptCount val="1"/>
                <c:pt idx="0">
                  <c:v>3,366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'10'!$B$60:$AD$60</c:f>
              <c:numCache/>
            </c:numRef>
          </c:cat>
          <c:val>
            <c:numRef>
              <c:f>'10'!$B$65:$AD$65</c:f>
              <c:numCache/>
            </c:numRef>
          </c:val>
          <c:shape val="box"/>
        </c:ser>
        <c:ser>
          <c:idx val="6"/>
          <c:order val="6"/>
          <c:tx>
            <c:strRef>
              <c:f>'10'!$AC$66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'10'!$B$60:$AD$60</c:f>
              <c:numCache/>
            </c:numRef>
          </c:cat>
          <c:val>
            <c:numRef>
              <c:f>'10'!$B$66:$AC$66</c:f>
              <c:numCache/>
            </c:numRef>
          </c:val>
          <c:shape val="box"/>
        </c:ser>
        <c:overlap val="100"/>
        <c:shape val="box"/>
        <c:axId val="47582661"/>
        <c:axId val="25590766"/>
      </c:bar3DChart>
      <c:catAx>
        <c:axId val="47582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395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5590766"/>
        <c:crosses val="autoZero"/>
        <c:auto val="1"/>
        <c:lblOffset val="100"/>
        <c:tickLblSkip val="1"/>
        <c:noMultiLvlLbl val="0"/>
      </c:catAx>
      <c:valAx>
        <c:axId val="255907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758266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25"/>
          <c:y val="0.198"/>
          <c:w val="0.469"/>
          <c:h val="0.61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'10'!$AD$61:$AD$66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</cdr:x>
      <cdr:y>0.00525</cdr:y>
    </cdr:from>
    <cdr:to>
      <cdr:x>0.1815</cdr:x>
      <cdr:y>0.0655</cdr:y>
    </cdr:to>
    <cdr:sp>
      <cdr:nvSpPr>
        <cdr:cNvPr id="1" name="Text Box 1"/>
        <cdr:cNvSpPr txBox="1">
          <a:spLocks noChangeArrowheads="1"/>
        </cdr:cNvSpPr>
      </cdr:nvSpPr>
      <cdr:spPr>
        <a:xfrm>
          <a:off x="561975" y="19050"/>
          <a:ext cx="1114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（千ｍ</a:t>
          </a:r>
          <a:r>
            <a:rPr lang="en-US" cap="none" sz="120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0.90825</cdr:x>
      <cdr:y>0.2875</cdr:y>
    </cdr:from>
    <cdr:to>
      <cdr:x>0.9815</cdr:x>
      <cdr:y>0.3445</cdr:y>
    </cdr:to>
    <cdr:sp>
      <cdr:nvSpPr>
        <cdr:cNvPr id="2" name="Text Box 2"/>
        <cdr:cNvSpPr txBox="1">
          <a:spLocks noChangeArrowheads="1"/>
        </cdr:cNvSpPr>
      </cdr:nvSpPr>
      <cdr:spPr>
        <a:xfrm>
          <a:off x="8391525" y="1266825"/>
          <a:ext cx="676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受水</a:t>
          </a:r>
        </a:p>
      </cdr:txBody>
    </cdr:sp>
  </cdr:relSizeAnchor>
  <cdr:relSizeAnchor xmlns:cdr="http://schemas.openxmlformats.org/drawingml/2006/chartDrawing">
    <cdr:from>
      <cdr:x>0.90825</cdr:x>
      <cdr:y>0.368</cdr:y>
    </cdr:from>
    <cdr:to>
      <cdr:x>0.98025</cdr:x>
      <cdr:y>0.4195</cdr:y>
    </cdr:to>
    <cdr:sp>
      <cdr:nvSpPr>
        <cdr:cNvPr id="3" name="Text Box 3"/>
        <cdr:cNvSpPr txBox="1">
          <a:spLocks noChangeArrowheads="1"/>
        </cdr:cNvSpPr>
      </cdr:nvSpPr>
      <cdr:spPr>
        <a:xfrm>
          <a:off x="8391525" y="1628775"/>
          <a:ext cx="666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湧水</a:t>
          </a:r>
        </a:p>
      </cdr:txBody>
    </cdr:sp>
  </cdr:relSizeAnchor>
  <cdr:relSizeAnchor xmlns:cdr="http://schemas.openxmlformats.org/drawingml/2006/chartDrawing">
    <cdr:from>
      <cdr:x>0.9085</cdr:x>
      <cdr:y>0.45325</cdr:y>
    </cdr:from>
    <cdr:to>
      <cdr:x>0.97175</cdr:x>
      <cdr:y>0.5095</cdr:y>
    </cdr:to>
    <cdr:sp>
      <cdr:nvSpPr>
        <cdr:cNvPr id="4" name="Text Box 4"/>
        <cdr:cNvSpPr txBox="1">
          <a:spLocks noChangeArrowheads="1"/>
        </cdr:cNvSpPr>
      </cdr:nvSpPr>
      <cdr:spPr>
        <a:xfrm>
          <a:off x="8391525" y="2009775"/>
          <a:ext cx="581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深井戸</a:t>
          </a:r>
        </a:p>
      </cdr:txBody>
    </cdr:sp>
  </cdr:relSizeAnchor>
  <cdr:relSizeAnchor xmlns:cdr="http://schemas.openxmlformats.org/drawingml/2006/chartDrawing">
    <cdr:from>
      <cdr:x>0.9085</cdr:x>
      <cdr:y>0.534</cdr:y>
    </cdr:from>
    <cdr:to>
      <cdr:x>0.98475</cdr:x>
      <cdr:y>0.59125</cdr:y>
    </cdr:to>
    <cdr:sp>
      <cdr:nvSpPr>
        <cdr:cNvPr id="5" name="Text Box 5"/>
        <cdr:cNvSpPr txBox="1">
          <a:spLocks noChangeArrowheads="1"/>
        </cdr:cNvSpPr>
      </cdr:nvSpPr>
      <cdr:spPr>
        <a:xfrm>
          <a:off x="8391525" y="2362200"/>
          <a:ext cx="704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浅井戸</a:t>
          </a:r>
        </a:p>
      </cdr:txBody>
    </cdr:sp>
  </cdr:relSizeAnchor>
  <cdr:relSizeAnchor xmlns:cdr="http://schemas.openxmlformats.org/drawingml/2006/chartDrawing">
    <cdr:from>
      <cdr:x>0.9075</cdr:x>
      <cdr:y>0.62925</cdr:y>
    </cdr:from>
    <cdr:to>
      <cdr:x>0.96825</cdr:x>
      <cdr:y>0.68475</cdr:y>
    </cdr:to>
    <cdr:sp>
      <cdr:nvSpPr>
        <cdr:cNvPr id="6" name="Text Box 6"/>
        <cdr:cNvSpPr txBox="1">
          <a:spLocks noChangeArrowheads="1"/>
        </cdr:cNvSpPr>
      </cdr:nvSpPr>
      <cdr:spPr>
        <a:xfrm>
          <a:off x="8382000" y="2790825"/>
          <a:ext cx="561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伏流水</a:t>
          </a:r>
        </a:p>
      </cdr:txBody>
    </cdr:sp>
  </cdr:relSizeAnchor>
  <cdr:relSizeAnchor xmlns:cdr="http://schemas.openxmlformats.org/drawingml/2006/chartDrawing">
    <cdr:from>
      <cdr:x>0.90825</cdr:x>
      <cdr:y>0.76275</cdr:y>
    </cdr:from>
    <cdr:to>
      <cdr:x>0.9675</cdr:x>
      <cdr:y>0.81075</cdr:y>
    </cdr:to>
    <cdr:sp>
      <cdr:nvSpPr>
        <cdr:cNvPr id="7" name="Text Box 7"/>
        <cdr:cNvSpPr txBox="1">
          <a:spLocks noChangeArrowheads="1"/>
        </cdr:cNvSpPr>
      </cdr:nvSpPr>
      <cdr:spPr>
        <a:xfrm>
          <a:off x="8391525" y="338137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表流水</a:t>
          </a:r>
        </a:p>
      </cdr:txBody>
    </cdr:sp>
  </cdr:relSizeAnchor>
  <cdr:relSizeAnchor xmlns:cdr="http://schemas.openxmlformats.org/drawingml/2006/chartDrawing">
    <cdr:from>
      <cdr:x>0.0345</cdr:x>
      <cdr:y>0.36375</cdr:y>
    </cdr:from>
    <cdr:to>
      <cdr:x>0.06175</cdr:x>
      <cdr:y>0.63525</cdr:y>
    </cdr:to>
    <cdr:sp>
      <cdr:nvSpPr>
        <cdr:cNvPr id="8" name="Text Box 8"/>
        <cdr:cNvSpPr txBox="1">
          <a:spLocks noChangeArrowheads="1"/>
        </cdr:cNvSpPr>
      </cdr:nvSpPr>
      <cdr:spPr>
        <a:xfrm>
          <a:off x="314325" y="1609725"/>
          <a:ext cx="247650" cy="1209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取　水　量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0.28025</cdr:x>
      <cdr:y>0.02425</cdr:y>
    </cdr:from>
    <cdr:to>
      <cdr:x>0.318</cdr:x>
      <cdr:y>0.11625</cdr:y>
    </cdr:to>
    <cdr:sp>
      <cdr:nvSpPr>
        <cdr:cNvPr id="1" name="Text Box 1"/>
        <cdr:cNvSpPr txBox="1">
          <a:spLocks noChangeArrowheads="1"/>
        </cdr:cNvSpPr>
      </cdr:nvSpPr>
      <cdr:spPr>
        <a:xfrm>
          <a:off x="2562225" y="57150"/>
          <a:ext cx="3429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湧水</a:t>
          </a:r>
        </a:p>
      </cdr:txBody>
    </cdr:sp>
  </cdr:relSizeAnchor>
  <cdr:relSizeAnchor xmlns:cdr="http://schemas.openxmlformats.org/drawingml/2006/chartDrawing">
    <cdr:from>
      <cdr:x>0.182</cdr:x>
      <cdr:y>0.244</cdr:y>
    </cdr:from>
    <cdr:to>
      <cdr:x>0.23675</cdr:x>
      <cdr:y>0.336</cdr:y>
    </cdr:to>
    <cdr:sp>
      <cdr:nvSpPr>
        <cdr:cNvPr id="2" name="Text Box 2"/>
        <cdr:cNvSpPr txBox="1">
          <a:spLocks noChangeArrowheads="1"/>
        </cdr:cNvSpPr>
      </cdr:nvSpPr>
      <cdr:spPr>
        <a:xfrm>
          <a:off x="1657350" y="638175"/>
          <a:ext cx="5048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深井戸</a:t>
          </a:r>
        </a:p>
      </cdr:txBody>
    </cdr:sp>
  </cdr:relSizeAnchor>
  <cdr:relSizeAnchor xmlns:cdr="http://schemas.openxmlformats.org/drawingml/2006/chartDrawing">
    <cdr:from>
      <cdr:x>0.26875</cdr:x>
      <cdr:y>0.85875</cdr:y>
    </cdr:from>
    <cdr:to>
      <cdr:x>0.3235</cdr:x>
      <cdr:y>0.95075</cdr:y>
    </cdr:to>
    <cdr:sp>
      <cdr:nvSpPr>
        <cdr:cNvPr id="3" name="Text Box 3"/>
        <cdr:cNvSpPr txBox="1">
          <a:spLocks noChangeArrowheads="1"/>
        </cdr:cNvSpPr>
      </cdr:nvSpPr>
      <cdr:spPr>
        <a:xfrm>
          <a:off x="2457450" y="2257425"/>
          <a:ext cx="5048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浅井戸</a:t>
          </a:r>
        </a:p>
      </cdr:txBody>
    </cdr:sp>
  </cdr:relSizeAnchor>
  <cdr:relSizeAnchor xmlns:cdr="http://schemas.openxmlformats.org/drawingml/2006/chartDrawing">
    <cdr:from>
      <cdr:x>0.7045</cdr:x>
      <cdr:y>0.85325</cdr:y>
    </cdr:from>
    <cdr:to>
      <cdr:x>0.7595</cdr:x>
      <cdr:y>0.945</cdr:y>
    </cdr:to>
    <cdr:sp>
      <cdr:nvSpPr>
        <cdr:cNvPr id="4" name="Text Box 4"/>
        <cdr:cNvSpPr txBox="1">
          <a:spLocks noChangeArrowheads="1"/>
        </cdr:cNvSpPr>
      </cdr:nvSpPr>
      <cdr:spPr>
        <a:xfrm>
          <a:off x="6438900" y="2238375"/>
          <a:ext cx="5048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伏流水</a:t>
          </a:r>
        </a:p>
      </cdr:txBody>
    </cdr:sp>
  </cdr:relSizeAnchor>
  <cdr:relSizeAnchor xmlns:cdr="http://schemas.openxmlformats.org/drawingml/2006/chartDrawing">
    <cdr:from>
      <cdr:x>0.732</cdr:x>
      <cdr:y>0.06525</cdr:y>
    </cdr:from>
    <cdr:to>
      <cdr:x>0.78675</cdr:x>
      <cdr:y>0.15725</cdr:y>
    </cdr:to>
    <cdr:sp>
      <cdr:nvSpPr>
        <cdr:cNvPr id="5" name="Text Box 5"/>
        <cdr:cNvSpPr txBox="1">
          <a:spLocks noChangeArrowheads="1"/>
        </cdr:cNvSpPr>
      </cdr:nvSpPr>
      <cdr:spPr>
        <a:xfrm>
          <a:off x="6686550" y="171450"/>
          <a:ext cx="5048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表流水</a:t>
          </a:r>
        </a:p>
      </cdr:txBody>
    </cdr:sp>
  </cdr:relSizeAnchor>
  <cdr:relSizeAnchor xmlns:cdr="http://schemas.openxmlformats.org/drawingml/2006/chartDrawing">
    <cdr:from>
      <cdr:x>0.05675</cdr:x>
      <cdr:y>0.02375</cdr:y>
    </cdr:from>
    <cdr:to>
      <cdr:x>0.09125</cdr:x>
      <cdr:y>0.0785</cdr:y>
    </cdr:to>
    <cdr:sp fLocksText="0">
      <cdr:nvSpPr>
        <cdr:cNvPr id="6" name="Text Box 6"/>
        <cdr:cNvSpPr txBox="1">
          <a:spLocks noChangeArrowheads="1"/>
        </cdr:cNvSpPr>
      </cdr:nvSpPr>
      <cdr:spPr>
        <a:xfrm>
          <a:off x="514350" y="57150"/>
          <a:ext cx="3143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0.0175</cdr:x>
      <cdr:y>-0.00175</cdr:y>
    </cdr:from>
    <cdr:to>
      <cdr:x>0.31</cdr:x>
      <cdr:y>0.0785</cdr:y>
    </cdr:to>
    <cdr:sp>
      <cdr:nvSpPr>
        <cdr:cNvPr id="7" name="Text Box 7"/>
        <cdr:cNvSpPr txBox="1">
          <a:spLocks noChangeArrowheads="1"/>
        </cdr:cNvSpPr>
      </cdr:nvSpPr>
      <cdr:spPr>
        <a:xfrm>
          <a:off x="152400" y="0"/>
          <a:ext cx="2676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水源別割合（平成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年度）</a:t>
          </a:r>
        </a:p>
      </cdr:txBody>
    </cdr:sp>
  </cdr:relSizeAnchor>
  <cdr:relSizeAnchor xmlns:cdr="http://schemas.openxmlformats.org/drawingml/2006/chartDrawing">
    <cdr:from>
      <cdr:x>0.451</cdr:x>
      <cdr:y>0</cdr:y>
    </cdr:from>
    <cdr:to>
      <cdr:x>0.49425</cdr:x>
      <cdr:y>0.0925</cdr:y>
    </cdr:to>
    <cdr:sp>
      <cdr:nvSpPr>
        <cdr:cNvPr id="8" name="Text Box 8"/>
        <cdr:cNvSpPr txBox="1">
          <a:spLocks noChangeArrowheads="1"/>
        </cdr:cNvSpPr>
      </cdr:nvSpPr>
      <cdr:spPr>
        <a:xfrm>
          <a:off x="4114800" y="0"/>
          <a:ext cx="4000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受水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19050</xdr:rowOff>
    </xdr:from>
    <xdr:to>
      <xdr:col>13</xdr:col>
      <xdr:colOff>619125</xdr:colOff>
      <xdr:row>29</xdr:row>
      <xdr:rowOff>0</xdr:rowOff>
    </xdr:to>
    <xdr:graphicFrame>
      <xdr:nvGraphicFramePr>
        <xdr:cNvPr id="1" name="グラフ 1"/>
        <xdr:cNvGraphicFramePr/>
      </xdr:nvGraphicFramePr>
      <xdr:xfrm>
        <a:off x="47625" y="666750"/>
        <a:ext cx="92392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41</xdr:row>
      <xdr:rowOff>47625</xdr:rowOff>
    </xdr:from>
    <xdr:to>
      <xdr:col>13</xdr:col>
      <xdr:colOff>600075</xdr:colOff>
      <xdr:row>56</xdr:row>
      <xdr:rowOff>104775</xdr:rowOff>
    </xdr:to>
    <xdr:graphicFrame>
      <xdr:nvGraphicFramePr>
        <xdr:cNvPr id="2" name="グラフ 2"/>
        <xdr:cNvGraphicFramePr/>
      </xdr:nvGraphicFramePr>
      <xdr:xfrm>
        <a:off x="123825" y="8410575"/>
        <a:ext cx="91440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38100</xdr:colOff>
      <xdr:row>31</xdr:row>
      <xdr:rowOff>28575</xdr:rowOff>
    </xdr:from>
    <xdr:to>
      <xdr:col>10</xdr:col>
      <xdr:colOff>304800</xdr:colOff>
      <xdr:row>31</xdr:row>
      <xdr:rowOff>295275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705600" y="5610225"/>
          <a:ext cx="26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"/>
  <sheetViews>
    <sheetView tabSelected="1" view="pageBreakPreview" zoomScale="98" zoomScaleNormal="75" zoomScaleSheetLayoutView="98" zoomScalePageLayoutView="0" workbookViewId="0" topLeftCell="A1">
      <selection activeCell="G1" sqref="G1"/>
    </sheetView>
  </sheetViews>
  <sheetFormatPr defaultColWidth="9.00390625" defaultRowHeight="13.5"/>
  <cols>
    <col min="1" max="14" width="8.75390625" style="0" customWidth="1"/>
  </cols>
  <sheetData>
    <row r="1" ht="24">
      <c r="A1" s="1" t="s">
        <v>0</v>
      </c>
    </row>
    <row r="31" spans="13:16" ht="24" customHeight="1">
      <c r="M31" s="2"/>
      <c r="N31" s="3" t="s">
        <v>1</v>
      </c>
      <c r="P31" t="s">
        <v>2</v>
      </c>
    </row>
    <row r="32" spans="1:16" ht="24" customHeight="1">
      <c r="A32" s="4" t="s">
        <v>3</v>
      </c>
      <c r="B32" s="5">
        <v>50</v>
      </c>
      <c r="C32" s="5">
        <v>60</v>
      </c>
      <c r="D32" s="12">
        <v>7</v>
      </c>
      <c r="E32" s="5">
        <v>16</v>
      </c>
      <c r="F32" s="5">
        <v>17</v>
      </c>
      <c r="G32" s="5">
        <v>18</v>
      </c>
      <c r="H32" s="5">
        <v>19</v>
      </c>
      <c r="I32" s="5">
        <v>20</v>
      </c>
      <c r="J32" s="5">
        <v>21</v>
      </c>
      <c r="K32" s="5">
        <v>22</v>
      </c>
      <c r="L32" s="5">
        <v>23</v>
      </c>
      <c r="M32" s="5">
        <v>24</v>
      </c>
      <c r="N32" s="5">
        <v>25</v>
      </c>
      <c r="P32" s="6" t="s">
        <v>4</v>
      </c>
    </row>
    <row r="33" spans="1:16" ht="24" customHeight="1">
      <c r="A33" s="4" t="s">
        <v>5</v>
      </c>
      <c r="B33" s="7">
        <v>4167</v>
      </c>
      <c r="C33" s="7">
        <v>7534</v>
      </c>
      <c r="D33" s="7">
        <v>6444</v>
      </c>
      <c r="E33" s="7">
        <v>6921</v>
      </c>
      <c r="F33" s="7">
        <v>6819.699</v>
      </c>
      <c r="G33" s="7">
        <v>7179.368</v>
      </c>
      <c r="H33" s="7">
        <v>7380.344</v>
      </c>
      <c r="I33" s="7">
        <v>6612.3985999999995</v>
      </c>
      <c r="J33" s="7">
        <v>6284.85</v>
      </c>
      <c r="K33" s="7">
        <v>4558.635</v>
      </c>
      <c r="L33" s="7">
        <v>5895.975</v>
      </c>
      <c r="M33" s="7">
        <v>5638.606</v>
      </c>
      <c r="N33" s="7">
        <v>5573.983</v>
      </c>
      <c r="P33" s="8">
        <f>AF61</f>
        <v>5573.983</v>
      </c>
    </row>
    <row r="34" spans="1:16" ht="24" customHeight="1">
      <c r="A34" s="4" t="s">
        <v>6</v>
      </c>
      <c r="B34" s="7">
        <v>2493</v>
      </c>
      <c r="C34" s="7">
        <v>2191</v>
      </c>
      <c r="D34" s="7">
        <v>2006</v>
      </c>
      <c r="E34" s="7">
        <v>1864</v>
      </c>
      <c r="F34" s="7">
        <v>1729.639</v>
      </c>
      <c r="G34" s="7">
        <v>1601.446</v>
      </c>
      <c r="H34" s="7">
        <v>1593.29</v>
      </c>
      <c r="I34" s="7">
        <v>1625.25</v>
      </c>
      <c r="J34" s="7">
        <v>1523.924</v>
      </c>
      <c r="K34" s="7">
        <v>1386.531</v>
      </c>
      <c r="L34" s="7">
        <v>1349.617</v>
      </c>
      <c r="M34" s="7">
        <v>1109.302</v>
      </c>
      <c r="N34" s="7">
        <v>1085.586</v>
      </c>
      <c r="P34" s="8">
        <f aca="true" t="shared" si="0" ref="P34:P39">AF62</f>
        <v>1085.586</v>
      </c>
    </row>
    <row r="35" spans="1:16" ht="24" customHeight="1">
      <c r="A35" s="4" t="s">
        <v>7</v>
      </c>
      <c r="B35" s="7">
        <v>1629</v>
      </c>
      <c r="C35" s="7">
        <v>4125</v>
      </c>
      <c r="D35" s="7">
        <v>4163</v>
      </c>
      <c r="E35" s="7">
        <v>6250</v>
      </c>
      <c r="F35" s="7">
        <v>6360.644</v>
      </c>
      <c r="G35" s="7">
        <v>6098.833</v>
      </c>
      <c r="H35" s="7">
        <v>6025.855</v>
      </c>
      <c r="I35" s="7">
        <v>4851.252</v>
      </c>
      <c r="J35" s="7">
        <v>4877.681</v>
      </c>
      <c r="K35" s="7">
        <v>4539.814</v>
      </c>
      <c r="L35" s="7">
        <v>4674.4134</v>
      </c>
      <c r="M35" s="7">
        <v>4920.042</v>
      </c>
      <c r="N35" s="7">
        <v>4925.34</v>
      </c>
      <c r="P35" s="8">
        <f t="shared" si="0"/>
        <v>4925.34</v>
      </c>
    </row>
    <row r="36" spans="1:16" ht="24" customHeight="1">
      <c r="A36" s="4" t="s">
        <v>8</v>
      </c>
      <c r="B36" s="7">
        <v>522</v>
      </c>
      <c r="C36" s="7">
        <v>410</v>
      </c>
      <c r="D36" s="7">
        <v>1222</v>
      </c>
      <c r="E36" s="7">
        <v>606</v>
      </c>
      <c r="F36" s="7">
        <v>646.021</v>
      </c>
      <c r="G36" s="7">
        <v>562.627</v>
      </c>
      <c r="H36" s="7">
        <v>743.22</v>
      </c>
      <c r="I36" s="7">
        <v>553.59</v>
      </c>
      <c r="J36" s="7">
        <v>461.257</v>
      </c>
      <c r="K36" s="7">
        <v>371.24</v>
      </c>
      <c r="L36" s="7">
        <v>400.374</v>
      </c>
      <c r="M36" s="7">
        <v>377.337</v>
      </c>
      <c r="N36" s="7">
        <v>435.278</v>
      </c>
      <c r="P36" s="8">
        <f t="shared" si="0"/>
        <v>435.278</v>
      </c>
    </row>
    <row r="37" spans="1:16" ht="24" customHeight="1">
      <c r="A37" s="4" t="s">
        <v>9</v>
      </c>
      <c r="B37" s="7">
        <v>3995</v>
      </c>
      <c r="C37" s="7">
        <v>4256</v>
      </c>
      <c r="D37" s="7">
        <v>5443</v>
      </c>
      <c r="E37" s="7">
        <v>4257</v>
      </c>
      <c r="F37" s="7">
        <v>5392.454</v>
      </c>
      <c r="G37" s="7">
        <v>5693.974</v>
      </c>
      <c r="H37" s="7">
        <v>5351.742</v>
      </c>
      <c r="I37" s="7">
        <v>4652.726</v>
      </c>
      <c r="J37" s="7">
        <v>3290.958</v>
      </c>
      <c r="K37" s="7">
        <v>3201.411</v>
      </c>
      <c r="L37" s="7">
        <v>3419.863</v>
      </c>
      <c r="M37" s="7">
        <v>3514.59</v>
      </c>
      <c r="N37" s="7">
        <v>3365.634</v>
      </c>
      <c r="P37" s="8">
        <f t="shared" si="0"/>
        <v>3365.634</v>
      </c>
    </row>
    <row r="38" spans="1:16" ht="24" customHeight="1">
      <c r="A38" s="4" t="s">
        <v>10</v>
      </c>
      <c r="B38" s="7">
        <v>53</v>
      </c>
      <c r="C38" s="7">
        <v>324</v>
      </c>
      <c r="D38" s="7">
        <v>425</v>
      </c>
      <c r="E38" s="7">
        <v>0</v>
      </c>
      <c r="F38" s="7">
        <v>0</v>
      </c>
      <c r="G38" s="7">
        <v>0</v>
      </c>
      <c r="H38" s="7">
        <v>0</v>
      </c>
      <c r="I38" s="7">
        <v>2.603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P38" s="8">
        <f t="shared" si="0"/>
        <v>0</v>
      </c>
    </row>
    <row r="39" spans="1:16" ht="24" customHeight="1">
      <c r="A39" s="4" t="s">
        <v>11</v>
      </c>
      <c r="B39" s="7">
        <v>12859</v>
      </c>
      <c r="C39" s="7">
        <v>18840</v>
      </c>
      <c r="D39" s="7">
        <v>19703</v>
      </c>
      <c r="E39" s="7">
        <v>20227</v>
      </c>
      <c r="F39" s="7">
        <v>19898</v>
      </c>
      <c r="G39" s="7">
        <v>20948.457000000002</v>
      </c>
      <c r="H39" s="7">
        <v>21136.248</v>
      </c>
      <c r="I39" s="7">
        <v>18295.2166</v>
      </c>
      <c r="J39" s="7">
        <v>16438.67</v>
      </c>
      <c r="K39" s="7">
        <v>14057.631</v>
      </c>
      <c r="L39" s="7">
        <v>15740.242400000001</v>
      </c>
      <c r="M39" s="7">
        <v>15559.877</v>
      </c>
      <c r="N39" s="7">
        <v>15385.821</v>
      </c>
      <c r="P39" s="8">
        <f t="shared" si="0"/>
        <v>15385.821</v>
      </c>
    </row>
    <row r="58" ht="13.5">
      <c r="A58" s="2" t="s">
        <v>12</v>
      </c>
    </row>
    <row r="59" ht="13.5">
      <c r="AE59" s="9" t="s">
        <v>13</v>
      </c>
    </row>
    <row r="60" spans="1:32" ht="14.25">
      <c r="A60" s="6" t="s">
        <v>3</v>
      </c>
      <c r="B60" s="6">
        <v>60</v>
      </c>
      <c r="C60" s="6">
        <v>61</v>
      </c>
      <c r="D60" s="6">
        <v>62</v>
      </c>
      <c r="E60" s="6">
        <v>63</v>
      </c>
      <c r="F60" s="6">
        <v>1</v>
      </c>
      <c r="G60" s="6">
        <v>2</v>
      </c>
      <c r="H60" s="6">
        <v>3</v>
      </c>
      <c r="I60" s="6">
        <v>4</v>
      </c>
      <c r="J60" s="6">
        <v>5</v>
      </c>
      <c r="K60" s="6">
        <v>6</v>
      </c>
      <c r="L60" s="6">
        <v>7</v>
      </c>
      <c r="M60" s="6">
        <v>8</v>
      </c>
      <c r="N60" s="6">
        <v>9</v>
      </c>
      <c r="O60" s="6">
        <v>10</v>
      </c>
      <c r="P60" s="6">
        <v>11</v>
      </c>
      <c r="Q60" s="6">
        <v>12</v>
      </c>
      <c r="R60" s="6">
        <v>13</v>
      </c>
      <c r="S60" s="6">
        <v>14</v>
      </c>
      <c r="T60" s="6">
        <v>15</v>
      </c>
      <c r="U60" s="6">
        <v>16</v>
      </c>
      <c r="V60" s="6">
        <v>17</v>
      </c>
      <c r="W60" s="6">
        <v>18</v>
      </c>
      <c r="X60" s="6">
        <v>19</v>
      </c>
      <c r="Y60" s="6">
        <v>20</v>
      </c>
      <c r="Z60" s="6">
        <v>21</v>
      </c>
      <c r="AA60" s="10">
        <v>22</v>
      </c>
      <c r="AB60" s="10">
        <v>23</v>
      </c>
      <c r="AC60" s="10">
        <v>24</v>
      </c>
      <c r="AD60" s="10">
        <v>25</v>
      </c>
      <c r="AF60" s="10" t="s">
        <v>14</v>
      </c>
    </row>
    <row r="61" spans="1:32" ht="14.25">
      <c r="A61" s="6" t="s">
        <v>5</v>
      </c>
      <c r="B61" s="6">
        <v>7534</v>
      </c>
      <c r="C61" s="6">
        <v>6662</v>
      </c>
      <c r="D61" s="6">
        <v>6254</v>
      </c>
      <c r="E61" s="6">
        <v>6066</v>
      </c>
      <c r="F61" s="6">
        <v>5280</v>
      </c>
      <c r="G61" s="6">
        <v>5160</v>
      </c>
      <c r="H61" s="6">
        <v>6755</v>
      </c>
      <c r="I61" s="6">
        <v>6123</v>
      </c>
      <c r="J61" s="6">
        <v>6204</v>
      </c>
      <c r="K61" s="6">
        <v>6285</v>
      </c>
      <c r="L61" s="6">
        <v>6444</v>
      </c>
      <c r="M61" s="6">
        <v>6601</v>
      </c>
      <c r="N61" s="6">
        <v>6876</v>
      </c>
      <c r="O61" s="6">
        <v>7192</v>
      </c>
      <c r="P61" s="6">
        <v>7508</v>
      </c>
      <c r="Q61" s="6">
        <v>6849</v>
      </c>
      <c r="R61" s="6">
        <v>6846</v>
      </c>
      <c r="S61" s="6">
        <v>6723</v>
      </c>
      <c r="T61" s="6">
        <v>6783</v>
      </c>
      <c r="U61" s="6">
        <v>6921</v>
      </c>
      <c r="V61" s="6">
        <v>6819.699</v>
      </c>
      <c r="W61" s="6">
        <v>7179.368</v>
      </c>
      <c r="X61" s="7">
        <v>7380.344</v>
      </c>
      <c r="Y61" s="6">
        <v>6612.3985999999995</v>
      </c>
      <c r="Z61" s="6">
        <v>6284.85</v>
      </c>
      <c r="AA61" s="7">
        <v>4558.635</v>
      </c>
      <c r="AB61" s="7">
        <v>5895.975</v>
      </c>
      <c r="AC61" s="7">
        <v>5638.606</v>
      </c>
      <c r="AD61" s="7">
        <v>5573.983</v>
      </c>
      <c r="AF61" s="7">
        <v>5573.983</v>
      </c>
    </row>
    <row r="62" spans="1:32" ht="14.25">
      <c r="A62" s="6" t="s">
        <v>6</v>
      </c>
      <c r="B62" s="6">
        <v>2191</v>
      </c>
      <c r="C62" s="6">
        <v>2422</v>
      </c>
      <c r="D62" s="6">
        <v>2368</v>
      </c>
      <c r="E62" s="6">
        <v>2562</v>
      </c>
      <c r="F62" s="6">
        <v>2160</v>
      </c>
      <c r="G62" s="6">
        <v>1629</v>
      </c>
      <c r="H62" s="6">
        <v>1560</v>
      </c>
      <c r="I62" s="6">
        <v>2257</v>
      </c>
      <c r="J62" s="6">
        <v>2186</v>
      </c>
      <c r="K62" s="6">
        <v>1791</v>
      </c>
      <c r="L62" s="6">
        <v>2006</v>
      </c>
      <c r="M62" s="6">
        <v>1664</v>
      </c>
      <c r="N62" s="6">
        <v>1772</v>
      </c>
      <c r="O62" s="6">
        <v>1699</v>
      </c>
      <c r="P62" s="6">
        <v>1656</v>
      </c>
      <c r="Q62" s="6">
        <v>1721</v>
      </c>
      <c r="R62" s="6">
        <v>1750</v>
      </c>
      <c r="S62" s="6">
        <v>1559</v>
      </c>
      <c r="T62" s="6">
        <v>1644</v>
      </c>
      <c r="U62" s="6">
        <v>1864</v>
      </c>
      <c r="V62" s="6">
        <v>1729.639</v>
      </c>
      <c r="W62" s="6">
        <v>1601.446</v>
      </c>
      <c r="X62" s="7">
        <v>1593.29</v>
      </c>
      <c r="Y62" s="6">
        <v>1625.25</v>
      </c>
      <c r="Z62" s="6">
        <v>1523.924</v>
      </c>
      <c r="AA62" s="7">
        <v>1386.531</v>
      </c>
      <c r="AB62" s="7">
        <v>1349.617</v>
      </c>
      <c r="AC62" s="7">
        <v>1109.302</v>
      </c>
      <c r="AD62" s="7">
        <v>1085.586</v>
      </c>
      <c r="AF62" s="7">
        <v>1085.586</v>
      </c>
    </row>
    <row r="63" spans="1:32" ht="14.25">
      <c r="A63" s="6" t="s">
        <v>7</v>
      </c>
      <c r="B63" s="6">
        <v>4125</v>
      </c>
      <c r="C63" s="6">
        <v>4090</v>
      </c>
      <c r="D63" s="6">
        <v>3456</v>
      </c>
      <c r="E63" s="6">
        <v>3371</v>
      </c>
      <c r="F63" s="6">
        <v>3120</v>
      </c>
      <c r="G63" s="6">
        <v>3867</v>
      </c>
      <c r="H63" s="6">
        <v>3170</v>
      </c>
      <c r="I63" s="6">
        <v>4366</v>
      </c>
      <c r="J63" s="6">
        <v>4020</v>
      </c>
      <c r="K63" s="6">
        <v>4493</v>
      </c>
      <c r="L63" s="6">
        <v>4163</v>
      </c>
      <c r="M63" s="6">
        <v>4650</v>
      </c>
      <c r="N63" s="6">
        <v>5011</v>
      </c>
      <c r="O63" s="6">
        <v>4947</v>
      </c>
      <c r="P63" s="6">
        <v>5556</v>
      </c>
      <c r="Q63" s="6">
        <v>5546</v>
      </c>
      <c r="R63" s="6">
        <v>5645</v>
      </c>
      <c r="S63" s="6">
        <v>5985</v>
      </c>
      <c r="T63" s="6">
        <v>5903</v>
      </c>
      <c r="U63" s="6">
        <v>6250</v>
      </c>
      <c r="V63" s="6">
        <v>6360.644</v>
      </c>
      <c r="W63" s="6">
        <v>6098.833</v>
      </c>
      <c r="X63" s="7">
        <v>6025.855</v>
      </c>
      <c r="Y63" s="6">
        <v>4851.252</v>
      </c>
      <c r="Z63" s="6">
        <v>4877.681</v>
      </c>
      <c r="AA63" s="7">
        <v>4539.814</v>
      </c>
      <c r="AB63" s="7">
        <v>4674.4134</v>
      </c>
      <c r="AC63" s="7">
        <v>4920.042</v>
      </c>
      <c r="AD63" s="7">
        <v>4925.34</v>
      </c>
      <c r="AF63" s="7">
        <v>4925.34</v>
      </c>
    </row>
    <row r="64" spans="1:32" ht="14.25">
      <c r="A64" s="6" t="s">
        <v>8</v>
      </c>
      <c r="B64" s="6">
        <v>410</v>
      </c>
      <c r="C64" s="6">
        <v>568</v>
      </c>
      <c r="D64" s="6">
        <v>618</v>
      </c>
      <c r="E64" s="6">
        <v>722</v>
      </c>
      <c r="F64" s="6">
        <v>829</v>
      </c>
      <c r="G64" s="6">
        <v>679</v>
      </c>
      <c r="H64" s="6">
        <v>415</v>
      </c>
      <c r="I64" s="6">
        <v>611</v>
      </c>
      <c r="J64" s="6">
        <v>906</v>
      </c>
      <c r="K64" s="6">
        <v>941</v>
      </c>
      <c r="L64" s="6">
        <v>1222</v>
      </c>
      <c r="M64" s="6">
        <v>1197</v>
      </c>
      <c r="N64" s="6">
        <v>1120</v>
      </c>
      <c r="O64" s="6">
        <v>1243</v>
      </c>
      <c r="P64" s="6">
        <v>1210</v>
      </c>
      <c r="Q64" s="6">
        <v>1160</v>
      </c>
      <c r="R64" s="6">
        <v>1192</v>
      </c>
      <c r="S64" s="6">
        <v>1269</v>
      </c>
      <c r="T64" s="6">
        <v>1201</v>
      </c>
      <c r="U64" s="6">
        <v>606</v>
      </c>
      <c r="V64" s="6">
        <v>646.021</v>
      </c>
      <c r="W64" s="6">
        <v>562.627</v>
      </c>
      <c r="X64" s="7">
        <v>743.22</v>
      </c>
      <c r="Y64" s="6">
        <v>553.59</v>
      </c>
      <c r="Z64" s="6">
        <v>461.257</v>
      </c>
      <c r="AA64" s="7">
        <v>371.24</v>
      </c>
      <c r="AB64" s="7">
        <v>400.374</v>
      </c>
      <c r="AC64" s="7">
        <v>377.337</v>
      </c>
      <c r="AD64" s="7">
        <v>435.278</v>
      </c>
      <c r="AF64" s="7">
        <v>435.278</v>
      </c>
    </row>
    <row r="65" spans="1:32" ht="14.25">
      <c r="A65" s="6" t="s">
        <v>9</v>
      </c>
      <c r="B65" s="6">
        <v>4256</v>
      </c>
      <c r="C65" s="6">
        <v>4562</v>
      </c>
      <c r="D65" s="6">
        <v>4375</v>
      </c>
      <c r="E65" s="6">
        <v>4552</v>
      </c>
      <c r="F65" s="6">
        <v>4501</v>
      </c>
      <c r="G65" s="6">
        <v>4629</v>
      </c>
      <c r="H65" s="6">
        <v>4365</v>
      </c>
      <c r="I65" s="6">
        <v>4905</v>
      </c>
      <c r="J65" s="6">
        <v>4829</v>
      </c>
      <c r="K65" s="6">
        <v>5064</v>
      </c>
      <c r="L65" s="6">
        <v>5443</v>
      </c>
      <c r="M65" s="6">
        <v>5633</v>
      </c>
      <c r="N65" s="6">
        <v>5912</v>
      </c>
      <c r="O65" s="6">
        <v>4941</v>
      </c>
      <c r="P65" s="6">
        <v>5079</v>
      </c>
      <c r="Q65" s="6">
        <v>4962</v>
      </c>
      <c r="R65" s="6">
        <v>5655</v>
      </c>
      <c r="S65" s="6">
        <v>4507</v>
      </c>
      <c r="T65" s="6">
        <v>4560</v>
      </c>
      <c r="U65" s="6">
        <v>4257</v>
      </c>
      <c r="V65" s="6">
        <v>5392.454</v>
      </c>
      <c r="W65" s="6">
        <v>5693.974</v>
      </c>
      <c r="X65" s="7">
        <v>5351.742</v>
      </c>
      <c r="Y65" s="6">
        <v>4652.726</v>
      </c>
      <c r="Z65" s="6">
        <v>3290.958</v>
      </c>
      <c r="AA65" s="7">
        <v>3201.411</v>
      </c>
      <c r="AB65" s="7">
        <v>3419.863</v>
      </c>
      <c r="AC65" s="7">
        <v>3514.59</v>
      </c>
      <c r="AD65" s="7">
        <v>3365.634</v>
      </c>
      <c r="AF65" s="7">
        <v>3365.634</v>
      </c>
    </row>
    <row r="66" spans="1:32" ht="14.25">
      <c r="A66" s="6" t="s">
        <v>10</v>
      </c>
      <c r="B66" s="6">
        <v>324</v>
      </c>
      <c r="C66" s="6">
        <v>282</v>
      </c>
      <c r="D66" s="6">
        <v>286</v>
      </c>
      <c r="E66" s="6">
        <v>272</v>
      </c>
      <c r="F66" s="6">
        <v>77</v>
      </c>
      <c r="G66" s="6">
        <v>78</v>
      </c>
      <c r="H66" s="6">
        <v>331</v>
      </c>
      <c r="I66" s="6">
        <v>412</v>
      </c>
      <c r="J66" s="6">
        <v>423</v>
      </c>
      <c r="K66" s="6">
        <v>434</v>
      </c>
      <c r="L66" s="6">
        <v>425</v>
      </c>
      <c r="M66" s="6">
        <v>427</v>
      </c>
      <c r="N66" s="6">
        <v>440</v>
      </c>
      <c r="O66" s="6">
        <v>429</v>
      </c>
      <c r="P66" s="6">
        <v>436</v>
      </c>
      <c r="Q66" s="6">
        <v>456</v>
      </c>
      <c r="R66" s="6">
        <v>440</v>
      </c>
      <c r="S66" s="6">
        <v>137</v>
      </c>
      <c r="T66" s="6">
        <v>136</v>
      </c>
      <c r="U66" s="6">
        <v>0</v>
      </c>
      <c r="V66" s="6">
        <v>0</v>
      </c>
      <c r="W66" s="6">
        <v>0</v>
      </c>
      <c r="X66" s="7">
        <v>0</v>
      </c>
      <c r="Y66" s="6">
        <v>2.603</v>
      </c>
      <c r="Z66" s="6">
        <v>0</v>
      </c>
      <c r="AA66" s="7">
        <v>0</v>
      </c>
      <c r="AB66" s="7">
        <v>0</v>
      </c>
      <c r="AC66" s="7">
        <v>0</v>
      </c>
      <c r="AD66" s="7">
        <v>0</v>
      </c>
      <c r="AF66" s="7">
        <v>0</v>
      </c>
    </row>
    <row r="67" spans="1:32" ht="13.5">
      <c r="A67" s="6" t="s">
        <v>11</v>
      </c>
      <c r="B67" s="6">
        <v>18840</v>
      </c>
      <c r="C67" s="6">
        <v>18586</v>
      </c>
      <c r="D67" s="6">
        <v>17357</v>
      </c>
      <c r="E67" s="6">
        <v>17545</v>
      </c>
      <c r="F67" s="6">
        <v>15967</v>
      </c>
      <c r="G67" s="6">
        <v>16042</v>
      </c>
      <c r="H67" s="6">
        <v>16596</v>
      </c>
      <c r="I67" s="6">
        <v>18674</v>
      </c>
      <c r="J67" s="6">
        <v>18568</v>
      </c>
      <c r="K67" s="6">
        <v>19008</v>
      </c>
      <c r="L67" s="6">
        <v>19703</v>
      </c>
      <c r="M67" s="6">
        <v>20172</v>
      </c>
      <c r="N67" s="6">
        <v>21131</v>
      </c>
      <c r="O67" s="6">
        <v>20451</v>
      </c>
      <c r="P67" s="6">
        <v>21445</v>
      </c>
      <c r="Q67" s="6">
        <v>20694</v>
      </c>
      <c r="R67" s="6">
        <v>21528</v>
      </c>
      <c r="S67" s="6">
        <v>20180</v>
      </c>
      <c r="T67" s="6">
        <v>20227</v>
      </c>
      <c r="U67" s="6">
        <v>19898</v>
      </c>
      <c r="V67" s="6">
        <v>20948.457000000002</v>
      </c>
      <c r="W67" s="6">
        <v>21136.248</v>
      </c>
      <c r="X67" s="11">
        <v>21094.451</v>
      </c>
      <c r="Y67" s="6">
        <v>18295.2166</v>
      </c>
      <c r="Z67" s="6">
        <v>16438.67</v>
      </c>
      <c r="AA67" s="11">
        <v>14057.631</v>
      </c>
      <c r="AB67" s="11">
        <v>15740.242400000001</v>
      </c>
      <c r="AC67" s="11">
        <v>15559.877</v>
      </c>
      <c r="AD67" s="11">
        <v>15385.821</v>
      </c>
      <c r="AF67" s="11">
        <v>15385.821</v>
      </c>
    </row>
  </sheetData>
  <sheetProtection/>
  <printOptions/>
  <pageMargins left="0.7874015748031497" right="0.7086614173228347" top="0.7874015748031497" bottom="0.7874015748031497" header="0.5118110236220472" footer="0.5118110236220472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RS13110232</dc:creator>
  <cp:keywords/>
  <dc:description/>
  <cp:lastModifiedBy>RS13110232</cp:lastModifiedBy>
  <cp:lastPrinted>2014-12-22T06:38:02Z</cp:lastPrinted>
  <dcterms:created xsi:type="dcterms:W3CDTF">2014-12-22T06:37:28Z</dcterms:created>
  <dcterms:modified xsi:type="dcterms:W3CDTF">2015-01-05T05:26:11Z</dcterms:modified>
  <cp:category/>
  <cp:version/>
  <cp:contentType/>
  <cp:contentStatus/>
</cp:coreProperties>
</file>