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市町村民経済計算\02 市町村民その他\03 年報\R3年報\02 県計チェック用\値貼り付け\"/>
    </mc:Choice>
  </mc:AlternateContent>
  <bookViews>
    <workbookView xWindow="0" yWindow="0" windowWidth="19335" windowHeight="10770"/>
  </bookViews>
  <sheets>
    <sheet name="人口一人当たり市町村民所得" sheetId="15" r:id="rId1"/>
  </sheets>
  <definedNames>
    <definedName name="_xlnm.Print_Area" localSheetId="0">人口一人当たり市町村民所得!$B$2:$M$48,人口一人当たり市町村民所得!$O$2:$Y$48,人口一人当たり市町村民所得!$AA$2:$AL$48,人口一人当たり市町村民所得!$AN$2:$AY$48</definedName>
  </definedNames>
  <calcPr calcId="162913"/>
</workbook>
</file>

<file path=xl/calcChain.xml><?xml version="1.0" encoding="utf-8"?>
<calcChain xmlns="http://schemas.openxmlformats.org/spreadsheetml/2006/main">
  <c r="AN3" i="15" l="1"/>
  <c r="AA3" i="15"/>
  <c r="O3" i="15"/>
</calcChain>
</file>

<file path=xl/sharedStrings.xml><?xml version="1.0" encoding="utf-8"?>
<sst xmlns="http://schemas.openxmlformats.org/spreadsheetml/2006/main" count="252" uniqueCount="74">
  <si>
    <t>県央広域振興圏</t>
  </si>
  <si>
    <t>盛岡市</t>
  </si>
  <si>
    <t>八幡平市</t>
  </si>
  <si>
    <t>滝沢市</t>
  </si>
  <si>
    <t>雫石町</t>
  </si>
  <si>
    <t>葛巻町</t>
  </si>
  <si>
    <t>岩手町</t>
  </si>
  <si>
    <t>紫波町</t>
  </si>
  <si>
    <t>矢巾町</t>
  </si>
  <si>
    <t>県南広域振興圏</t>
  </si>
  <si>
    <t>花巻市</t>
  </si>
  <si>
    <t>北上市</t>
  </si>
  <si>
    <t>遠野市</t>
  </si>
  <si>
    <t>一関市</t>
  </si>
  <si>
    <t>奥州市</t>
  </si>
  <si>
    <t>西和賀町</t>
  </si>
  <si>
    <t>金ケ崎町</t>
  </si>
  <si>
    <t>平泉町</t>
  </si>
  <si>
    <t>沿岸広域振興圏</t>
  </si>
  <si>
    <t>宮古市</t>
  </si>
  <si>
    <t>大船渡市</t>
  </si>
  <si>
    <t>陸前高田市</t>
  </si>
  <si>
    <t>釜石市</t>
  </si>
  <si>
    <t>住田町</t>
  </si>
  <si>
    <t>大槌町</t>
  </si>
  <si>
    <t>山田町</t>
  </si>
  <si>
    <t>岩泉町</t>
  </si>
  <si>
    <t>田野畑村</t>
  </si>
  <si>
    <t>県北広域振興圏</t>
  </si>
  <si>
    <t>久慈市</t>
  </si>
  <si>
    <t>二戸市</t>
  </si>
  <si>
    <t>普代村</t>
  </si>
  <si>
    <t>軽米町</t>
  </si>
  <si>
    <t>野田村</t>
  </si>
  <si>
    <t>九戸村</t>
  </si>
  <si>
    <t>洋野町</t>
  </si>
  <si>
    <t>一戸町</t>
  </si>
  <si>
    <t>項目</t>
    <rPh sb="0" eb="2">
      <t>コウモク</t>
    </rPh>
    <phoneticPr fontId="1"/>
  </si>
  <si>
    <t>　対前年度増加率</t>
    <rPh sb="1" eb="2">
      <t>タイ</t>
    </rPh>
    <rPh sb="2" eb="5">
      <t>ゼンネンド</t>
    </rPh>
    <rPh sb="5" eb="7">
      <t>ゾウカ</t>
    </rPh>
    <rPh sb="7" eb="8">
      <t>リツ</t>
    </rPh>
    <phoneticPr fontId="2"/>
  </si>
  <si>
    <t>（単位：％）</t>
    <rPh sb="1" eb="3">
      <t>タンイ</t>
    </rPh>
    <phoneticPr fontId="2"/>
  </si>
  <si>
    <t>３　参考指標</t>
    <rPh sb="2" eb="4">
      <t>サンコウ</t>
    </rPh>
    <rPh sb="4" eb="6">
      <t>シヒョウ</t>
    </rPh>
    <phoneticPr fontId="1"/>
  </si>
  <si>
    <t>人口一人当たり市町村民所得</t>
    <rPh sb="0" eb="2">
      <t>ジンコウ</t>
    </rPh>
    <rPh sb="2" eb="4">
      <t>ヒトリ</t>
    </rPh>
    <rPh sb="4" eb="5">
      <t>ア</t>
    </rPh>
    <phoneticPr fontId="2"/>
  </si>
  <si>
    <t>（単位：人）</t>
    <rPh sb="1" eb="3">
      <t>タンイ</t>
    </rPh>
    <rPh sb="4" eb="5">
      <t>ヒト</t>
    </rPh>
    <phoneticPr fontId="2"/>
  </si>
  <si>
    <t>市 町 村 平 均</t>
    <rPh sb="6" eb="7">
      <t>ヒラ</t>
    </rPh>
    <rPh sb="8" eb="9">
      <t>ヒトシ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</si>
  <si>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</si>
  <si>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　水準（市町村平均＝100）</t>
    <rPh sb="1" eb="3">
      <t>スイジュン</t>
    </rPh>
    <rPh sb="4" eb="7">
      <t>シチョウソン</t>
    </rPh>
    <rPh sb="7" eb="9">
      <t>ヘイキン</t>
    </rPh>
    <phoneticPr fontId="1"/>
  </si>
  <si>
    <t>24年度</t>
    <rPh sb="2" eb="4">
      <t>ネンド</t>
    </rPh>
    <phoneticPr fontId="1"/>
  </si>
  <si>
    <t>25年度</t>
    <rPh sb="2" eb="4">
      <t>ネンド</t>
    </rPh>
    <phoneticPr fontId="1"/>
  </si>
  <si>
    <t>　実　数</t>
    <rPh sb="1" eb="2">
      <t>ジツ</t>
    </rPh>
    <rPh sb="3" eb="4">
      <t>スウ</t>
    </rPh>
    <phoneticPr fontId="1"/>
  </si>
  <si>
    <t>市 町 村 計</t>
    <rPh sb="6" eb="7">
      <t>ケイ</t>
    </rPh>
    <phoneticPr fontId="1"/>
  </si>
  <si>
    <t>　人　口</t>
    <rPh sb="1" eb="2">
      <t>ヒト</t>
    </rPh>
    <rPh sb="3" eb="4">
      <t>クチ</t>
    </rPh>
    <phoneticPr fontId="2"/>
  </si>
  <si>
    <t>26年度</t>
    <rPh sb="2" eb="4">
      <t>ネンド</t>
    </rPh>
    <phoneticPr fontId="1"/>
  </si>
  <si>
    <t>2014</t>
    <phoneticPr fontId="1"/>
  </si>
  <si>
    <t>27年度</t>
    <rPh sb="2" eb="4">
      <t>ネンド</t>
    </rPh>
    <phoneticPr fontId="1"/>
  </si>
  <si>
    <t>2015</t>
    <phoneticPr fontId="1"/>
  </si>
  <si>
    <t>28年度</t>
    <rPh sb="2" eb="4">
      <t>ネンド</t>
    </rPh>
    <phoneticPr fontId="1"/>
  </si>
  <si>
    <t>2016</t>
    <phoneticPr fontId="1"/>
  </si>
  <si>
    <t>29年度</t>
    <rPh sb="2" eb="4">
      <t>ネンド</t>
    </rPh>
    <phoneticPr fontId="1"/>
  </si>
  <si>
    <t>2017</t>
  </si>
  <si>
    <t>内陸21市町村</t>
    <rPh sb="0" eb="2">
      <t>ナイリク</t>
    </rPh>
    <rPh sb="4" eb="7">
      <t>シチョウソン</t>
    </rPh>
    <phoneticPr fontId="13"/>
  </si>
  <si>
    <t>沿岸12市町村</t>
    <rPh sb="0" eb="2">
      <t>エンガン</t>
    </rPh>
    <rPh sb="4" eb="7">
      <t>シチョウソン</t>
    </rPh>
    <phoneticPr fontId="13"/>
  </si>
  <si>
    <t>30年度</t>
    <rPh sb="2" eb="4">
      <t>ネンド</t>
    </rPh>
    <phoneticPr fontId="1"/>
  </si>
  <si>
    <t>2018</t>
    <phoneticPr fontId="13"/>
  </si>
  <si>
    <t>2019</t>
  </si>
  <si>
    <t>2019</t>
    <phoneticPr fontId="13"/>
  </si>
  <si>
    <t>平成23年度</t>
    <rPh sb="0" eb="2">
      <t>ヘイセイ</t>
    </rPh>
    <rPh sb="4" eb="6">
      <t>ネンド</t>
    </rPh>
    <phoneticPr fontId="1"/>
  </si>
  <si>
    <t>令和元年度</t>
    <rPh sb="0" eb="5">
      <t>レイワガンネンド</t>
    </rPh>
    <phoneticPr fontId="1"/>
  </si>
  <si>
    <t>平成24年度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</si>
  <si>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</si>
  <si>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2020</t>
  </si>
  <si>
    <t>２年度</t>
    <rPh sb="1" eb="3">
      <t>ネンド</t>
    </rPh>
    <phoneticPr fontId="1"/>
  </si>
  <si>
    <t>３年度</t>
    <rPh sb="1" eb="3">
      <t>ネンド</t>
    </rPh>
    <phoneticPr fontId="1"/>
  </si>
  <si>
    <t>2021</t>
  </si>
  <si>
    <t>-0.0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</si>
</sst>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0000;\-#,##0.0000000"/>
    <numFmt numFmtId="177" formatCode="&quot;(&quot;#,##0&quot;)&quot;;&quot;(&quot;\-#,##0&quot;)&quot;"/>
    <numFmt numFmtId="178" formatCode="#,##0.0;\-#,##0.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7" fontId="3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top"/>
    </xf>
    <xf numFmtId="3" fontId="5" fillId="0" borderId="0" xfId="0" applyNumberFormat="1" applyFont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right" vertical="top"/>
    </xf>
    <xf numFmtId="0" fontId="6" fillId="0" borderId="0" xfId="0" applyNumberFormat="1" applyFont="1" applyBorder="1" applyAlignment="1" applyProtection="1">
      <alignment horizontal="distributed" vertical="center"/>
    </xf>
    <xf numFmtId="3" fontId="5" fillId="0" borderId="1" xfId="0" applyNumberFormat="1" applyFont="1" applyBorder="1" applyAlignment="1" applyProtection="1">
      <alignment horizontal="right" vertical="center"/>
    </xf>
    <xf numFmtId="3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 applyProtection="1"/>
    <xf numFmtId="0" fontId="8" fillId="2" borderId="4" xfId="0" applyFont="1" applyFill="1" applyBorder="1" applyAlignment="1" applyProtection="1">
      <alignment horizontal="distributed" justifyLastLine="1"/>
    </xf>
    <xf numFmtId="49" fontId="9" fillId="2" borderId="4" xfId="0" applyNumberFormat="1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vertical="center"/>
    </xf>
    <xf numFmtId="49" fontId="9" fillId="2" borderId="5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6" xfId="0" applyNumberFormat="1" applyFont="1" applyBorder="1" applyAlignment="1" applyProtection="1">
      <alignment horizontal="distributed" vertical="center"/>
    </xf>
    <xf numFmtId="0" fontId="8" fillId="0" borderId="0" xfId="0" applyNumberFormat="1" applyFont="1" applyBorder="1" applyAlignment="1" applyProtection="1">
      <alignment horizontal="distributed" vertical="center"/>
    </xf>
    <xf numFmtId="0" fontId="8" fillId="0" borderId="0" xfId="0" applyNumberFormat="1" applyFont="1" applyBorder="1" applyAlignment="1" applyProtection="1">
      <alignment horizontal="distributed" vertical="top"/>
    </xf>
    <xf numFmtId="0" fontId="8" fillId="3" borderId="0" xfId="0" applyNumberFormat="1" applyFont="1" applyFill="1" applyBorder="1" applyAlignment="1" applyProtection="1">
      <alignment horizontal="distributed" vertical="center"/>
    </xf>
    <xf numFmtId="0" fontId="7" fillId="0" borderId="0" xfId="0" applyFont="1" applyAlignment="1" applyProtection="1">
      <alignment vertical="center"/>
    </xf>
    <xf numFmtId="178" fontId="5" fillId="0" borderId="1" xfId="0" applyNumberFormat="1" applyFont="1" applyBorder="1" applyAlignment="1" applyProtection="1">
      <alignment horizontal="right" vertical="center"/>
    </xf>
    <xf numFmtId="178" fontId="5" fillId="0" borderId="0" xfId="0" applyNumberFormat="1" applyFont="1" applyAlignment="1" applyProtection="1">
      <alignment horizontal="right" vertical="center"/>
    </xf>
    <xf numFmtId="178" fontId="5" fillId="0" borderId="2" xfId="0" applyNumberFormat="1" applyFont="1" applyBorder="1" applyAlignment="1" applyProtection="1">
      <alignment horizontal="right" vertical="center"/>
    </xf>
    <xf numFmtId="178" fontId="5" fillId="0" borderId="3" xfId="0" applyNumberFormat="1" applyFont="1" applyBorder="1" applyAlignment="1" applyProtection="1">
      <alignment horizontal="right" vertical="center"/>
    </xf>
    <xf numFmtId="178" fontId="5" fillId="0" borderId="0" xfId="0" applyNumberFormat="1" applyFont="1" applyBorder="1" applyAlignment="1" applyProtection="1">
      <alignment horizontal="right" vertical="center"/>
    </xf>
    <xf numFmtId="178" fontId="5" fillId="0" borderId="0" xfId="0" applyNumberFormat="1" applyFont="1" applyBorder="1" applyAlignment="1" applyProtection="1">
      <alignment horizontal="right" vertical="top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76" fontId="10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176" fontId="7" fillId="0" borderId="0" xfId="0" applyNumberFormat="1" applyFont="1" applyAlignment="1" applyProtection="1">
      <alignment vertical="center"/>
    </xf>
    <xf numFmtId="37" fontId="5" fillId="0" borderId="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37" fontId="5" fillId="0" borderId="2" xfId="0" applyNumberFormat="1" applyFont="1" applyBorder="1" applyAlignment="1" applyProtection="1">
      <alignment horizontal="right" vertical="center"/>
    </xf>
    <xf numFmtId="37" fontId="5" fillId="0" borderId="3" xfId="0" applyNumberFormat="1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48"/>
  <sheetViews>
    <sheetView showGridLines="0" tabSelected="1" view="pageBreakPreview" zoomScale="130" zoomScaleNormal="130" zoomScaleSheetLayoutView="130" workbookViewId="0"/>
  </sheetViews>
  <sheetFormatPr defaultRowHeight="13.5" x14ac:dyDescent="0.15"/>
  <cols>
    <col min="1" max="1" width="0.875" customWidth="1"/>
    <col min="2" max="2" width="10.875" customWidth="1"/>
    <col min="3" max="13" width="7.75" customWidth="1"/>
    <col min="14" max="14" width="1.25" customWidth="1"/>
    <col min="15" max="15" width="10.875" customWidth="1"/>
    <col min="16" max="25" width="7.75" customWidth="1"/>
    <col min="26" max="26" width="1.25" customWidth="1"/>
    <col min="27" max="27" width="10.875" customWidth="1"/>
    <col min="28" max="38" width="7.75" customWidth="1"/>
    <col min="39" max="39" width="1.25" customWidth="1"/>
    <col min="40" max="40" width="10.875" customWidth="1"/>
    <col min="41" max="51" width="7.75" customWidth="1"/>
  </cols>
  <sheetData>
    <row r="1" spans="2:51" ht="9" customHeight="1" x14ac:dyDescent="0.15"/>
    <row r="2" spans="2:51" ht="15" customHeight="1" x14ac:dyDescent="0.15">
      <c r="B2" s="30" t="s">
        <v>40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O2" s="30" t="s">
        <v>40</v>
      </c>
      <c r="P2" s="31"/>
      <c r="Q2" s="31"/>
      <c r="R2" s="31"/>
      <c r="S2" s="31"/>
      <c r="T2" s="31"/>
      <c r="U2" s="31"/>
      <c r="V2" s="31"/>
      <c r="W2" s="31"/>
      <c r="X2" s="31"/>
      <c r="Y2" s="31"/>
      <c r="AA2" s="30" t="s">
        <v>40</v>
      </c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N2" s="30" t="s">
        <v>40</v>
      </c>
      <c r="AO2" s="31"/>
      <c r="AP2" s="31"/>
      <c r="AQ2" s="31"/>
      <c r="AR2" s="31"/>
      <c r="AS2" s="31"/>
      <c r="AT2" s="31"/>
      <c r="AU2" s="31"/>
      <c r="AV2" s="31"/>
      <c r="AW2" s="31"/>
      <c r="AX2" s="31"/>
    </row>
    <row r="3" spans="2:51" ht="15" customHeight="1" x14ac:dyDescent="0.15">
      <c r="B3" s="32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41"/>
      <c r="O3" s="32" t="str">
        <f>B3</f>
        <v>人口一人当たり市町村民所得</v>
      </c>
      <c r="P3" s="2"/>
      <c r="Q3" s="2"/>
      <c r="R3" s="2"/>
      <c r="S3" s="2"/>
      <c r="T3" s="2"/>
      <c r="U3" s="2"/>
      <c r="V3" s="2"/>
      <c r="W3" s="2"/>
      <c r="X3" s="2"/>
      <c r="Y3" s="2"/>
      <c r="AA3" s="32" t="str">
        <f>B3</f>
        <v>人口一人当たり市町村民所得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N3" s="32" t="str">
        <f>B3</f>
        <v>人口一人当たり市町村民所得</v>
      </c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2:51" ht="15" customHeight="1" x14ac:dyDescent="0.15">
      <c r="B4" s="23" t="s">
        <v>48</v>
      </c>
      <c r="C4" s="23"/>
      <c r="D4" s="23"/>
      <c r="E4" s="23"/>
      <c r="F4" s="33"/>
      <c r="G4" s="33"/>
      <c r="H4" s="33"/>
      <c r="I4" s="33"/>
      <c r="J4" s="33"/>
      <c r="M4" s="33" t="s">
        <v>44</v>
      </c>
      <c r="N4" s="11"/>
      <c r="O4" s="23" t="s">
        <v>38</v>
      </c>
      <c r="P4" s="12"/>
      <c r="Q4" s="12"/>
      <c r="R4" s="33"/>
      <c r="S4" s="33"/>
      <c r="T4" s="33"/>
      <c r="U4" s="33"/>
      <c r="V4" s="33"/>
      <c r="Y4" s="33" t="s">
        <v>39</v>
      </c>
      <c r="Z4" s="11"/>
      <c r="AA4" s="23" t="s">
        <v>45</v>
      </c>
      <c r="AB4" s="12"/>
      <c r="AC4" s="12"/>
      <c r="AD4" s="12"/>
      <c r="AE4" s="33"/>
      <c r="AF4" s="33"/>
      <c r="AG4" s="33"/>
      <c r="AH4" s="33"/>
      <c r="AI4" s="33"/>
      <c r="AJ4" s="33"/>
      <c r="AK4" s="33"/>
      <c r="AL4" s="33"/>
      <c r="AM4" s="11"/>
      <c r="AN4" s="34" t="s">
        <v>50</v>
      </c>
      <c r="AO4" s="12"/>
      <c r="AP4" s="12"/>
      <c r="AQ4" s="12"/>
      <c r="AR4" s="33"/>
      <c r="AS4" s="33"/>
      <c r="AT4" s="33"/>
      <c r="AU4" s="33"/>
      <c r="AV4" s="33"/>
      <c r="AY4" s="33" t="s">
        <v>42</v>
      </c>
    </row>
    <row r="5" spans="2:51" ht="12" customHeight="1" x14ac:dyDescent="0.15">
      <c r="B5" s="13" t="s">
        <v>37</v>
      </c>
      <c r="C5" s="14" t="s">
        <v>65</v>
      </c>
      <c r="D5" s="14" t="s">
        <v>46</v>
      </c>
      <c r="E5" s="14" t="s">
        <v>47</v>
      </c>
      <c r="F5" s="14" t="s">
        <v>51</v>
      </c>
      <c r="G5" s="14" t="s">
        <v>53</v>
      </c>
      <c r="H5" s="14" t="s">
        <v>55</v>
      </c>
      <c r="I5" s="14" t="s">
        <v>57</v>
      </c>
      <c r="J5" s="14" t="s">
        <v>61</v>
      </c>
      <c r="K5" s="14" t="s">
        <v>66</v>
      </c>
      <c r="L5" s="14" t="s">
        <v>70</v>
      </c>
      <c r="M5" s="14" t="s">
        <v>71</v>
      </c>
      <c r="O5" s="13" t="s">
        <v>37</v>
      </c>
      <c r="P5" s="14" t="s">
        <v>67</v>
      </c>
      <c r="Q5" s="14" t="s">
        <v>47</v>
      </c>
      <c r="R5" s="14" t="s">
        <v>51</v>
      </c>
      <c r="S5" s="14" t="s">
        <v>53</v>
      </c>
      <c r="T5" s="14" t="s">
        <v>55</v>
      </c>
      <c r="U5" s="14" t="s">
        <v>57</v>
      </c>
      <c r="V5" s="14" t="s">
        <v>61</v>
      </c>
      <c r="W5" s="14" t="s">
        <v>68</v>
      </c>
      <c r="X5" s="14" t="s">
        <v>70</v>
      </c>
      <c r="Y5" s="14" t="s">
        <v>71</v>
      </c>
      <c r="AA5" s="13" t="s">
        <v>37</v>
      </c>
      <c r="AB5" s="14" t="s">
        <v>65</v>
      </c>
      <c r="AC5" s="14" t="s">
        <v>46</v>
      </c>
      <c r="AD5" s="14" t="s">
        <v>47</v>
      </c>
      <c r="AE5" s="14" t="s">
        <v>51</v>
      </c>
      <c r="AF5" s="14" t="s">
        <v>53</v>
      </c>
      <c r="AG5" s="14" t="s">
        <v>55</v>
      </c>
      <c r="AH5" s="14" t="s">
        <v>57</v>
      </c>
      <c r="AI5" s="14" t="s">
        <v>61</v>
      </c>
      <c r="AJ5" s="14" t="s">
        <v>66</v>
      </c>
      <c r="AK5" s="14" t="s">
        <v>70</v>
      </c>
      <c r="AL5" s="14" t="s">
        <v>71</v>
      </c>
      <c r="AN5" s="13" t="s">
        <v>37</v>
      </c>
      <c r="AO5" s="14" t="s">
        <v>65</v>
      </c>
      <c r="AP5" s="14" t="s">
        <v>46</v>
      </c>
      <c r="AQ5" s="14" t="s">
        <v>47</v>
      </c>
      <c r="AR5" s="14" t="s">
        <v>51</v>
      </c>
      <c r="AS5" s="14" t="s">
        <v>53</v>
      </c>
      <c r="AT5" s="14" t="s">
        <v>55</v>
      </c>
      <c r="AU5" s="14" t="s">
        <v>57</v>
      </c>
      <c r="AV5" s="14" t="s">
        <v>61</v>
      </c>
      <c r="AW5" s="14" t="s">
        <v>66</v>
      </c>
      <c r="AX5" s="14" t="s">
        <v>70</v>
      </c>
      <c r="AY5" s="14" t="s">
        <v>71</v>
      </c>
    </row>
    <row r="6" spans="2:51" ht="12" customHeight="1" x14ac:dyDescent="0.15">
      <c r="B6" s="15"/>
      <c r="C6" s="16">
        <v>2011</v>
      </c>
      <c r="D6" s="16">
        <v>2012</v>
      </c>
      <c r="E6" s="16">
        <v>2013</v>
      </c>
      <c r="F6" s="16" t="s">
        <v>52</v>
      </c>
      <c r="G6" s="16" t="s">
        <v>54</v>
      </c>
      <c r="H6" s="16" t="s">
        <v>56</v>
      </c>
      <c r="I6" s="16" t="s">
        <v>58</v>
      </c>
      <c r="J6" s="16" t="s">
        <v>62</v>
      </c>
      <c r="K6" s="16" t="s">
        <v>64</v>
      </c>
      <c r="L6" s="16" t="s">
        <v>69</v>
      </c>
      <c r="M6" s="16" t="s">
        <v>72</v>
      </c>
      <c r="O6" s="15"/>
      <c r="P6" s="16">
        <v>2012</v>
      </c>
      <c r="Q6" s="16">
        <v>2013</v>
      </c>
      <c r="R6" s="16" t="s">
        <v>52</v>
      </c>
      <c r="S6" s="16" t="s">
        <v>54</v>
      </c>
      <c r="T6" s="16" t="s">
        <v>56</v>
      </c>
      <c r="U6" s="16" t="s">
        <v>58</v>
      </c>
      <c r="V6" s="16" t="s">
        <v>62</v>
      </c>
      <c r="W6" s="16" t="s">
        <v>64</v>
      </c>
      <c r="X6" s="16" t="s">
        <v>69</v>
      </c>
      <c r="Y6" s="16" t="s">
        <v>72</v>
      </c>
      <c r="AA6" s="15"/>
      <c r="AB6" s="16">
        <v>2011</v>
      </c>
      <c r="AC6" s="16">
        <v>2012</v>
      </c>
      <c r="AD6" s="16">
        <v>2013</v>
      </c>
      <c r="AE6" s="16" t="s">
        <v>52</v>
      </c>
      <c r="AF6" s="16" t="s">
        <v>54</v>
      </c>
      <c r="AG6" s="16" t="s">
        <v>56</v>
      </c>
      <c r="AH6" s="16" t="s">
        <v>58</v>
      </c>
      <c r="AI6" s="16" t="s">
        <v>62</v>
      </c>
      <c r="AJ6" s="16" t="s">
        <v>63</v>
      </c>
      <c r="AK6" s="16" t="s">
        <v>69</v>
      </c>
      <c r="AL6" s="16" t="s">
        <v>72</v>
      </c>
      <c r="AN6" s="15"/>
      <c r="AO6" s="16">
        <v>2011</v>
      </c>
      <c r="AP6" s="16">
        <v>2012</v>
      </c>
      <c r="AQ6" s="16">
        <v>2013</v>
      </c>
      <c r="AR6" s="16" t="s">
        <v>52</v>
      </c>
      <c r="AS6" s="16" t="s">
        <v>54</v>
      </c>
      <c r="AT6" s="16" t="s">
        <v>56</v>
      </c>
      <c r="AU6" s="16" t="s">
        <v>58</v>
      </c>
      <c r="AV6" s="16" t="s">
        <v>62</v>
      </c>
      <c r="AW6" s="16" t="s">
        <v>64</v>
      </c>
      <c r="AX6" s="16" t="s">
        <v>69</v>
      </c>
      <c r="AY6" s="16" t="s">
        <v>72</v>
      </c>
    </row>
    <row r="7" spans="2:51" ht="12" customHeight="1" x14ac:dyDescent="0.15">
      <c r="B7" s="17" t="s">
        <v>43</v>
      </c>
      <c r="C7" s="8">
        <v>2382</v>
      </c>
      <c r="D7" s="8">
        <v>2523</v>
      </c>
      <c r="E7" s="8">
        <v>2707</v>
      </c>
      <c r="F7" s="8">
        <v>2710</v>
      </c>
      <c r="G7" s="8">
        <v>2620</v>
      </c>
      <c r="H7" s="8">
        <v>2660</v>
      </c>
      <c r="I7" s="8">
        <v>2760</v>
      </c>
      <c r="J7" s="8">
        <v>2799</v>
      </c>
      <c r="K7" s="8">
        <v>2775</v>
      </c>
      <c r="L7" s="8">
        <v>2652</v>
      </c>
      <c r="M7" s="8">
        <v>2680</v>
      </c>
      <c r="O7" s="17" t="s">
        <v>43</v>
      </c>
      <c r="P7" s="24">
        <v>5.9</v>
      </c>
      <c r="Q7" s="24">
        <v>7.3</v>
      </c>
      <c r="R7" s="24">
        <v>0.1</v>
      </c>
      <c r="S7" s="24">
        <v>-3.3</v>
      </c>
      <c r="T7" s="24">
        <v>1.5</v>
      </c>
      <c r="U7" s="24">
        <v>3.8</v>
      </c>
      <c r="V7" s="24">
        <v>1.4</v>
      </c>
      <c r="W7" s="24">
        <v>-0.9</v>
      </c>
      <c r="X7" s="24">
        <v>-4.4000000000000004</v>
      </c>
      <c r="Y7" s="24">
        <v>1</v>
      </c>
      <c r="AA7" s="17" t="s">
        <v>43</v>
      </c>
      <c r="AB7" s="24">
        <v>100</v>
      </c>
      <c r="AC7" s="24">
        <v>100</v>
      </c>
      <c r="AD7" s="24">
        <v>100</v>
      </c>
      <c r="AE7" s="24">
        <v>100</v>
      </c>
      <c r="AF7" s="24">
        <v>100</v>
      </c>
      <c r="AG7" s="24">
        <v>100</v>
      </c>
      <c r="AH7" s="24">
        <v>100</v>
      </c>
      <c r="AI7" s="24">
        <v>100</v>
      </c>
      <c r="AJ7" s="24">
        <v>100</v>
      </c>
      <c r="AK7" s="24">
        <v>100</v>
      </c>
      <c r="AL7" s="24">
        <v>100</v>
      </c>
      <c r="AN7" s="17" t="s">
        <v>49</v>
      </c>
      <c r="AO7" s="35">
        <v>1312756</v>
      </c>
      <c r="AP7" s="35">
        <v>1303351</v>
      </c>
      <c r="AQ7" s="35">
        <v>1294453</v>
      </c>
      <c r="AR7" s="35">
        <v>1284384</v>
      </c>
      <c r="AS7" s="35">
        <v>1279594</v>
      </c>
      <c r="AT7" s="35">
        <v>1268083</v>
      </c>
      <c r="AU7" s="35">
        <v>1254807</v>
      </c>
      <c r="AV7" s="35">
        <v>1240522</v>
      </c>
      <c r="AW7" s="35">
        <v>1226430</v>
      </c>
      <c r="AX7" s="35">
        <v>1210534</v>
      </c>
      <c r="AY7" s="35">
        <v>1196277</v>
      </c>
    </row>
    <row r="8" spans="2:51" ht="9.9499999999999993" customHeight="1" x14ac:dyDescent="0.15"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8"/>
      <c r="P8" s="25"/>
      <c r="Q8" s="25"/>
      <c r="R8" s="25"/>
      <c r="S8" s="25"/>
      <c r="T8" s="25"/>
      <c r="U8" s="25"/>
      <c r="V8" s="25"/>
      <c r="W8" s="25"/>
      <c r="X8" s="25"/>
      <c r="Y8" s="25"/>
      <c r="AA8" s="18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N8" s="18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</row>
    <row r="9" spans="2:51" ht="12" customHeight="1" x14ac:dyDescent="0.15">
      <c r="B9" s="19" t="s">
        <v>0</v>
      </c>
      <c r="C9" s="9">
        <v>2659</v>
      </c>
      <c r="D9" s="9">
        <v>2739</v>
      </c>
      <c r="E9" s="9">
        <v>2883</v>
      </c>
      <c r="F9" s="9">
        <v>2855</v>
      </c>
      <c r="G9" s="9">
        <v>2785</v>
      </c>
      <c r="H9" s="9">
        <v>2805</v>
      </c>
      <c r="I9" s="9">
        <v>2897</v>
      </c>
      <c r="J9" s="9">
        <v>2945</v>
      </c>
      <c r="K9" s="9">
        <v>2935</v>
      </c>
      <c r="L9" s="9">
        <v>2831</v>
      </c>
      <c r="M9" s="10">
        <v>2857</v>
      </c>
      <c r="O9" s="19" t="s">
        <v>0</v>
      </c>
      <c r="P9" s="26">
        <v>3</v>
      </c>
      <c r="Q9" s="26">
        <v>5.3</v>
      </c>
      <c r="R9" s="26">
        <v>-1</v>
      </c>
      <c r="S9" s="26">
        <v>-2.5</v>
      </c>
      <c r="T9" s="26">
        <v>0.7</v>
      </c>
      <c r="U9" s="26">
        <v>3.3</v>
      </c>
      <c r="V9" s="26">
        <v>1.7</v>
      </c>
      <c r="W9" s="26">
        <v>-0.3</v>
      </c>
      <c r="X9" s="26">
        <v>-3.6</v>
      </c>
      <c r="Y9" s="27">
        <v>0.9</v>
      </c>
      <c r="AA9" s="19" t="s">
        <v>0</v>
      </c>
      <c r="AB9" s="26">
        <v>111.6</v>
      </c>
      <c r="AC9" s="26">
        <v>108.6</v>
      </c>
      <c r="AD9" s="26">
        <v>106.5</v>
      </c>
      <c r="AE9" s="26">
        <v>105.3</v>
      </c>
      <c r="AF9" s="26">
        <v>106.3</v>
      </c>
      <c r="AG9" s="26">
        <v>105.4</v>
      </c>
      <c r="AH9" s="26">
        <v>105</v>
      </c>
      <c r="AI9" s="26">
        <v>105.2</v>
      </c>
      <c r="AJ9" s="26">
        <v>105.8</v>
      </c>
      <c r="AK9" s="26">
        <v>106.7</v>
      </c>
      <c r="AL9" s="27">
        <v>106.6</v>
      </c>
      <c r="AN9" s="19" t="s">
        <v>0</v>
      </c>
      <c r="AO9" s="37">
        <v>482096</v>
      </c>
      <c r="AP9" s="37">
        <v>481550</v>
      </c>
      <c r="AQ9" s="37">
        <v>481217</v>
      </c>
      <c r="AR9" s="37">
        <v>479842</v>
      </c>
      <c r="AS9" s="37">
        <v>476758</v>
      </c>
      <c r="AT9" s="37">
        <v>474596</v>
      </c>
      <c r="AU9" s="37">
        <v>472389</v>
      </c>
      <c r="AV9" s="37">
        <v>469566</v>
      </c>
      <c r="AW9" s="37">
        <v>466895</v>
      </c>
      <c r="AX9" s="37">
        <v>463186</v>
      </c>
      <c r="AY9" s="38">
        <v>460307</v>
      </c>
    </row>
    <row r="10" spans="2:51" ht="12" customHeight="1" x14ac:dyDescent="0.15">
      <c r="B10" s="20" t="s">
        <v>1</v>
      </c>
      <c r="C10" s="5">
        <v>2874</v>
      </c>
      <c r="D10" s="5">
        <v>2953</v>
      </c>
      <c r="E10" s="5">
        <v>3120</v>
      </c>
      <c r="F10" s="5">
        <v>3071</v>
      </c>
      <c r="G10" s="5">
        <v>3000</v>
      </c>
      <c r="H10" s="5">
        <v>2998</v>
      </c>
      <c r="I10" s="5">
        <v>3099</v>
      </c>
      <c r="J10" s="5">
        <v>3156</v>
      </c>
      <c r="K10" s="5">
        <v>3132</v>
      </c>
      <c r="L10" s="5">
        <v>3015</v>
      </c>
      <c r="M10" s="5">
        <v>3046</v>
      </c>
      <c r="O10" s="20" t="s">
        <v>1</v>
      </c>
      <c r="P10" s="28">
        <v>2.8</v>
      </c>
      <c r="Q10" s="28">
        <v>5.6</v>
      </c>
      <c r="R10" s="28">
        <v>-1.6</v>
      </c>
      <c r="S10" s="28">
        <v>-2.2999999999999998</v>
      </c>
      <c r="T10" s="28">
        <v>-0.1</v>
      </c>
      <c r="U10" s="28">
        <v>3.4</v>
      </c>
      <c r="V10" s="28">
        <v>1.8</v>
      </c>
      <c r="W10" s="28">
        <v>-0.8</v>
      </c>
      <c r="X10" s="28">
        <v>-3.7</v>
      </c>
      <c r="Y10" s="28">
        <v>1</v>
      </c>
      <c r="AA10" s="20" t="s">
        <v>1</v>
      </c>
      <c r="AB10" s="28">
        <v>120.6</v>
      </c>
      <c r="AC10" s="28">
        <v>117.1</v>
      </c>
      <c r="AD10" s="28">
        <v>115.2</v>
      </c>
      <c r="AE10" s="28">
        <v>113.3</v>
      </c>
      <c r="AF10" s="28">
        <v>114.5</v>
      </c>
      <c r="AG10" s="28">
        <v>112.7</v>
      </c>
      <c r="AH10" s="28">
        <v>112.3</v>
      </c>
      <c r="AI10" s="28">
        <v>112.8</v>
      </c>
      <c r="AJ10" s="28">
        <v>112.9</v>
      </c>
      <c r="AK10" s="28">
        <v>113.7</v>
      </c>
      <c r="AL10" s="28">
        <v>113.7</v>
      </c>
      <c r="AN10" s="20" t="s">
        <v>1</v>
      </c>
      <c r="AO10" s="39">
        <v>299568</v>
      </c>
      <c r="AP10" s="39">
        <v>300102</v>
      </c>
      <c r="AQ10" s="39">
        <v>300592</v>
      </c>
      <c r="AR10" s="39">
        <v>300116</v>
      </c>
      <c r="AS10" s="39">
        <v>297631</v>
      </c>
      <c r="AT10" s="39">
        <v>296701</v>
      </c>
      <c r="AU10" s="39">
        <v>295630</v>
      </c>
      <c r="AV10" s="39">
        <v>294047</v>
      </c>
      <c r="AW10" s="39">
        <v>292554</v>
      </c>
      <c r="AX10" s="39">
        <v>289731</v>
      </c>
      <c r="AY10" s="39">
        <v>288222</v>
      </c>
    </row>
    <row r="11" spans="2:51" ht="12" customHeight="1" x14ac:dyDescent="0.15">
      <c r="B11" s="20" t="s">
        <v>2</v>
      </c>
      <c r="C11" s="5">
        <v>2112</v>
      </c>
      <c r="D11" s="5">
        <v>2206</v>
      </c>
      <c r="E11" s="5">
        <v>2331</v>
      </c>
      <c r="F11" s="5">
        <v>2352</v>
      </c>
      <c r="G11" s="5">
        <v>2245</v>
      </c>
      <c r="H11" s="5">
        <v>2345</v>
      </c>
      <c r="I11" s="5">
        <v>2419</v>
      </c>
      <c r="J11" s="5">
        <v>2453</v>
      </c>
      <c r="K11" s="5">
        <v>2447</v>
      </c>
      <c r="L11" s="5">
        <v>2305</v>
      </c>
      <c r="M11" s="5">
        <v>2342</v>
      </c>
      <c r="O11" s="20" t="s">
        <v>2</v>
      </c>
      <c r="P11" s="28">
        <v>4.4000000000000004</v>
      </c>
      <c r="Q11" s="28">
        <v>5.7</v>
      </c>
      <c r="R11" s="28">
        <v>0.9</v>
      </c>
      <c r="S11" s="28">
        <v>-4.5</v>
      </c>
      <c r="T11" s="28">
        <v>4.5</v>
      </c>
      <c r="U11" s="28">
        <v>3.1</v>
      </c>
      <c r="V11" s="28">
        <v>1.4</v>
      </c>
      <c r="W11" s="28">
        <v>-0.2</v>
      </c>
      <c r="X11" s="28">
        <v>-5.8</v>
      </c>
      <c r="Y11" s="28">
        <v>1.6</v>
      </c>
      <c r="AA11" s="20" t="s">
        <v>2</v>
      </c>
      <c r="AB11" s="28">
        <v>88.7</v>
      </c>
      <c r="AC11" s="28">
        <v>87.5</v>
      </c>
      <c r="AD11" s="28">
        <v>86.1</v>
      </c>
      <c r="AE11" s="28">
        <v>86.8</v>
      </c>
      <c r="AF11" s="28">
        <v>85.7</v>
      </c>
      <c r="AG11" s="28">
        <v>88.1</v>
      </c>
      <c r="AH11" s="28">
        <v>87.6</v>
      </c>
      <c r="AI11" s="28">
        <v>87.7</v>
      </c>
      <c r="AJ11" s="28">
        <v>88.2</v>
      </c>
      <c r="AK11" s="28">
        <v>86.9</v>
      </c>
      <c r="AL11" s="28">
        <v>87.4</v>
      </c>
      <c r="AN11" s="20" t="s">
        <v>2</v>
      </c>
      <c r="AO11" s="39">
        <v>28266</v>
      </c>
      <c r="AP11" s="39">
        <v>27774</v>
      </c>
      <c r="AQ11" s="39">
        <v>27323</v>
      </c>
      <c r="AR11" s="39">
        <v>26913</v>
      </c>
      <c r="AS11" s="39">
        <v>26355</v>
      </c>
      <c r="AT11" s="39">
        <v>25861</v>
      </c>
      <c r="AU11" s="39">
        <v>25411</v>
      </c>
      <c r="AV11" s="39">
        <v>25055</v>
      </c>
      <c r="AW11" s="39">
        <v>24412</v>
      </c>
      <c r="AX11" s="39">
        <v>24023</v>
      </c>
      <c r="AY11" s="39">
        <v>23515</v>
      </c>
    </row>
    <row r="12" spans="2:51" ht="12" customHeight="1" x14ac:dyDescent="0.15">
      <c r="B12" s="20" t="s">
        <v>3</v>
      </c>
      <c r="C12" s="5">
        <v>2354</v>
      </c>
      <c r="D12" s="5">
        <v>2343</v>
      </c>
      <c r="E12" s="5">
        <v>2407</v>
      </c>
      <c r="F12" s="5">
        <v>2414</v>
      </c>
      <c r="G12" s="5">
        <v>2415</v>
      </c>
      <c r="H12" s="5">
        <v>2450</v>
      </c>
      <c r="I12" s="5">
        <v>2517</v>
      </c>
      <c r="J12" s="5">
        <v>2548</v>
      </c>
      <c r="K12" s="5">
        <v>2577</v>
      </c>
      <c r="L12" s="5">
        <v>2570</v>
      </c>
      <c r="M12" s="5">
        <v>2592</v>
      </c>
      <c r="O12" s="20" t="s">
        <v>3</v>
      </c>
      <c r="P12" s="28">
        <v>-0.5</v>
      </c>
      <c r="Q12" s="28">
        <v>2.7</v>
      </c>
      <c r="R12" s="28">
        <v>0.3</v>
      </c>
      <c r="S12" s="28">
        <v>0.1</v>
      </c>
      <c r="T12" s="28">
        <v>1.5</v>
      </c>
      <c r="U12" s="28">
        <v>2.7</v>
      </c>
      <c r="V12" s="28">
        <v>1.2</v>
      </c>
      <c r="W12" s="28">
        <v>1.1000000000000001</v>
      </c>
      <c r="X12" s="28">
        <v>-0.3</v>
      </c>
      <c r="Y12" s="28">
        <v>0.8</v>
      </c>
      <c r="AA12" s="20" t="s">
        <v>3</v>
      </c>
      <c r="AB12" s="28">
        <v>98.8</v>
      </c>
      <c r="AC12" s="28">
        <v>92.9</v>
      </c>
      <c r="AD12" s="28">
        <v>88.9</v>
      </c>
      <c r="AE12" s="28">
        <v>89.1</v>
      </c>
      <c r="AF12" s="28">
        <v>92.2</v>
      </c>
      <c r="AG12" s="28">
        <v>92.1</v>
      </c>
      <c r="AH12" s="28">
        <v>91.2</v>
      </c>
      <c r="AI12" s="28">
        <v>91</v>
      </c>
      <c r="AJ12" s="28">
        <v>92.9</v>
      </c>
      <c r="AK12" s="28">
        <v>96.9</v>
      </c>
      <c r="AL12" s="28">
        <v>96.7</v>
      </c>
      <c r="AN12" s="20" t="s">
        <v>3</v>
      </c>
      <c r="AO12" s="39">
        <v>54219</v>
      </c>
      <c r="AP12" s="39">
        <v>54633</v>
      </c>
      <c r="AQ12" s="39">
        <v>55056</v>
      </c>
      <c r="AR12" s="39">
        <v>55227</v>
      </c>
      <c r="AS12" s="39">
        <v>55463</v>
      </c>
      <c r="AT12" s="39">
        <v>55459</v>
      </c>
      <c r="AU12" s="39">
        <v>55477</v>
      </c>
      <c r="AV12" s="39">
        <v>55507</v>
      </c>
      <c r="AW12" s="39">
        <v>55746</v>
      </c>
      <c r="AX12" s="39">
        <v>55579</v>
      </c>
      <c r="AY12" s="39">
        <v>55742</v>
      </c>
    </row>
    <row r="13" spans="2:51" ht="12" customHeight="1" x14ac:dyDescent="0.15">
      <c r="B13" s="20" t="s">
        <v>4</v>
      </c>
      <c r="C13" s="5">
        <v>2147</v>
      </c>
      <c r="D13" s="5">
        <v>2243</v>
      </c>
      <c r="E13" s="5">
        <v>2472</v>
      </c>
      <c r="F13" s="5">
        <v>2444</v>
      </c>
      <c r="G13" s="5">
        <v>2366</v>
      </c>
      <c r="H13" s="5">
        <v>2414</v>
      </c>
      <c r="I13" s="5">
        <v>2466</v>
      </c>
      <c r="J13" s="5">
        <v>2468</v>
      </c>
      <c r="K13" s="5">
        <v>2494</v>
      </c>
      <c r="L13" s="5">
        <v>2378</v>
      </c>
      <c r="M13" s="5">
        <v>2448</v>
      </c>
      <c r="O13" s="20" t="s">
        <v>4</v>
      </c>
      <c r="P13" s="28">
        <v>4.5</v>
      </c>
      <c r="Q13" s="28">
        <v>10.199999999999999</v>
      </c>
      <c r="R13" s="28">
        <v>-1.1000000000000001</v>
      </c>
      <c r="S13" s="28">
        <v>-3.2</v>
      </c>
      <c r="T13" s="28">
        <v>2</v>
      </c>
      <c r="U13" s="28">
        <v>2.2000000000000002</v>
      </c>
      <c r="V13" s="28">
        <v>0.1</v>
      </c>
      <c r="W13" s="28">
        <v>1.1000000000000001</v>
      </c>
      <c r="X13" s="28">
        <v>-4.7</v>
      </c>
      <c r="Y13" s="28">
        <v>3</v>
      </c>
      <c r="AA13" s="20" t="s">
        <v>4</v>
      </c>
      <c r="AB13" s="28">
        <v>90.1</v>
      </c>
      <c r="AC13" s="28">
        <v>88.9</v>
      </c>
      <c r="AD13" s="28">
        <v>91.3</v>
      </c>
      <c r="AE13" s="28">
        <v>90.2</v>
      </c>
      <c r="AF13" s="28">
        <v>90.3</v>
      </c>
      <c r="AG13" s="28">
        <v>90.7</v>
      </c>
      <c r="AH13" s="28">
        <v>89.4</v>
      </c>
      <c r="AI13" s="28">
        <v>88.2</v>
      </c>
      <c r="AJ13" s="28">
        <v>89.9</v>
      </c>
      <c r="AK13" s="28">
        <v>89.7</v>
      </c>
      <c r="AL13" s="28">
        <v>91.4</v>
      </c>
      <c r="AN13" s="20" t="s">
        <v>4</v>
      </c>
      <c r="AO13" s="39">
        <v>17840</v>
      </c>
      <c r="AP13" s="39">
        <v>17649</v>
      </c>
      <c r="AQ13" s="39">
        <v>17393</v>
      </c>
      <c r="AR13" s="39">
        <v>17197</v>
      </c>
      <c r="AS13" s="39">
        <v>16981</v>
      </c>
      <c r="AT13" s="39">
        <v>16718</v>
      </c>
      <c r="AU13" s="39">
        <v>16527</v>
      </c>
      <c r="AV13" s="39">
        <v>16318</v>
      </c>
      <c r="AW13" s="39">
        <v>15998</v>
      </c>
      <c r="AX13" s="39">
        <v>15731</v>
      </c>
      <c r="AY13" s="39">
        <v>15405</v>
      </c>
    </row>
    <row r="14" spans="2:51" ht="12" customHeight="1" x14ac:dyDescent="0.15">
      <c r="B14" s="20" t="s">
        <v>5</v>
      </c>
      <c r="C14" s="5">
        <v>1853</v>
      </c>
      <c r="D14" s="5">
        <v>1957</v>
      </c>
      <c r="E14" s="5">
        <v>2067</v>
      </c>
      <c r="F14" s="5">
        <v>1997</v>
      </c>
      <c r="G14" s="5">
        <v>1971</v>
      </c>
      <c r="H14" s="5">
        <v>2056</v>
      </c>
      <c r="I14" s="5">
        <v>2190</v>
      </c>
      <c r="J14" s="5">
        <v>2113</v>
      </c>
      <c r="K14" s="5">
        <v>2126</v>
      </c>
      <c r="L14" s="5">
        <v>2003</v>
      </c>
      <c r="M14" s="5">
        <v>1975</v>
      </c>
      <c r="O14" s="20" t="s">
        <v>5</v>
      </c>
      <c r="P14" s="28">
        <v>5.6</v>
      </c>
      <c r="Q14" s="28">
        <v>5.6</v>
      </c>
      <c r="R14" s="28">
        <v>-3.4</v>
      </c>
      <c r="S14" s="28">
        <v>-1.3</v>
      </c>
      <c r="T14" s="28">
        <v>4.3</v>
      </c>
      <c r="U14" s="28">
        <v>6.5</v>
      </c>
      <c r="V14" s="28">
        <v>-3.5</v>
      </c>
      <c r="W14" s="28">
        <v>0.6</v>
      </c>
      <c r="X14" s="28">
        <v>-5.8</v>
      </c>
      <c r="Y14" s="28">
        <v>-1.4</v>
      </c>
      <c r="AA14" s="20" t="s">
        <v>5</v>
      </c>
      <c r="AB14" s="28">
        <v>77.8</v>
      </c>
      <c r="AC14" s="28">
        <v>77.599999999999994</v>
      </c>
      <c r="AD14" s="28">
        <v>76.400000000000006</v>
      </c>
      <c r="AE14" s="28">
        <v>73.7</v>
      </c>
      <c r="AF14" s="28">
        <v>75.2</v>
      </c>
      <c r="AG14" s="28">
        <v>77.3</v>
      </c>
      <c r="AH14" s="28">
        <v>79.400000000000006</v>
      </c>
      <c r="AI14" s="28">
        <v>75.5</v>
      </c>
      <c r="AJ14" s="28">
        <v>76.599999999999994</v>
      </c>
      <c r="AK14" s="28">
        <v>75.5</v>
      </c>
      <c r="AL14" s="28">
        <v>73.7</v>
      </c>
      <c r="AN14" s="20" t="s">
        <v>5</v>
      </c>
      <c r="AO14" s="39">
        <v>7140</v>
      </c>
      <c r="AP14" s="39">
        <v>6993</v>
      </c>
      <c r="AQ14" s="39">
        <v>6814</v>
      </c>
      <c r="AR14" s="39">
        <v>6604</v>
      </c>
      <c r="AS14" s="39">
        <v>6344</v>
      </c>
      <c r="AT14" s="39">
        <v>6153</v>
      </c>
      <c r="AU14" s="39">
        <v>6012</v>
      </c>
      <c r="AV14" s="39">
        <v>5847</v>
      </c>
      <c r="AW14" s="39">
        <v>5671</v>
      </c>
      <c r="AX14" s="39">
        <v>5634</v>
      </c>
      <c r="AY14" s="39">
        <v>5495</v>
      </c>
    </row>
    <row r="15" spans="2:51" ht="12" customHeight="1" x14ac:dyDescent="0.15">
      <c r="B15" s="20" t="s">
        <v>6</v>
      </c>
      <c r="C15" s="5">
        <v>2132</v>
      </c>
      <c r="D15" s="5">
        <v>2206</v>
      </c>
      <c r="E15" s="5">
        <v>2295</v>
      </c>
      <c r="F15" s="5">
        <v>2246</v>
      </c>
      <c r="G15" s="5">
        <v>2221</v>
      </c>
      <c r="H15" s="5">
        <v>2334</v>
      </c>
      <c r="I15" s="5">
        <v>2386</v>
      </c>
      <c r="J15" s="5">
        <v>2416</v>
      </c>
      <c r="K15" s="5">
        <v>2439</v>
      </c>
      <c r="L15" s="5">
        <v>2372</v>
      </c>
      <c r="M15" s="5">
        <v>2374</v>
      </c>
      <c r="O15" s="20" t="s">
        <v>6</v>
      </c>
      <c r="P15" s="28">
        <v>3.5</v>
      </c>
      <c r="Q15" s="28">
        <v>4</v>
      </c>
      <c r="R15" s="28">
        <v>-2.2000000000000002</v>
      </c>
      <c r="S15" s="28">
        <v>-1.1000000000000001</v>
      </c>
      <c r="T15" s="28">
        <v>5.0999999999999996</v>
      </c>
      <c r="U15" s="28">
        <v>2.2000000000000002</v>
      </c>
      <c r="V15" s="28">
        <v>1.2</v>
      </c>
      <c r="W15" s="28">
        <v>1</v>
      </c>
      <c r="X15" s="28">
        <v>-2.8</v>
      </c>
      <c r="Y15" s="28">
        <v>0.1</v>
      </c>
      <c r="AA15" s="20" t="s">
        <v>6</v>
      </c>
      <c r="AB15" s="28">
        <v>89.5</v>
      </c>
      <c r="AC15" s="28">
        <v>87.5</v>
      </c>
      <c r="AD15" s="28">
        <v>84.8</v>
      </c>
      <c r="AE15" s="28">
        <v>82.9</v>
      </c>
      <c r="AF15" s="28">
        <v>84.8</v>
      </c>
      <c r="AG15" s="28">
        <v>87.7</v>
      </c>
      <c r="AH15" s="28">
        <v>86.5</v>
      </c>
      <c r="AI15" s="28">
        <v>86.3</v>
      </c>
      <c r="AJ15" s="28">
        <v>87.9</v>
      </c>
      <c r="AK15" s="28">
        <v>89.4</v>
      </c>
      <c r="AL15" s="28">
        <v>88.6</v>
      </c>
      <c r="AN15" s="20" t="s">
        <v>6</v>
      </c>
      <c r="AO15" s="39">
        <v>14731</v>
      </c>
      <c r="AP15" s="39">
        <v>14402</v>
      </c>
      <c r="AQ15" s="39">
        <v>14128</v>
      </c>
      <c r="AR15" s="39">
        <v>13932</v>
      </c>
      <c r="AS15" s="39">
        <v>13692</v>
      </c>
      <c r="AT15" s="39">
        <v>13466</v>
      </c>
      <c r="AU15" s="39">
        <v>13187</v>
      </c>
      <c r="AV15" s="39">
        <v>12878</v>
      </c>
      <c r="AW15" s="39">
        <v>12547</v>
      </c>
      <c r="AX15" s="39">
        <v>12285</v>
      </c>
      <c r="AY15" s="39">
        <v>11921</v>
      </c>
    </row>
    <row r="16" spans="2:51" ht="12" customHeight="1" x14ac:dyDescent="0.15">
      <c r="B16" s="20" t="s">
        <v>7</v>
      </c>
      <c r="C16" s="5">
        <v>2281</v>
      </c>
      <c r="D16" s="5">
        <v>2398</v>
      </c>
      <c r="E16" s="5">
        <v>2416</v>
      </c>
      <c r="F16" s="5">
        <v>2514</v>
      </c>
      <c r="G16" s="5">
        <v>2435</v>
      </c>
      <c r="H16" s="5">
        <v>2471</v>
      </c>
      <c r="I16" s="5">
        <v>2532</v>
      </c>
      <c r="J16" s="5">
        <v>2549</v>
      </c>
      <c r="K16" s="5">
        <v>2530</v>
      </c>
      <c r="L16" s="5">
        <v>2401</v>
      </c>
      <c r="M16" s="5">
        <v>2420</v>
      </c>
      <c r="O16" s="20" t="s">
        <v>7</v>
      </c>
      <c r="P16" s="28">
        <v>5.0999999999999996</v>
      </c>
      <c r="Q16" s="28">
        <v>0.8</v>
      </c>
      <c r="R16" s="28">
        <v>4</v>
      </c>
      <c r="S16" s="28">
        <v>-3.1</v>
      </c>
      <c r="T16" s="28">
        <v>1.5</v>
      </c>
      <c r="U16" s="28">
        <v>2.5</v>
      </c>
      <c r="V16" s="28">
        <v>0.7</v>
      </c>
      <c r="W16" s="28">
        <v>-0.8</v>
      </c>
      <c r="X16" s="28">
        <v>-5.0999999999999996</v>
      </c>
      <c r="Y16" s="28">
        <v>0.8</v>
      </c>
      <c r="AA16" s="20" t="s">
        <v>7</v>
      </c>
      <c r="AB16" s="28">
        <v>95.8</v>
      </c>
      <c r="AC16" s="28">
        <v>95</v>
      </c>
      <c r="AD16" s="28">
        <v>89.2</v>
      </c>
      <c r="AE16" s="28">
        <v>92.7</v>
      </c>
      <c r="AF16" s="28">
        <v>92.9</v>
      </c>
      <c r="AG16" s="28">
        <v>92.9</v>
      </c>
      <c r="AH16" s="28">
        <v>91.7</v>
      </c>
      <c r="AI16" s="28">
        <v>91.1</v>
      </c>
      <c r="AJ16" s="28">
        <v>91.2</v>
      </c>
      <c r="AK16" s="28">
        <v>90.5</v>
      </c>
      <c r="AL16" s="28">
        <v>90.3</v>
      </c>
      <c r="AN16" s="20" t="s">
        <v>7</v>
      </c>
      <c r="AO16" s="39">
        <v>33274</v>
      </c>
      <c r="AP16" s="39">
        <v>33178</v>
      </c>
      <c r="AQ16" s="39">
        <v>33113</v>
      </c>
      <c r="AR16" s="39">
        <v>32917</v>
      </c>
      <c r="AS16" s="39">
        <v>32614</v>
      </c>
      <c r="AT16" s="39">
        <v>32416</v>
      </c>
      <c r="AU16" s="39">
        <v>32234</v>
      </c>
      <c r="AV16" s="39">
        <v>32075</v>
      </c>
      <c r="AW16" s="39">
        <v>31969</v>
      </c>
      <c r="AX16" s="39">
        <v>32147</v>
      </c>
      <c r="AY16" s="39">
        <v>32119</v>
      </c>
    </row>
    <row r="17" spans="2:51" ht="18" customHeight="1" x14ac:dyDescent="0.15">
      <c r="B17" s="21" t="s">
        <v>8</v>
      </c>
      <c r="C17" s="6">
        <v>2764</v>
      </c>
      <c r="D17" s="6">
        <v>2931</v>
      </c>
      <c r="E17" s="6">
        <v>3128</v>
      </c>
      <c r="F17" s="6">
        <v>3056</v>
      </c>
      <c r="G17" s="6">
        <v>2861</v>
      </c>
      <c r="H17" s="6">
        <v>2897</v>
      </c>
      <c r="I17" s="6">
        <v>3022</v>
      </c>
      <c r="J17" s="6">
        <v>3107</v>
      </c>
      <c r="K17" s="6">
        <v>3116</v>
      </c>
      <c r="L17" s="6">
        <v>3010</v>
      </c>
      <c r="M17" s="6">
        <v>2986</v>
      </c>
      <c r="O17" s="21" t="s">
        <v>8</v>
      </c>
      <c r="P17" s="29">
        <v>6</v>
      </c>
      <c r="Q17" s="29">
        <v>6.7</v>
      </c>
      <c r="R17" s="29">
        <v>-2.2999999999999998</v>
      </c>
      <c r="S17" s="29">
        <v>-6.4</v>
      </c>
      <c r="T17" s="29">
        <v>1.2</v>
      </c>
      <c r="U17" s="29">
        <v>4.3</v>
      </c>
      <c r="V17" s="29">
        <v>2.8</v>
      </c>
      <c r="W17" s="29">
        <v>0.3</v>
      </c>
      <c r="X17" s="29">
        <v>-3.4</v>
      </c>
      <c r="Y17" s="29">
        <v>-0.8</v>
      </c>
      <c r="AA17" s="21" t="s">
        <v>8</v>
      </c>
      <c r="AB17" s="29">
        <v>116</v>
      </c>
      <c r="AC17" s="29">
        <v>116.2</v>
      </c>
      <c r="AD17" s="29">
        <v>115.5</v>
      </c>
      <c r="AE17" s="29">
        <v>112.8</v>
      </c>
      <c r="AF17" s="29">
        <v>109.2</v>
      </c>
      <c r="AG17" s="29">
        <v>108.9</v>
      </c>
      <c r="AH17" s="29">
        <v>109.5</v>
      </c>
      <c r="AI17" s="29">
        <v>111</v>
      </c>
      <c r="AJ17" s="29">
        <v>112.3</v>
      </c>
      <c r="AK17" s="29">
        <v>113.5</v>
      </c>
      <c r="AL17" s="29">
        <v>111.4</v>
      </c>
      <c r="AN17" s="21" t="s">
        <v>8</v>
      </c>
      <c r="AO17" s="40">
        <v>27058</v>
      </c>
      <c r="AP17" s="40">
        <v>26819</v>
      </c>
      <c r="AQ17" s="40">
        <v>26798</v>
      </c>
      <c r="AR17" s="40">
        <v>26936</v>
      </c>
      <c r="AS17" s="40">
        <v>27678</v>
      </c>
      <c r="AT17" s="40">
        <v>27822</v>
      </c>
      <c r="AU17" s="40">
        <v>27911</v>
      </c>
      <c r="AV17" s="40">
        <v>27839</v>
      </c>
      <c r="AW17" s="40">
        <v>27998</v>
      </c>
      <c r="AX17" s="40">
        <v>28056</v>
      </c>
      <c r="AY17" s="40">
        <v>27888</v>
      </c>
    </row>
    <row r="18" spans="2:51" ht="12" customHeight="1" x14ac:dyDescent="0.15">
      <c r="B18" s="19" t="s">
        <v>9</v>
      </c>
      <c r="C18" s="9">
        <v>2347</v>
      </c>
      <c r="D18" s="9">
        <v>2470</v>
      </c>
      <c r="E18" s="9">
        <v>2631</v>
      </c>
      <c r="F18" s="9">
        <v>2606</v>
      </c>
      <c r="G18" s="9">
        <v>2497</v>
      </c>
      <c r="H18" s="9">
        <v>2541</v>
      </c>
      <c r="I18" s="9">
        <v>2659</v>
      </c>
      <c r="J18" s="9">
        <v>2720</v>
      </c>
      <c r="K18" s="9">
        <v>2710</v>
      </c>
      <c r="L18" s="9">
        <v>2550</v>
      </c>
      <c r="M18" s="10">
        <v>2621</v>
      </c>
      <c r="O18" s="19" t="s">
        <v>9</v>
      </c>
      <c r="P18" s="26">
        <v>5.3</v>
      </c>
      <c r="Q18" s="26">
        <v>6.5</v>
      </c>
      <c r="R18" s="26">
        <v>-0.9</v>
      </c>
      <c r="S18" s="26">
        <v>-4.2</v>
      </c>
      <c r="T18" s="26">
        <v>1.7</v>
      </c>
      <c r="U18" s="26">
        <v>4.7</v>
      </c>
      <c r="V18" s="26">
        <v>2.2999999999999998</v>
      </c>
      <c r="W18" s="26">
        <v>-0.3</v>
      </c>
      <c r="X18" s="26">
        <v>-5.9</v>
      </c>
      <c r="Y18" s="27">
        <v>2.8</v>
      </c>
      <c r="AA18" s="19" t="s">
        <v>9</v>
      </c>
      <c r="AB18" s="26">
        <v>98.5</v>
      </c>
      <c r="AC18" s="26">
        <v>97.9</v>
      </c>
      <c r="AD18" s="26">
        <v>97.2</v>
      </c>
      <c r="AE18" s="26">
        <v>96.2</v>
      </c>
      <c r="AF18" s="26">
        <v>95.3</v>
      </c>
      <c r="AG18" s="26">
        <v>95.5</v>
      </c>
      <c r="AH18" s="26">
        <v>96.3</v>
      </c>
      <c r="AI18" s="26">
        <v>97.2</v>
      </c>
      <c r="AJ18" s="26">
        <v>97.7</v>
      </c>
      <c r="AK18" s="26">
        <v>96.2</v>
      </c>
      <c r="AL18" s="27">
        <v>97.8</v>
      </c>
      <c r="AN18" s="19" t="s">
        <v>9</v>
      </c>
      <c r="AO18" s="37">
        <v>504737</v>
      </c>
      <c r="AP18" s="37">
        <v>500751</v>
      </c>
      <c r="AQ18" s="37">
        <v>496557</v>
      </c>
      <c r="AR18" s="37">
        <v>492189</v>
      </c>
      <c r="AS18" s="37">
        <v>489923</v>
      </c>
      <c r="AT18" s="37">
        <v>485272</v>
      </c>
      <c r="AU18" s="37">
        <v>479881</v>
      </c>
      <c r="AV18" s="37">
        <v>474290</v>
      </c>
      <c r="AW18" s="37">
        <v>469228</v>
      </c>
      <c r="AX18" s="37">
        <v>464394</v>
      </c>
      <c r="AY18" s="38">
        <v>459571</v>
      </c>
    </row>
    <row r="19" spans="2:51" ht="12" customHeight="1" x14ac:dyDescent="0.15">
      <c r="B19" s="20" t="s">
        <v>10</v>
      </c>
      <c r="C19" s="5">
        <v>2306</v>
      </c>
      <c r="D19" s="5">
        <v>2426</v>
      </c>
      <c r="E19" s="5">
        <v>2584</v>
      </c>
      <c r="F19" s="5">
        <v>2599</v>
      </c>
      <c r="G19" s="5">
        <v>2495</v>
      </c>
      <c r="H19" s="5">
        <v>2524</v>
      </c>
      <c r="I19" s="5">
        <v>2580</v>
      </c>
      <c r="J19" s="5">
        <v>2657</v>
      </c>
      <c r="K19" s="5">
        <v>2637</v>
      </c>
      <c r="L19" s="5">
        <v>2490</v>
      </c>
      <c r="M19" s="5">
        <v>2519</v>
      </c>
      <c r="O19" s="20" t="s">
        <v>10</v>
      </c>
      <c r="P19" s="28">
        <v>5.2</v>
      </c>
      <c r="Q19" s="28">
        <v>6.5</v>
      </c>
      <c r="R19" s="28">
        <v>0.6</v>
      </c>
      <c r="S19" s="28">
        <v>-4</v>
      </c>
      <c r="T19" s="28">
        <v>1.2</v>
      </c>
      <c r="U19" s="28">
        <v>2.2000000000000002</v>
      </c>
      <c r="V19" s="28">
        <v>3</v>
      </c>
      <c r="W19" s="28">
        <v>-0.8</v>
      </c>
      <c r="X19" s="28">
        <v>-5.6</v>
      </c>
      <c r="Y19" s="28">
        <v>1.2</v>
      </c>
      <c r="AA19" s="20" t="s">
        <v>10</v>
      </c>
      <c r="AB19" s="28">
        <v>96.8</v>
      </c>
      <c r="AC19" s="28">
        <v>96.2</v>
      </c>
      <c r="AD19" s="28">
        <v>95.5</v>
      </c>
      <c r="AE19" s="28">
        <v>95.9</v>
      </c>
      <c r="AF19" s="28">
        <v>95.2</v>
      </c>
      <c r="AG19" s="28">
        <v>94.9</v>
      </c>
      <c r="AH19" s="28">
        <v>93.5</v>
      </c>
      <c r="AI19" s="28">
        <v>94.9</v>
      </c>
      <c r="AJ19" s="28">
        <v>95</v>
      </c>
      <c r="AK19" s="28">
        <v>93.9</v>
      </c>
      <c r="AL19" s="28">
        <v>94</v>
      </c>
      <c r="AN19" s="20" t="s">
        <v>10</v>
      </c>
      <c r="AO19" s="39">
        <v>100750</v>
      </c>
      <c r="AP19" s="39">
        <v>100012</v>
      </c>
      <c r="AQ19" s="39">
        <v>99302</v>
      </c>
      <c r="AR19" s="39">
        <v>98456</v>
      </c>
      <c r="AS19" s="39">
        <v>97702</v>
      </c>
      <c r="AT19" s="39">
        <v>96815</v>
      </c>
      <c r="AU19" s="39">
        <v>95808</v>
      </c>
      <c r="AV19" s="39">
        <v>94804</v>
      </c>
      <c r="AW19" s="39">
        <v>94007</v>
      </c>
      <c r="AX19" s="39">
        <v>93193</v>
      </c>
      <c r="AY19" s="39">
        <v>92259</v>
      </c>
    </row>
    <row r="20" spans="2:51" ht="12" customHeight="1" x14ac:dyDescent="0.15">
      <c r="B20" s="20" t="s">
        <v>11</v>
      </c>
      <c r="C20" s="5">
        <v>2610</v>
      </c>
      <c r="D20" s="5">
        <v>2777</v>
      </c>
      <c r="E20" s="5">
        <v>2959</v>
      </c>
      <c r="F20" s="5">
        <v>2985</v>
      </c>
      <c r="G20" s="5">
        <v>2839</v>
      </c>
      <c r="H20" s="5">
        <v>2844</v>
      </c>
      <c r="I20" s="5">
        <v>3009</v>
      </c>
      <c r="J20" s="5">
        <v>3068</v>
      </c>
      <c r="K20" s="5">
        <v>3099</v>
      </c>
      <c r="L20" s="5">
        <v>2795</v>
      </c>
      <c r="M20" s="5">
        <v>2904</v>
      </c>
      <c r="O20" s="20" t="s">
        <v>11</v>
      </c>
      <c r="P20" s="28">
        <v>6.4</v>
      </c>
      <c r="Q20" s="28">
        <v>6.6</v>
      </c>
      <c r="R20" s="28">
        <v>0.9</v>
      </c>
      <c r="S20" s="28">
        <v>-4.9000000000000004</v>
      </c>
      <c r="T20" s="28">
        <v>0.2</v>
      </c>
      <c r="U20" s="28">
        <v>5.8</v>
      </c>
      <c r="V20" s="28">
        <v>2</v>
      </c>
      <c r="W20" s="28">
        <v>1</v>
      </c>
      <c r="X20" s="28">
        <v>-9.8000000000000007</v>
      </c>
      <c r="Y20" s="28">
        <v>3.9</v>
      </c>
      <c r="AA20" s="20" t="s">
        <v>11</v>
      </c>
      <c r="AB20" s="28">
        <v>109.5</v>
      </c>
      <c r="AC20" s="28">
        <v>110.1</v>
      </c>
      <c r="AD20" s="28">
        <v>109.3</v>
      </c>
      <c r="AE20" s="28">
        <v>110.1</v>
      </c>
      <c r="AF20" s="28">
        <v>108.4</v>
      </c>
      <c r="AG20" s="28">
        <v>106.9</v>
      </c>
      <c r="AH20" s="28">
        <v>109</v>
      </c>
      <c r="AI20" s="28">
        <v>109.6</v>
      </c>
      <c r="AJ20" s="28">
        <v>111.7</v>
      </c>
      <c r="AK20" s="28">
        <v>105.4</v>
      </c>
      <c r="AL20" s="28">
        <v>108.4</v>
      </c>
      <c r="AN20" s="20" t="s">
        <v>11</v>
      </c>
      <c r="AO20" s="39">
        <v>93549</v>
      </c>
      <c r="AP20" s="39">
        <v>93752</v>
      </c>
      <c r="AQ20" s="39">
        <v>93495</v>
      </c>
      <c r="AR20" s="39">
        <v>93368</v>
      </c>
      <c r="AS20" s="39">
        <v>93511</v>
      </c>
      <c r="AT20" s="39">
        <v>93127</v>
      </c>
      <c r="AU20" s="39">
        <v>92715</v>
      </c>
      <c r="AV20" s="39">
        <v>92569</v>
      </c>
      <c r="AW20" s="39">
        <v>92447</v>
      </c>
      <c r="AX20" s="39">
        <v>93045</v>
      </c>
      <c r="AY20" s="39">
        <v>93249</v>
      </c>
    </row>
    <row r="21" spans="2:51" ht="12" customHeight="1" x14ac:dyDescent="0.15">
      <c r="B21" s="22" t="s">
        <v>12</v>
      </c>
      <c r="C21" s="5">
        <v>2020</v>
      </c>
      <c r="D21" s="5">
        <v>2186</v>
      </c>
      <c r="E21" s="5">
        <v>2374</v>
      </c>
      <c r="F21" s="5">
        <v>2359</v>
      </c>
      <c r="G21" s="5">
        <v>2282</v>
      </c>
      <c r="H21" s="5">
        <v>2302</v>
      </c>
      <c r="I21" s="5">
        <v>2454</v>
      </c>
      <c r="J21" s="5">
        <v>2494</v>
      </c>
      <c r="K21" s="5">
        <v>2457</v>
      </c>
      <c r="L21" s="5">
        <v>2366</v>
      </c>
      <c r="M21" s="5">
        <v>2475</v>
      </c>
      <c r="O21" s="22" t="s">
        <v>12</v>
      </c>
      <c r="P21" s="28">
        <v>8.1999999999999993</v>
      </c>
      <c r="Q21" s="28">
        <v>8.6</v>
      </c>
      <c r="R21" s="28">
        <v>-0.6</v>
      </c>
      <c r="S21" s="28">
        <v>-3.3</v>
      </c>
      <c r="T21" s="28">
        <v>0.9</v>
      </c>
      <c r="U21" s="28">
        <v>6.6</v>
      </c>
      <c r="V21" s="28">
        <v>1.7</v>
      </c>
      <c r="W21" s="28">
        <v>-1.5</v>
      </c>
      <c r="X21" s="28">
        <v>-3.7</v>
      </c>
      <c r="Y21" s="28">
        <v>4.5999999999999996</v>
      </c>
      <c r="AA21" s="22" t="s">
        <v>12</v>
      </c>
      <c r="AB21" s="28">
        <v>84.8</v>
      </c>
      <c r="AC21" s="28">
        <v>86.7</v>
      </c>
      <c r="AD21" s="28">
        <v>87.7</v>
      </c>
      <c r="AE21" s="28">
        <v>87</v>
      </c>
      <c r="AF21" s="28">
        <v>87.1</v>
      </c>
      <c r="AG21" s="28">
        <v>86.5</v>
      </c>
      <c r="AH21" s="28">
        <v>88.9</v>
      </c>
      <c r="AI21" s="28">
        <v>89.1</v>
      </c>
      <c r="AJ21" s="28">
        <v>88.5</v>
      </c>
      <c r="AK21" s="28">
        <v>89.2</v>
      </c>
      <c r="AL21" s="28">
        <v>92.3</v>
      </c>
      <c r="AN21" s="22" t="s">
        <v>12</v>
      </c>
      <c r="AO21" s="39">
        <v>28984</v>
      </c>
      <c r="AP21" s="39">
        <v>28724</v>
      </c>
      <c r="AQ21" s="39">
        <v>28377</v>
      </c>
      <c r="AR21" s="39">
        <v>28047</v>
      </c>
      <c r="AS21" s="39">
        <v>28062</v>
      </c>
      <c r="AT21" s="39">
        <v>27658</v>
      </c>
      <c r="AU21" s="39">
        <v>27161</v>
      </c>
      <c r="AV21" s="39">
        <v>26523</v>
      </c>
      <c r="AW21" s="39">
        <v>25974</v>
      </c>
      <c r="AX21" s="39">
        <v>25366</v>
      </c>
      <c r="AY21" s="39">
        <v>24873</v>
      </c>
    </row>
    <row r="22" spans="2:51" ht="12" customHeight="1" x14ac:dyDescent="0.15">
      <c r="B22" s="20" t="s">
        <v>13</v>
      </c>
      <c r="C22" s="5">
        <v>2228</v>
      </c>
      <c r="D22" s="5">
        <v>2326</v>
      </c>
      <c r="E22" s="5">
        <v>2474</v>
      </c>
      <c r="F22" s="5">
        <v>2440</v>
      </c>
      <c r="G22" s="5">
        <v>2351</v>
      </c>
      <c r="H22" s="5">
        <v>2405</v>
      </c>
      <c r="I22" s="5">
        <v>2484</v>
      </c>
      <c r="J22" s="5">
        <v>2532</v>
      </c>
      <c r="K22" s="5">
        <v>2540</v>
      </c>
      <c r="L22" s="5">
        <v>2465</v>
      </c>
      <c r="M22" s="5">
        <v>2502</v>
      </c>
      <c r="O22" s="20" t="s">
        <v>13</v>
      </c>
      <c r="P22" s="28">
        <v>4.4000000000000004</v>
      </c>
      <c r="Q22" s="28">
        <v>6.4</v>
      </c>
      <c r="R22" s="28">
        <v>-1.3</v>
      </c>
      <c r="S22" s="28">
        <v>-3.7</v>
      </c>
      <c r="T22" s="28">
        <v>2.2999999999999998</v>
      </c>
      <c r="U22" s="28">
        <v>3.3</v>
      </c>
      <c r="V22" s="28">
        <v>1.9</v>
      </c>
      <c r="W22" s="28">
        <v>0.3</v>
      </c>
      <c r="X22" s="28">
        <v>-3</v>
      </c>
      <c r="Y22" s="28">
        <v>1.5</v>
      </c>
      <c r="AA22" s="20" t="s">
        <v>13</v>
      </c>
      <c r="AB22" s="28">
        <v>93.5</v>
      </c>
      <c r="AC22" s="28">
        <v>92.2</v>
      </c>
      <c r="AD22" s="28">
        <v>91.4</v>
      </c>
      <c r="AE22" s="28">
        <v>90</v>
      </c>
      <c r="AF22" s="28">
        <v>89.7</v>
      </c>
      <c r="AG22" s="28">
        <v>90.4</v>
      </c>
      <c r="AH22" s="28">
        <v>90</v>
      </c>
      <c r="AI22" s="28">
        <v>90.5</v>
      </c>
      <c r="AJ22" s="28">
        <v>91.5</v>
      </c>
      <c r="AK22" s="28">
        <v>92.9</v>
      </c>
      <c r="AL22" s="28">
        <v>93.4</v>
      </c>
      <c r="AN22" s="20" t="s">
        <v>13</v>
      </c>
      <c r="AO22" s="39">
        <v>126776</v>
      </c>
      <c r="AP22" s="39">
        <v>125180</v>
      </c>
      <c r="AQ22" s="39">
        <v>123611</v>
      </c>
      <c r="AR22" s="39">
        <v>122102</v>
      </c>
      <c r="AS22" s="39">
        <v>121583</v>
      </c>
      <c r="AT22" s="39">
        <v>120062</v>
      </c>
      <c r="AU22" s="39">
        <v>118319</v>
      </c>
      <c r="AV22" s="39">
        <v>116479</v>
      </c>
      <c r="AW22" s="39">
        <v>114477</v>
      </c>
      <c r="AX22" s="39">
        <v>111932</v>
      </c>
      <c r="AY22" s="39">
        <v>110072</v>
      </c>
    </row>
    <row r="23" spans="2:51" ht="12" customHeight="1" x14ac:dyDescent="0.15">
      <c r="B23" s="20" t="s">
        <v>14</v>
      </c>
      <c r="C23" s="5">
        <v>2331</v>
      </c>
      <c r="D23" s="5">
        <v>2394</v>
      </c>
      <c r="E23" s="5">
        <v>2516</v>
      </c>
      <c r="F23" s="5">
        <v>2471</v>
      </c>
      <c r="G23" s="5">
        <v>2420</v>
      </c>
      <c r="H23" s="5">
        <v>2497</v>
      </c>
      <c r="I23" s="5">
        <v>2590</v>
      </c>
      <c r="J23" s="5">
        <v>2667</v>
      </c>
      <c r="K23" s="5">
        <v>2639</v>
      </c>
      <c r="L23" s="5">
        <v>2527</v>
      </c>
      <c r="M23" s="5">
        <v>2574</v>
      </c>
      <c r="O23" s="20" t="s">
        <v>14</v>
      </c>
      <c r="P23" s="28">
        <v>2.7</v>
      </c>
      <c r="Q23" s="28">
        <v>5.0999999999999996</v>
      </c>
      <c r="R23" s="28">
        <v>-1.8</v>
      </c>
      <c r="S23" s="28">
        <v>-2.1</v>
      </c>
      <c r="T23" s="28">
        <v>3.2</v>
      </c>
      <c r="U23" s="28">
        <v>3.7</v>
      </c>
      <c r="V23" s="28">
        <v>2.9</v>
      </c>
      <c r="W23" s="28">
        <v>-1</v>
      </c>
      <c r="X23" s="28">
        <v>-4.2</v>
      </c>
      <c r="Y23" s="28">
        <v>1.9</v>
      </c>
      <c r="AA23" s="20" t="s">
        <v>14</v>
      </c>
      <c r="AB23" s="28">
        <v>97.9</v>
      </c>
      <c r="AC23" s="28">
        <v>94.9</v>
      </c>
      <c r="AD23" s="28">
        <v>92.9</v>
      </c>
      <c r="AE23" s="28">
        <v>91.2</v>
      </c>
      <c r="AF23" s="28">
        <v>92.4</v>
      </c>
      <c r="AG23" s="28">
        <v>93.9</v>
      </c>
      <c r="AH23" s="28">
        <v>93.8</v>
      </c>
      <c r="AI23" s="28">
        <v>95.3</v>
      </c>
      <c r="AJ23" s="28">
        <v>95.1</v>
      </c>
      <c r="AK23" s="28">
        <v>95.3</v>
      </c>
      <c r="AL23" s="28">
        <v>96.1</v>
      </c>
      <c r="AN23" s="20" t="s">
        <v>14</v>
      </c>
      <c r="AO23" s="39">
        <v>123761</v>
      </c>
      <c r="AP23" s="39">
        <v>122551</v>
      </c>
      <c r="AQ23" s="39">
        <v>121493</v>
      </c>
      <c r="AR23" s="39">
        <v>120282</v>
      </c>
      <c r="AS23" s="39">
        <v>119422</v>
      </c>
      <c r="AT23" s="39">
        <v>118281</v>
      </c>
      <c r="AU23" s="39">
        <v>117014</v>
      </c>
      <c r="AV23" s="39">
        <v>115454</v>
      </c>
      <c r="AW23" s="39">
        <v>114246</v>
      </c>
      <c r="AX23" s="39">
        <v>112937</v>
      </c>
      <c r="AY23" s="39">
        <v>111508</v>
      </c>
    </row>
    <row r="24" spans="2:51" ht="12" customHeight="1" x14ac:dyDescent="0.15">
      <c r="B24" s="20" t="s">
        <v>15</v>
      </c>
      <c r="C24" s="5">
        <v>2043</v>
      </c>
      <c r="D24" s="5">
        <v>2178</v>
      </c>
      <c r="E24" s="5">
        <v>2307</v>
      </c>
      <c r="F24" s="5">
        <v>2290</v>
      </c>
      <c r="G24" s="5">
        <v>2139</v>
      </c>
      <c r="H24" s="5">
        <v>2234</v>
      </c>
      <c r="I24" s="5">
        <v>2340</v>
      </c>
      <c r="J24" s="5">
        <v>2298</v>
      </c>
      <c r="K24" s="5">
        <v>2279</v>
      </c>
      <c r="L24" s="5">
        <v>2171</v>
      </c>
      <c r="M24" s="5">
        <v>2234</v>
      </c>
      <c r="O24" s="20" t="s">
        <v>15</v>
      </c>
      <c r="P24" s="28">
        <v>6.6</v>
      </c>
      <c r="Q24" s="28">
        <v>5.9</v>
      </c>
      <c r="R24" s="28">
        <v>-0.8</v>
      </c>
      <c r="S24" s="28">
        <v>-6.6</v>
      </c>
      <c r="T24" s="28">
        <v>4.4000000000000004</v>
      </c>
      <c r="U24" s="28">
        <v>4.8</v>
      </c>
      <c r="V24" s="28">
        <v>-1.8</v>
      </c>
      <c r="W24" s="28">
        <v>-0.8</v>
      </c>
      <c r="X24" s="28">
        <v>-4.7</v>
      </c>
      <c r="Y24" s="28">
        <v>2.9</v>
      </c>
      <c r="AA24" s="20" t="s">
        <v>15</v>
      </c>
      <c r="AB24" s="28">
        <v>85.7</v>
      </c>
      <c r="AC24" s="28">
        <v>86.4</v>
      </c>
      <c r="AD24" s="28">
        <v>85.2</v>
      </c>
      <c r="AE24" s="28">
        <v>84.5</v>
      </c>
      <c r="AF24" s="28">
        <v>81.599999999999994</v>
      </c>
      <c r="AG24" s="28">
        <v>84</v>
      </c>
      <c r="AH24" s="28">
        <v>84.8</v>
      </c>
      <c r="AI24" s="28">
        <v>82.1</v>
      </c>
      <c r="AJ24" s="28">
        <v>82.1</v>
      </c>
      <c r="AK24" s="28">
        <v>81.900000000000006</v>
      </c>
      <c r="AL24" s="28">
        <v>83.4</v>
      </c>
      <c r="AN24" s="20" t="s">
        <v>15</v>
      </c>
      <c r="AO24" s="39">
        <v>6430</v>
      </c>
      <c r="AP24" s="39">
        <v>6285</v>
      </c>
      <c r="AQ24" s="39">
        <v>6129</v>
      </c>
      <c r="AR24" s="39">
        <v>5964</v>
      </c>
      <c r="AS24" s="39">
        <v>5880</v>
      </c>
      <c r="AT24" s="39">
        <v>5746</v>
      </c>
      <c r="AU24" s="39">
        <v>5579</v>
      </c>
      <c r="AV24" s="39">
        <v>5427</v>
      </c>
      <c r="AW24" s="39">
        <v>5278</v>
      </c>
      <c r="AX24" s="39">
        <v>5134</v>
      </c>
      <c r="AY24" s="39">
        <v>5016</v>
      </c>
    </row>
    <row r="25" spans="2:51" ht="12" customHeight="1" x14ac:dyDescent="0.15">
      <c r="B25" s="20" t="s">
        <v>16</v>
      </c>
      <c r="C25" s="5">
        <v>2954</v>
      </c>
      <c r="D25" s="5">
        <v>3401</v>
      </c>
      <c r="E25" s="5">
        <v>3806</v>
      </c>
      <c r="F25" s="5">
        <v>3436</v>
      </c>
      <c r="G25" s="5">
        <v>2856</v>
      </c>
      <c r="H25" s="5">
        <v>2886</v>
      </c>
      <c r="I25" s="5">
        <v>3545</v>
      </c>
      <c r="J25" s="5">
        <v>3540</v>
      </c>
      <c r="K25" s="5">
        <v>3368</v>
      </c>
      <c r="L25" s="5">
        <v>2790</v>
      </c>
      <c r="M25" s="5">
        <v>3176</v>
      </c>
      <c r="O25" s="20" t="s">
        <v>16</v>
      </c>
      <c r="P25" s="28">
        <v>15.1</v>
      </c>
      <c r="Q25" s="28">
        <v>11.9</v>
      </c>
      <c r="R25" s="28">
        <v>-9.6999999999999993</v>
      </c>
      <c r="S25" s="28">
        <v>-16.899999999999999</v>
      </c>
      <c r="T25" s="28">
        <v>1</v>
      </c>
      <c r="U25" s="28">
        <v>22.8</v>
      </c>
      <c r="V25" s="28">
        <v>-0.1</v>
      </c>
      <c r="W25" s="28">
        <v>-4.9000000000000004</v>
      </c>
      <c r="X25" s="28">
        <v>-17.100000000000001</v>
      </c>
      <c r="Y25" s="28">
        <v>13.8</v>
      </c>
      <c r="AA25" s="20" t="s">
        <v>16</v>
      </c>
      <c r="AB25" s="28">
        <v>124</v>
      </c>
      <c r="AC25" s="28">
        <v>134.80000000000001</v>
      </c>
      <c r="AD25" s="28">
        <v>140.6</v>
      </c>
      <c r="AE25" s="28">
        <v>126.8</v>
      </c>
      <c r="AF25" s="28">
        <v>109</v>
      </c>
      <c r="AG25" s="28">
        <v>108.5</v>
      </c>
      <c r="AH25" s="28">
        <v>128.4</v>
      </c>
      <c r="AI25" s="28">
        <v>126.5</v>
      </c>
      <c r="AJ25" s="28">
        <v>121.3</v>
      </c>
      <c r="AK25" s="28">
        <v>105.2</v>
      </c>
      <c r="AL25" s="28">
        <v>118.5</v>
      </c>
      <c r="AN25" s="20" t="s">
        <v>16</v>
      </c>
      <c r="AO25" s="39">
        <v>16305</v>
      </c>
      <c r="AP25" s="39">
        <v>16215</v>
      </c>
      <c r="AQ25" s="39">
        <v>16166</v>
      </c>
      <c r="AR25" s="39">
        <v>16071</v>
      </c>
      <c r="AS25" s="39">
        <v>15895</v>
      </c>
      <c r="AT25" s="39">
        <v>15812</v>
      </c>
      <c r="AU25" s="39">
        <v>15617</v>
      </c>
      <c r="AV25" s="39">
        <v>15483</v>
      </c>
      <c r="AW25" s="39">
        <v>15410</v>
      </c>
      <c r="AX25" s="39">
        <v>15535</v>
      </c>
      <c r="AY25" s="39">
        <v>15454</v>
      </c>
    </row>
    <row r="26" spans="2:51" s="3" customFormat="1" ht="18" customHeight="1" x14ac:dyDescent="0.15">
      <c r="B26" s="21" t="s">
        <v>17</v>
      </c>
      <c r="C26" s="6">
        <v>2095</v>
      </c>
      <c r="D26" s="6">
        <v>2201</v>
      </c>
      <c r="E26" s="6">
        <v>2334</v>
      </c>
      <c r="F26" s="6">
        <v>2258</v>
      </c>
      <c r="G26" s="6">
        <v>2210</v>
      </c>
      <c r="H26" s="6">
        <v>2253</v>
      </c>
      <c r="I26" s="6">
        <v>2309</v>
      </c>
      <c r="J26" s="6">
        <v>2331</v>
      </c>
      <c r="K26" s="6">
        <v>2350</v>
      </c>
      <c r="L26" s="6">
        <v>2274</v>
      </c>
      <c r="M26" s="6">
        <v>2373</v>
      </c>
      <c r="O26" s="21" t="s">
        <v>17</v>
      </c>
      <c r="P26" s="29">
        <v>5</v>
      </c>
      <c r="Q26" s="29">
        <v>6.1</v>
      </c>
      <c r="R26" s="29">
        <v>-3.3</v>
      </c>
      <c r="S26" s="29">
        <v>-2.1</v>
      </c>
      <c r="T26" s="29">
        <v>1.9</v>
      </c>
      <c r="U26" s="29">
        <v>2.5</v>
      </c>
      <c r="V26" s="29">
        <v>0.9</v>
      </c>
      <c r="W26" s="29">
        <v>0.8</v>
      </c>
      <c r="X26" s="29">
        <v>-3.3</v>
      </c>
      <c r="Y26" s="29">
        <v>4.4000000000000004</v>
      </c>
      <c r="AA26" s="21" t="s">
        <v>17</v>
      </c>
      <c r="AB26" s="29">
        <v>88</v>
      </c>
      <c r="AC26" s="29">
        <v>87.2</v>
      </c>
      <c r="AD26" s="29">
        <v>86.2</v>
      </c>
      <c r="AE26" s="29">
        <v>83.3</v>
      </c>
      <c r="AF26" s="29">
        <v>84.4</v>
      </c>
      <c r="AG26" s="29">
        <v>84.7</v>
      </c>
      <c r="AH26" s="29">
        <v>83.6</v>
      </c>
      <c r="AI26" s="29">
        <v>83.3</v>
      </c>
      <c r="AJ26" s="29">
        <v>84.7</v>
      </c>
      <c r="AK26" s="29">
        <v>85.7</v>
      </c>
      <c r="AL26" s="29">
        <v>88.5</v>
      </c>
      <c r="AN26" s="21" t="s">
        <v>17</v>
      </c>
      <c r="AO26" s="40">
        <v>8182</v>
      </c>
      <c r="AP26" s="40">
        <v>8032</v>
      </c>
      <c r="AQ26" s="40">
        <v>7984</v>
      </c>
      <c r="AR26" s="40">
        <v>7899</v>
      </c>
      <c r="AS26" s="40">
        <v>7868</v>
      </c>
      <c r="AT26" s="40">
        <v>7771</v>
      </c>
      <c r="AU26" s="40">
        <v>7668</v>
      </c>
      <c r="AV26" s="40">
        <v>7551</v>
      </c>
      <c r="AW26" s="40">
        <v>7389</v>
      </c>
      <c r="AX26" s="40">
        <v>7252</v>
      </c>
      <c r="AY26" s="40">
        <v>7140</v>
      </c>
    </row>
    <row r="27" spans="2:51" ht="12" customHeight="1" x14ac:dyDescent="0.15">
      <c r="B27" s="19" t="s">
        <v>18</v>
      </c>
      <c r="C27" s="9">
        <v>1973</v>
      </c>
      <c r="D27" s="9">
        <v>2280</v>
      </c>
      <c r="E27" s="9">
        <v>2653</v>
      </c>
      <c r="F27" s="9">
        <v>2777</v>
      </c>
      <c r="G27" s="9">
        <v>2659</v>
      </c>
      <c r="H27" s="9">
        <v>2714</v>
      </c>
      <c r="I27" s="9">
        <v>2782</v>
      </c>
      <c r="J27" s="9">
        <v>2763</v>
      </c>
      <c r="K27" s="9">
        <v>2647</v>
      </c>
      <c r="L27" s="9">
        <v>2508</v>
      </c>
      <c r="M27" s="10">
        <v>2457</v>
      </c>
      <c r="O27" s="19" t="s">
        <v>18</v>
      </c>
      <c r="P27" s="26">
        <v>15.5</v>
      </c>
      <c r="Q27" s="26">
        <v>16.399999999999999</v>
      </c>
      <c r="R27" s="26">
        <v>4.7</v>
      </c>
      <c r="S27" s="26">
        <v>-4.3</v>
      </c>
      <c r="T27" s="26">
        <v>2.1</v>
      </c>
      <c r="U27" s="26">
        <v>2.5</v>
      </c>
      <c r="V27" s="26">
        <v>-0.7</v>
      </c>
      <c r="W27" s="26">
        <v>-4.2</v>
      </c>
      <c r="X27" s="26">
        <v>-5.2</v>
      </c>
      <c r="Y27" s="27">
        <v>-2</v>
      </c>
      <c r="AA27" s="19" t="s">
        <v>18</v>
      </c>
      <c r="AB27" s="26">
        <v>82.8</v>
      </c>
      <c r="AC27" s="26">
        <v>90.4</v>
      </c>
      <c r="AD27" s="26">
        <v>98</v>
      </c>
      <c r="AE27" s="26">
        <v>102.5</v>
      </c>
      <c r="AF27" s="26">
        <v>101.5</v>
      </c>
      <c r="AG27" s="26">
        <v>102</v>
      </c>
      <c r="AH27" s="26">
        <v>100.8</v>
      </c>
      <c r="AI27" s="26">
        <v>98.7</v>
      </c>
      <c r="AJ27" s="26">
        <v>95.4</v>
      </c>
      <c r="AK27" s="26">
        <v>94.6</v>
      </c>
      <c r="AL27" s="27">
        <v>91.7</v>
      </c>
      <c r="AN27" s="19" t="s">
        <v>18</v>
      </c>
      <c r="AO27" s="37">
        <v>204680</v>
      </c>
      <c r="AP27" s="37">
        <v>201396</v>
      </c>
      <c r="AQ27" s="37">
        <v>198624</v>
      </c>
      <c r="AR27" s="37">
        <v>196292</v>
      </c>
      <c r="AS27" s="37">
        <v>197906</v>
      </c>
      <c r="AT27" s="37">
        <v>195187</v>
      </c>
      <c r="AU27" s="37">
        <v>191682</v>
      </c>
      <c r="AV27" s="37">
        <v>187769</v>
      </c>
      <c r="AW27" s="37">
        <v>183644</v>
      </c>
      <c r="AX27" s="37">
        <v>177591</v>
      </c>
      <c r="AY27" s="38">
        <v>173436</v>
      </c>
    </row>
    <row r="28" spans="2:51" ht="12" customHeight="1" x14ac:dyDescent="0.15">
      <c r="B28" s="20" t="s">
        <v>19</v>
      </c>
      <c r="C28" s="5">
        <v>2116</v>
      </c>
      <c r="D28" s="5">
        <v>2336</v>
      </c>
      <c r="E28" s="5">
        <v>2632</v>
      </c>
      <c r="F28" s="5">
        <v>2733</v>
      </c>
      <c r="G28" s="5">
        <v>2617</v>
      </c>
      <c r="H28" s="5">
        <v>2690</v>
      </c>
      <c r="I28" s="5">
        <v>2735</v>
      </c>
      <c r="J28" s="5">
        <v>2702</v>
      </c>
      <c r="K28" s="5">
        <v>2631</v>
      </c>
      <c r="L28" s="5">
        <v>2496</v>
      </c>
      <c r="M28" s="5">
        <v>2424</v>
      </c>
      <c r="O28" s="20" t="s">
        <v>19</v>
      </c>
      <c r="P28" s="28">
        <v>10.4</v>
      </c>
      <c r="Q28" s="28">
        <v>12.7</v>
      </c>
      <c r="R28" s="28">
        <v>3.8</v>
      </c>
      <c r="S28" s="28">
        <v>-4.2</v>
      </c>
      <c r="T28" s="28">
        <v>2.8</v>
      </c>
      <c r="U28" s="28">
        <v>1.7</v>
      </c>
      <c r="V28" s="28">
        <v>-1.2</v>
      </c>
      <c r="W28" s="28">
        <v>-2.6</v>
      </c>
      <c r="X28" s="28">
        <v>-5.0999999999999996</v>
      </c>
      <c r="Y28" s="28">
        <v>-2.9</v>
      </c>
      <c r="AA28" s="20" t="s">
        <v>19</v>
      </c>
      <c r="AB28" s="28">
        <v>88.8</v>
      </c>
      <c r="AC28" s="28">
        <v>92.6</v>
      </c>
      <c r="AD28" s="28">
        <v>97.2</v>
      </c>
      <c r="AE28" s="28">
        <v>100.8</v>
      </c>
      <c r="AF28" s="28">
        <v>99.9</v>
      </c>
      <c r="AG28" s="28">
        <v>101.1</v>
      </c>
      <c r="AH28" s="28">
        <v>99.1</v>
      </c>
      <c r="AI28" s="28">
        <v>96.5</v>
      </c>
      <c r="AJ28" s="28">
        <v>94.8</v>
      </c>
      <c r="AK28" s="28">
        <v>94.1</v>
      </c>
      <c r="AL28" s="28">
        <v>90.4</v>
      </c>
      <c r="AN28" s="20" t="s">
        <v>19</v>
      </c>
      <c r="AO28" s="39">
        <v>57952</v>
      </c>
      <c r="AP28" s="39">
        <v>57169</v>
      </c>
      <c r="AQ28" s="39">
        <v>56488</v>
      </c>
      <c r="AR28" s="39">
        <v>55856</v>
      </c>
      <c r="AS28" s="39">
        <v>56676</v>
      </c>
      <c r="AT28" s="39">
        <v>55870</v>
      </c>
      <c r="AU28" s="39">
        <v>54847</v>
      </c>
      <c r="AV28" s="39">
        <v>53692</v>
      </c>
      <c r="AW28" s="39">
        <v>52471</v>
      </c>
      <c r="AX28" s="39">
        <v>50369</v>
      </c>
      <c r="AY28" s="39">
        <v>49082</v>
      </c>
    </row>
    <row r="29" spans="2:51" ht="12" customHeight="1" x14ac:dyDescent="0.15">
      <c r="B29" s="20" t="s">
        <v>20</v>
      </c>
      <c r="C29" s="5">
        <v>2065</v>
      </c>
      <c r="D29" s="5">
        <v>2500</v>
      </c>
      <c r="E29" s="5">
        <v>2935</v>
      </c>
      <c r="F29" s="5">
        <v>2969</v>
      </c>
      <c r="G29" s="5">
        <v>2871</v>
      </c>
      <c r="H29" s="5">
        <v>2866</v>
      </c>
      <c r="I29" s="5">
        <v>2936</v>
      </c>
      <c r="J29" s="5">
        <v>2870</v>
      </c>
      <c r="K29" s="5">
        <v>2774</v>
      </c>
      <c r="L29" s="5">
        <v>2627</v>
      </c>
      <c r="M29" s="5">
        <v>2645</v>
      </c>
      <c r="O29" s="20" t="s">
        <v>20</v>
      </c>
      <c r="P29" s="28">
        <v>21.1</v>
      </c>
      <c r="Q29" s="28">
        <v>17.399999999999999</v>
      </c>
      <c r="R29" s="28">
        <v>1.1000000000000001</v>
      </c>
      <c r="S29" s="28">
        <v>-3.3</v>
      </c>
      <c r="T29" s="28">
        <v>-0.2</v>
      </c>
      <c r="U29" s="28">
        <v>2.4</v>
      </c>
      <c r="V29" s="28">
        <v>-2.2000000000000002</v>
      </c>
      <c r="W29" s="28">
        <v>-3.4</v>
      </c>
      <c r="X29" s="28">
        <v>-5.3</v>
      </c>
      <c r="Y29" s="28">
        <v>0.7</v>
      </c>
      <c r="AA29" s="20" t="s">
        <v>20</v>
      </c>
      <c r="AB29" s="28">
        <v>86.7</v>
      </c>
      <c r="AC29" s="28">
        <v>99.1</v>
      </c>
      <c r="AD29" s="28">
        <v>108.4</v>
      </c>
      <c r="AE29" s="28">
        <v>109.5</v>
      </c>
      <c r="AF29" s="28">
        <v>109.6</v>
      </c>
      <c r="AG29" s="28">
        <v>107.7</v>
      </c>
      <c r="AH29" s="28">
        <v>106.4</v>
      </c>
      <c r="AI29" s="28">
        <v>102.5</v>
      </c>
      <c r="AJ29" s="28">
        <v>100</v>
      </c>
      <c r="AK29" s="28">
        <v>99</v>
      </c>
      <c r="AL29" s="28">
        <v>98.7</v>
      </c>
      <c r="AN29" s="20" t="s">
        <v>20</v>
      </c>
      <c r="AO29" s="39">
        <v>39097</v>
      </c>
      <c r="AP29" s="39">
        <v>38942</v>
      </c>
      <c r="AQ29" s="39">
        <v>38674</v>
      </c>
      <c r="AR29" s="39">
        <v>38463</v>
      </c>
      <c r="AS29" s="39">
        <v>38058</v>
      </c>
      <c r="AT29" s="39">
        <v>37547</v>
      </c>
      <c r="AU29" s="39">
        <v>36906</v>
      </c>
      <c r="AV29" s="39">
        <v>36212</v>
      </c>
      <c r="AW29" s="39">
        <v>35535</v>
      </c>
      <c r="AX29" s="39">
        <v>34728</v>
      </c>
      <c r="AY29" s="39">
        <v>33949</v>
      </c>
    </row>
    <row r="30" spans="2:51" ht="12" customHeight="1" x14ac:dyDescent="0.15">
      <c r="B30" s="20" t="s">
        <v>21</v>
      </c>
      <c r="C30" s="5">
        <v>1745</v>
      </c>
      <c r="D30" s="5">
        <v>2084</v>
      </c>
      <c r="E30" s="5">
        <v>2623</v>
      </c>
      <c r="F30" s="5">
        <v>2798</v>
      </c>
      <c r="G30" s="5">
        <v>2537</v>
      </c>
      <c r="H30" s="5">
        <v>2619</v>
      </c>
      <c r="I30" s="5">
        <v>2623</v>
      </c>
      <c r="J30" s="5">
        <v>2658</v>
      </c>
      <c r="K30" s="5">
        <v>2595</v>
      </c>
      <c r="L30" s="5">
        <v>2417</v>
      </c>
      <c r="M30" s="5">
        <v>2346</v>
      </c>
      <c r="O30" s="20" t="s">
        <v>21</v>
      </c>
      <c r="P30" s="28">
        <v>19.399999999999999</v>
      </c>
      <c r="Q30" s="28">
        <v>25.8</v>
      </c>
      <c r="R30" s="28">
        <v>6.7</v>
      </c>
      <c r="S30" s="28">
        <v>-9.3000000000000007</v>
      </c>
      <c r="T30" s="28">
        <v>3.2</v>
      </c>
      <c r="U30" s="28">
        <v>0.2</v>
      </c>
      <c r="V30" s="28">
        <v>1.3</v>
      </c>
      <c r="W30" s="28">
        <v>-2.4</v>
      </c>
      <c r="X30" s="28">
        <v>-6.8</v>
      </c>
      <c r="Y30" s="28">
        <v>-3</v>
      </c>
      <c r="AA30" s="20" t="s">
        <v>21</v>
      </c>
      <c r="AB30" s="28">
        <v>73.2</v>
      </c>
      <c r="AC30" s="28">
        <v>82.6</v>
      </c>
      <c r="AD30" s="28">
        <v>96.9</v>
      </c>
      <c r="AE30" s="28">
        <v>103.2</v>
      </c>
      <c r="AF30" s="28">
        <v>96.8</v>
      </c>
      <c r="AG30" s="28">
        <v>98.4</v>
      </c>
      <c r="AH30" s="28">
        <v>95</v>
      </c>
      <c r="AI30" s="28">
        <v>95</v>
      </c>
      <c r="AJ30" s="28">
        <v>93.5</v>
      </c>
      <c r="AK30" s="28">
        <v>91.1</v>
      </c>
      <c r="AL30" s="28">
        <v>87.5</v>
      </c>
      <c r="AN30" s="20" t="s">
        <v>21</v>
      </c>
      <c r="AO30" s="39">
        <v>20252</v>
      </c>
      <c r="AP30" s="39">
        <v>19707</v>
      </c>
      <c r="AQ30" s="39">
        <v>19509</v>
      </c>
      <c r="AR30" s="39">
        <v>19333</v>
      </c>
      <c r="AS30" s="39">
        <v>19758</v>
      </c>
      <c r="AT30" s="39">
        <v>19473</v>
      </c>
      <c r="AU30" s="39">
        <v>19144</v>
      </c>
      <c r="AV30" s="39">
        <v>18773</v>
      </c>
      <c r="AW30" s="39">
        <v>18500</v>
      </c>
      <c r="AX30" s="39">
        <v>18262</v>
      </c>
      <c r="AY30" s="39">
        <v>17960</v>
      </c>
    </row>
    <row r="31" spans="2:51" ht="12" customHeight="1" x14ac:dyDescent="0.15">
      <c r="B31" s="20" t="s">
        <v>22</v>
      </c>
      <c r="C31" s="5">
        <v>2224</v>
      </c>
      <c r="D31" s="5">
        <v>2538</v>
      </c>
      <c r="E31" s="5">
        <v>2914</v>
      </c>
      <c r="F31" s="5">
        <v>3138</v>
      </c>
      <c r="G31" s="5">
        <v>2860</v>
      </c>
      <c r="H31" s="5">
        <v>2895</v>
      </c>
      <c r="I31" s="5">
        <v>3033</v>
      </c>
      <c r="J31" s="5">
        <v>2965</v>
      </c>
      <c r="K31" s="5">
        <v>2770</v>
      </c>
      <c r="L31" s="5">
        <v>2656</v>
      </c>
      <c r="M31" s="5">
        <v>2593</v>
      </c>
      <c r="O31" s="20" t="s">
        <v>22</v>
      </c>
      <c r="P31" s="28">
        <v>14.1</v>
      </c>
      <c r="Q31" s="28">
        <v>14.8</v>
      </c>
      <c r="R31" s="28">
        <v>7.7</v>
      </c>
      <c r="S31" s="28">
        <v>-8.9</v>
      </c>
      <c r="T31" s="28">
        <v>1.2</v>
      </c>
      <c r="U31" s="28">
        <v>4.8</v>
      </c>
      <c r="V31" s="28">
        <v>-2.2999999999999998</v>
      </c>
      <c r="W31" s="28">
        <v>-6.6</v>
      </c>
      <c r="X31" s="28">
        <v>-4.0999999999999996</v>
      </c>
      <c r="Y31" s="28">
        <v>-2.4</v>
      </c>
      <c r="AA31" s="20" t="s">
        <v>22</v>
      </c>
      <c r="AB31" s="28">
        <v>93.3</v>
      </c>
      <c r="AC31" s="28">
        <v>100.6</v>
      </c>
      <c r="AD31" s="28">
        <v>107.6</v>
      </c>
      <c r="AE31" s="28">
        <v>115.8</v>
      </c>
      <c r="AF31" s="28">
        <v>109.1</v>
      </c>
      <c r="AG31" s="28">
        <v>108.8</v>
      </c>
      <c r="AH31" s="28">
        <v>109.9</v>
      </c>
      <c r="AI31" s="28">
        <v>105.9</v>
      </c>
      <c r="AJ31" s="28">
        <v>99.8</v>
      </c>
      <c r="AK31" s="28">
        <v>100.1</v>
      </c>
      <c r="AL31" s="28">
        <v>96.7</v>
      </c>
      <c r="AN31" s="20" t="s">
        <v>22</v>
      </c>
      <c r="AO31" s="39">
        <v>37271</v>
      </c>
      <c r="AP31" s="39">
        <v>36830</v>
      </c>
      <c r="AQ31" s="39">
        <v>36244</v>
      </c>
      <c r="AR31" s="39">
        <v>35840</v>
      </c>
      <c r="AS31" s="39">
        <v>36802</v>
      </c>
      <c r="AT31" s="39">
        <v>36363</v>
      </c>
      <c r="AU31" s="39">
        <v>35721</v>
      </c>
      <c r="AV31" s="39">
        <v>34945</v>
      </c>
      <c r="AW31" s="39">
        <v>34118</v>
      </c>
      <c r="AX31" s="39">
        <v>32078</v>
      </c>
      <c r="AY31" s="39">
        <v>31305</v>
      </c>
    </row>
    <row r="32" spans="2:51" ht="12" customHeight="1" x14ac:dyDescent="0.15">
      <c r="B32" s="20" t="s">
        <v>23</v>
      </c>
      <c r="C32" s="5">
        <v>2019</v>
      </c>
      <c r="D32" s="5">
        <v>2130</v>
      </c>
      <c r="E32" s="5">
        <v>2242</v>
      </c>
      <c r="F32" s="5">
        <v>2219</v>
      </c>
      <c r="G32" s="5">
        <v>2221</v>
      </c>
      <c r="H32" s="5">
        <v>2385</v>
      </c>
      <c r="I32" s="5">
        <v>2510</v>
      </c>
      <c r="J32" s="5">
        <v>2521</v>
      </c>
      <c r="K32" s="5">
        <v>2555</v>
      </c>
      <c r="L32" s="5">
        <v>2506</v>
      </c>
      <c r="M32" s="5">
        <v>2523</v>
      </c>
      <c r="O32" s="20" t="s">
        <v>23</v>
      </c>
      <c r="P32" s="28">
        <v>5.5</v>
      </c>
      <c r="Q32" s="28">
        <v>5.3</v>
      </c>
      <c r="R32" s="28">
        <v>-1</v>
      </c>
      <c r="S32" s="28">
        <v>0.1</v>
      </c>
      <c r="T32" s="28">
        <v>7.4</v>
      </c>
      <c r="U32" s="28">
        <v>5.3</v>
      </c>
      <c r="V32" s="28">
        <v>0.4</v>
      </c>
      <c r="W32" s="28">
        <v>1.3</v>
      </c>
      <c r="X32" s="28">
        <v>-1.9</v>
      </c>
      <c r="Y32" s="28">
        <v>0.7</v>
      </c>
      <c r="AA32" s="20" t="s">
        <v>23</v>
      </c>
      <c r="AB32" s="28">
        <v>84.7</v>
      </c>
      <c r="AC32" s="28">
        <v>84.4</v>
      </c>
      <c r="AD32" s="28">
        <v>82.8</v>
      </c>
      <c r="AE32" s="28">
        <v>81.900000000000006</v>
      </c>
      <c r="AF32" s="28">
        <v>84.8</v>
      </c>
      <c r="AG32" s="28">
        <v>89.6</v>
      </c>
      <c r="AH32" s="28">
        <v>90.9</v>
      </c>
      <c r="AI32" s="28">
        <v>90.1</v>
      </c>
      <c r="AJ32" s="28">
        <v>92.1</v>
      </c>
      <c r="AK32" s="28">
        <v>94.5</v>
      </c>
      <c r="AL32" s="28">
        <v>94.2</v>
      </c>
      <c r="AN32" s="20" t="s">
        <v>23</v>
      </c>
      <c r="AO32" s="39">
        <v>6203</v>
      </c>
      <c r="AP32" s="39">
        <v>6093</v>
      </c>
      <c r="AQ32" s="39">
        <v>5986</v>
      </c>
      <c r="AR32" s="39">
        <v>5880</v>
      </c>
      <c r="AS32" s="39">
        <v>5720</v>
      </c>
      <c r="AT32" s="39">
        <v>5647</v>
      </c>
      <c r="AU32" s="39">
        <v>5481</v>
      </c>
      <c r="AV32" s="39">
        <v>5331</v>
      </c>
      <c r="AW32" s="39">
        <v>5194</v>
      </c>
      <c r="AX32" s="39">
        <v>5045</v>
      </c>
      <c r="AY32" s="39">
        <v>4873</v>
      </c>
    </row>
    <row r="33" spans="2:51" ht="12" customHeight="1" x14ac:dyDescent="0.15">
      <c r="B33" s="20" t="s">
        <v>24</v>
      </c>
      <c r="C33" s="5">
        <v>1356</v>
      </c>
      <c r="D33" s="5">
        <v>1700</v>
      </c>
      <c r="E33" s="5">
        <v>2127</v>
      </c>
      <c r="F33" s="5">
        <v>2435</v>
      </c>
      <c r="G33" s="5">
        <v>2565</v>
      </c>
      <c r="H33" s="5">
        <v>2675</v>
      </c>
      <c r="I33" s="5">
        <v>2694</v>
      </c>
      <c r="J33" s="5">
        <v>2845</v>
      </c>
      <c r="K33" s="5">
        <v>2518</v>
      </c>
      <c r="L33" s="5">
        <v>2313</v>
      </c>
      <c r="M33" s="5">
        <v>2213</v>
      </c>
      <c r="O33" s="20" t="s">
        <v>24</v>
      </c>
      <c r="P33" s="28">
        <v>25.4</v>
      </c>
      <c r="Q33" s="28">
        <v>25.1</v>
      </c>
      <c r="R33" s="28">
        <v>14.5</v>
      </c>
      <c r="S33" s="28">
        <v>5.3</v>
      </c>
      <c r="T33" s="28">
        <v>4.3</v>
      </c>
      <c r="U33" s="28">
        <v>0.7</v>
      </c>
      <c r="V33" s="28">
        <v>5.6</v>
      </c>
      <c r="W33" s="28">
        <v>-11.5</v>
      </c>
      <c r="X33" s="28">
        <v>-8.1</v>
      </c>
      <c r="Y33" s="28">
        <v>-4.3</v>
      </c>
      <c r="AA33" s="20" t="s">
        <v>24</v>
      </c>
      <c r="AB33" s="28">
        <v>56.9</v>
      </c>
      <c r="AC33" s="28">
        <v>67.400000000000006</v>
      </c>
      <c r="AD33" s="28">
        <v>78.599999999999994</v>
      </c>
      <c r="AE33" s="28">
        <v>89.9</v>
      </c>
      <c r="AF33" s="28">
        <v>97.9</v>
      </c>
      <c r="AG33" s="28">
        <v>100.6</v>
      </c>
      <c r="AH33" s="28">
        <v>97.6</v>
      </c>
      <c r="AI33" s="28">
        <v>101.6</v>
      </c>
      <c r="AJ33" s="28">
        <v>90.7</v>
      </c>
      <c r="AK33" s="28">
        <v>87.2</v>
      </c>
      <c r="AL33" s="28">
        <v>82.6</v>
      </c>
      <c r="AN33" s="20" t="s">
        <v>24</v>
      </c>
      <c r="AO33" s="39">
        <v>12681</v>
      </c>
      <c r="AP33" s="39">
        <v>12218</v>
      </c>
      <c r="AQ33" s="39">
        <v>11909</v>
      </c>
      <c r="AR33" s="39">
        <v>11690</v>
      </c>
      <c r="AS33" s="39">
        <v>11759</v>
      </c>
      <c r="AT33" s="39">
        <v>11642</v>
      </c>
      <c r="AU33" s="39">
        <v>11453</v>
      </c>
      <c r="AV33" s="39">
        <v>11297</v>
      </c>
      <c r="AW33" s="39">
        <v>11046</v>
      </c>
      <c r="AX33" s="39">
        <v>11004</v>
      </c>
      <c r="AY33" s="39">
        <v>10748</v>
      </c>
    </row>
    <row r="34" spans="2:51" ht="12" customHeight="1" x14ac:dyDescent="0.15">
      <c r="B34" s="20" t="s">
        <v>25</v>
      </c>
      <c r="C34" s="5">
        <v>1457</v>
      </c>
      <c r="D34" s="5">
        <v>1789</v>
      </c>
      <c r="E34" s="5">
        <v>2210</v>
      </c>
      <c r="F34" s="5">
        <v>2362</v>
      </c>
      <c r="G34" s="5">
        <v>2449</v>
      </c>
      <c r="H34" s="5">
        <v>2582</v>
      </c>
      <c r="I34" s="5">
        <v>2592</v>
      </c>
      <c r="J34" s="5">
        <v>2542</v>
      </c>
      <c r="K34" s="5">
        <v>2414</v>
      </c>
      <c r="L34" s="5">
        <v>2250</v>
      </c>
      <c r="M34" s="5">
        <v>2190</v>
      </c>
      <c r="O34" s="20" t="s">
        <v>25</v>
      </c>
      <c r="P34" s="28">
        <v>22.8</v>
      </c>
      <c r="Q34" s="28">
        <v>23.5</v>
      </c>
      <c r="R34" s="28">
        <v>6.9</v>
      </c>
      <c r="S34" s="28">
        <v>3.7</v>
      </c>
      <c r="T34" s="28">
        <v>5.4</v>
      </c>
      <c r="U34" s="28">
        <v>0.4</v>
      </c>
      <c r="V34" s="28">
        <v>-1.9</v>
      </c>
      <c r="W34" s="28">
        <v>-5</v>
      </c>
      <c r="X34" s="28">
        <v>-6.8</v>
      </c>
      <c r="Y34" s="28">
        <v>-2.7</v>
      </c>
      <c r="AA34" s="20" t="s">
        <v>25</v>
      </c>
      <c r="AB34" s="28">
        <v>61.2</v>
      </c>
      <c r="AC34" s="28">
        <v>70.900000000000006</v>
      </c>
      <c r="AD34" s="28">
        <v>81.599999999999994</v>
      </c>
      <c r="AE34" s="28">
        <v>87.1</v>
      </c>
      <c r="AF34" s="28">
        <v>93.5</v>
      </c>
      <c r="AG34" s="28">
        <v>97.1</v>
      </c>
      <c r="AH34" s="28">
        <v>93.9</v>
      </c>
      <c r="AI34" s="28">
        <v>90.8</v>
      </c>
      <c r="AJ34" s="28">
        <v>87</v>
      </c>
      <c r="AK34" s="28">
        <v>84.9</v>
      </c>
      <c r="AL34" s="28">
        <v>81.7</v>
      </c>
      <c r="AN34" s="20" t="s">
        <v>25</v>
      </c>
      <c r="AO34" s="39">
        <v>16903</v>
      </c>
      <c r="AP34" s="39">
        <v>16406</v>
      </c>
      <c r="AQ34" s="39">
        <v>16124</v>
      </c>
      <c r="AR34" s="39">
        <v>15903</v>
      </c>
      <c r="AS34" s="39">
        <v>15826</v>
      </c>
      <c r="AT34" s="39">
        <v>15578</v>
      </c>
      <c r="AU34" s="39">
        <v>15350</v>
      </c>
      <c r="AV34" s="39">
        <v>15053</v>
      </c>
      <c r="AW34" s="39">
        <v>14691</v>
      </c>
      <c r="AX34" s="39">
        <v>14320</v>
      </c>
      <c r="AY34" s="39">
        <v>14062</v>
      </c>
    </row>
    <row r="35" spans="2:51" ht="12" customHeight="1" x14ac:dyDescent="0.15">
      <c r="B35" s="20" t="s">
        <v>26</v>
      </c>
      <c r="C35" s="5">
        <v>1906</v>
      </c>
      <c r="D35" s="5">
        <v>2177</v>
      </c>
      <c r="E35" s="5">
        <v>2373</v>
      </c>
      <c r="F35" s="5">
        <v>2398</v>
      </c>
      <c r="G35" s="5">
        <v>2289</v>
      </c>
      <c r="H35" s="5">
        <v>2284</v>
      </c>
      <c r="I35" s="5">
        <v>2437</v>
      </c>
      <c r="J35" s="5">
        <v>2493</v>
      </c>
      <c r="K35" s="5">
        <v>2459</v>
      </c>
      <c r="L35" s="5">
        <v>2308</v>
      </c>
      <c r="M35" s="5">
        <v>2396</v>
      </c>
      <c r="O35" s="20" t="s">
        <v>26</v>
      </c>
      <c r="P35" s="28">
        <v>14.2</v>
      </c>
      <c r="Q35" s="28">
        <v>9</v>
      </c>
      <c r="R35" s="28">
        <v>1.1000000000000001</v>
      </c>
      <c r="S35" s="28">
        <v>-4.5999999999999996</v>
      </c>
      <c r="T35" s="28">
        <v>-0.2</v>
      </c>
      <c r="U35" s="28">
        <v>6.7</v>
      </c>
      <c r="V35" s="28">
        <v>2.2999999999999998</v>
      </c>
      <c r="W35" s="28">
        <v>-1.4</v>
      </c>
      <c r="X35" s="28">
        <v>-6.2</v>
      </c>
      <c r="Y35" s="28">
        <v>3.8</v>
      </c>
      <c r="AA35" s="20" t="s">
        <v>26</v>
      </c>
      <c r="AB35" s="28">
        <v>80</v>
      </c>
      <c r="AC35" s="28">
        <v>86.3</v>
      </c>
      <c r="AD35" s="28">
        <v>87.7</v>
      </c>
      <c r="AE35" s="28">
        <v>88.5</v>
      </c>
      <c r="AF35" s="28">
        <v>87.4</v>
      </c>
      <c r="AG35" s="28">
        <v>85.9</v>
      </c>
      <c r="AH35" s="28">
        <v>88.3</v>
      </c>
      <c r="AI35" s="28">
        <v>89.1</v>
      </c>
      <c r="AJ35" s="28">
        <v>88.6</v>
      </c>
      <c r="AK35" s="28">
        <v>87</v>
      </c>
      <c r="AL35" s="28">
        <v>89.4</v>
      </c>
      <c r="AN35" s="20" t="s">
        <v>26</v>
      </c>
      <c r="AO35" s="39">
        <v>10574</v>
      </c>
      <c r="AP35" s="39">
        <v>10342</v>
      </c>
      <c r="AQ35" s="39">
        <v>10094</v>
      </c>
      <c r="AR35" s="39">
        <v>9793</v>
      </c>
      <c r="AS35" s="39">
        <v>9841</v>
      </c>
      <c r="AT35" s="39">
        <v>9643</v>
      </c>
      <c r="AU35" s="39">
        <v>9402</v>
      </c>
      <c r="AV35" s="39">
        <v>9204</v>
      </c>
      <c r="AW35" s="39">
        <v>8949</v>
      </c>
      <c r="AX35" s="39">
        <v>8726</v>
      </c>
      <c r="AY35" s="39">
        <v>8471</v>
      </c>
    </row>
    <row r="36" spans="2:51" s="3" customFormat="1" ht="18" customHeight="1" x14ac:dyDescent="0.15">
      <c r="B36" s="21" t="s">
        <v>27</v>
      </c>
      <c r="C36" s="6">
        <v>2094</v>
      </c>
      <c r="D36" s="6">
        <v>2199</v>
      </c>
      <c r="E36" s="6">
        <v>2688</v>
      </c>
      <c r="F36" s="6">
        <v>2598</v>
      </c>
      <c r="G36" s="6">
        <v>2600</v>
      </c>
      <c r="H36" s="6">
        <v>2525</v>
      </c>
      <c r="I36" s="6">
        <v>2659</v>
      </c>
      <c r="J36" s="6">
        <v>2930</v>
      </c>
      <c r="K36" s="6">
        <v>2661</v>
      </c>
      <c r="L36" s="6">
        <v>2820</v>
      </c>
      <c r="M36" s="6">
        <v>2335</v>
      </c>
      <c r="O36" s="21" t="s">
        <v>27</v>
      </c>
      <c r="P36" s="29">
        <v>5</v>
      </c>
      <c r="Q36" s="29">
        <v>22.2</v>
      </c>
      <c r="R36" s="29">
        <v>-3.4</v>
      </c>
      <c r="S36" s="29">
        <v>0.1</v>
      </c>
      <c r="T36" s="29">
        <v>-2.9</v>
      </c>
      <c r="U36" s="29">
        <v>5.3</v>
      </c>
      <c r="V36" s="29">
        <v>10.199999999999999</v>
      </c>
      <c r="W36" s="29">
        <v>-9.1999999999999993</v>
      </c>
      <c r="X36" s="29">
        <v>6</v>
      </c>
      <c r="Y36" s="29">
        <v>-17.2</v>
      </c>
      <c r="AA36" s="21" t="s">
        <v>27</v>
      </c>
      <c r="AB36" s="29">
        <v>87.9</v>
      </c>
      <c r="AC36" s="29">
        <v>87.2</v>
      </c>
      <c r="AD36" s="29">
        <v>99.3</v>
      </c>
      <c r="AE36" s="29">
        <v>95.8</v>
      </c>
      <c r="AF36" s="29">
        <v>99.2</v>
      </c>
      <c r="AG36" s="29">
        <v>94.9</v>
      </c>
      <c r="AH36" s="29">
        <v>96.3</v>
      </c>
      <c r="AI36" s="29">
        <v>104.7</v>
      </c>
      <c r="AJ36" s="29">
        <v>95.9</v>
      </c>
      <c r="AK36" s="29">
        <v>106.3</v>
      </c>
      <c r="AL36" s="29">
        <v>87.1</v>
      </c>
      <c r="AN36" s="21" t="s">
        <v>27</v>
      </c>
      <c r="AO36" s="40">
        <v>3747</v>
      </c>
      <c r="AP36" s="40">
        <v>3689</v>
      </c>
      <c r="AQ36" s="40">
        <v>3596</v>
      </c>
      <c r="AR36" s="40">
        <v>3534</v>
      </c>
      <c r="AS36" s="40">
        <v>3466</v>
      </c>
      <c r="AT36" s="40">
        <v>3424</v>
      </c>
      <c r="AU36" s="40">
        <v>3378</v>
      </c>
      <c r="AV36" s="40">
        <v>3262</v>
      </c>
      <c r="AW36" s="40">
        <v>3140</v>
      </c>
      <c r="AX36" s="40">
        <v>3059</v>
      </c>
      <c r="AY36" s="40">
        <v>2986</v>
      </c>
    </row>
    <row r="37" spans="2:51" ht="12" customHeight="1" x14ac:dyDescent="0.15">
      <c r="B37" s="19" t="s">
        <v>28</v>
      </c>
      <c r="C37" s="9">
        <v>2120</v>
      </c>
      <c r="D37" s="9">
        <v>2282</v>
      </c>
      <c r="E37" s="9">
        <v>2403</v>
      </c>
      <c r="F37" s="9">
        <v>2442</v>
      </c>
      <c r="G37" s="9">
        <v>2396</v>
      </c>
      <c r="H37" s="9">
        <v>2476</v>
      </c>
      <c r="I37" s="9">
        <v>2578</v>
      </c>
      <c r="J37" s="9">
        <v>2576</v>
      </c>
      <c r="K37" s="9">
        <v>2581</v>
      </c>
      <c r="L37" s="9">
        <v>2556</v>
      </c>
      <c r="M37" s="10">
        <v>2524</v>
      </c>
      <c r="O37" s="19" t="s">
        <v>28</v>
      </c>
      <c r="P37" s="26">
        <v>7.6</v>
      </c>
      <c r="Q37" s="26">
        <v>5.3</v>
      </c>
      <c r="R37" s="26">
        <v>1.6</v>
      </c>
      <c r="S37" s="26">
        <v>-1.9</v>
      </c>
      <c r="T37" s="26">
        <v>3.4</v>
      </c>
      <c r="U37" s="26">
        <v>4.0999999999999996</v>
      </c>
      <c r="V37" s="26">
        <v>-0.1</v>
      </c>
      <c r="W37" s="26">
        <v>0.2</v>
      </c>
      <c r="X37" s="26">
        <v>-1</v>
      </c>
      <c r="Y37" s="27">
        <v>-1.3</v>
      </c>
      <c r="AA37" s="19" t="s">
        <v>28</v>
      </c>
      <c r="AB37" s="26">
        <v>89</v>
      </c>
      <c r="AC37" s="26">
        <v>90.5</v>
      </c>
      <c r="AD37" s="26">
        <v>88.8</v>
      </c>
      <c r="AE37" s="26">
        <v>90.1</v>
      </c>
      <c r="AF37" s="26">
        <v>91.4</v>
      </c>
      <c r="AG37" s="26">
        <v>93.1</v>
      </c>
      <c r="AH37" s="26">
        <v>93.4</v>
      </c>
      <c r="AI37" s="26">
        <v>92</v>
      </c>
      <c r="AJ37" s="26">
        <v>93</v>
      </c>
      <c r="AK37" s="26">
        <v>96.4</v>
      </c>
      <c r="AL37" s="27">
        <v>94.2</v>
      </c>
      <c r="AN37" s="19" t="s">
        <v>28</v>
      </c>
      <c r="AO37" s="37">
        <v>121243</v>
      </c>
      <c r="AP37" s="37">
        <v>119654</v>
      </c>
      <c r="AQ37" s="37">
        <v>118055</v>
      </c>
      <c r="AR37" s="37">
        <v>116061</v>
      </c>
      <c r="AS37" s="37">
        <v>115007</v>
      </c>
      <c r="AT37" s="37">
        <v>113028</v>
      </c>
      <c r="AU37" s="37">
        <v>110855</v>
      </c>
      <c r="AV37" s="37">
        <v>108897</v>
      </c>
      <c r="AW37" s="37">
        <v>106663</v>
      </c>
      <c r="AX37" s="37">
        <v>105363</v>
      </c>
      <c r="AY37" s="38">
        <v>102963</v>
      </c>
    </row>
    <row r="38" spans="2:51" ht="12" customHeight="1" x14ac:dyDescent="0.15">
      <c r="B38" s="20" t="s">
        <v>29</v>
      </c>
      <c r="C38" s="5">
        <v>2299</v>
      </c>
      <c r="D38" s="5">
        <v>2475</v>
      </c>
      <c r="E38" s="5">
        <v>2630</v>
      </c>
      <c r="F38" s="5">
        <v>2772</v>
      </c>
      <c r="G38" s="5">
        <v>2658</v>
      </c>
      <c r="H38" s="5">
        <v>2670</v>
      </c>
      <c r="I38" s="5">
        <v>2793</v>
      </c>
      <c r="J38" s="5">
        <v>2787</v>
      </c>
      <c r="K38" s="5">
        <v>2764</v>
      </c>
      <c r="L38" s="5">
        <v>2747</v>
      </c>
      <c r="M38" s="5">
        <v>2685</v>
      </c>
      <c r="O38" s="20" t="s">
        <v>29</v>
      </c>
      <c r="P38" s="28">
        <v>7.6</v>
      </c>
      <c r="Q38" s="28">
        <v>6.3</v>
      </c>
      <c r="R38" s="28">
        <v>5.4</v>
      </c>
      <c r="S38" s="28">
        <v>-4.0999999999999996</v>
      </c>
      <c r="T38" s="28">
        <v>0.4</v>
      </c>
      <c r="U38" s="28">
        <v>4.5999999999999996</v>
      </c>
      <c r="V38" s="28">
        <v>-0.2</v>
      </c>
      <c r="W38" s="28">
        <v>-0.8</v>
      </c>
      <c r="X38" s="28">
        <v>-0.6</v>
      </c>
      <c r="Y38" s="28">
        <v>-2.2999999999999998</v>
      </c>
      <c r="AA38" s="20" t="s">
        <v>29</v>
      </c>
      <c r="AB38" s="28">
        <v>96.5</v>
      </c>
      <c r="AC38" s="28">
        <v>98.1</v>
      </c>
      <c r="AD38" s="28">
        <v>97.2</v>
      </c>
      <c r="AE38" s="28">
        <v>102.3</v>
      </c>
      <c r="AF38" s="28">
        <v>101.4</v>
      </c>
      <c r="AG38" s="28">
        <v>100.3</v>
      </c>
      <c r="AH38" s="28">
        <v>101.2</v>
      </c>
      <c r="AI38" s="28">
        <v>99.6</v>
      </c>
      <c r="AJ38" s="28">
        <v>99.6</v>
      </c>
      <c r="AK38" s="28">
        <v>103.6</v>
      </c>
      <c r="AL38" s="28">
        <v>100.2</v>
      </c>
      <c r="AN38" s="20" t="s">
        <v>29</v>
      </c>
      <c r="AO38" s="39">
        <v>36515</v>
      </c>
      <c r="AP38" s="39">
        <v>36208</v>
      </c>
      <c r="AQ38" s="39">
        <v>35919</v>
      </c>
      <c r="AR38" s="39">
        <v>35506</v>
      </c>
      <c r="AS38" s="39">
        <v>35642</v>
      </c>
      <c r="AT38" s="39">
        <v>35147</v>
      </c>
      <c r="AU38" s="39">
        <v>34544</v>
      </c>
      <c r="AV38" s="39">
        <v>34074</v>
      </c>
      <c r="AW38" s="39">
        <v>33556</v>
      </c>
      <c r="AX38" s="39">
        <v>33043</v>
      </c>
      <c r="AY38" s="39">
        <v>32287</v>
      </c>
    </row>
    <row r="39" spans="2:51" ht="12" customHeight="1" x14ac:dyDescent="0.15">
      <c r="B39" s="20" t="s">
        <v>30</v>
      </c>
      <c r="C39" s="5">
        <v>2178</v>
      </c>
      <c r="D39" s="5">
        <v>2318</v>
      </c>
      <c r="E39" s="5">
        <v>2452</v>
      </c>
      <c r="F39" s="5">
        <v>2435</v>
      </c>
      <c r="G39" s="5">
        <v>2382</v>
      </c>
      <c r="H39" s="5">
        <v>2475</v>
      </c>
      <c r="I39" s="5">
        <v>2549</v>
      </c>
      <c r="J39" s="5">
        <v>2564</v>
      </c>
      <c r="K39" s="5">
        <v>2579</v>
      </c>
      <c r="L39" s="5">
        <v>2516</v>
      </c>
      <c r="M39" s="5">
        <v>2567</v>
      </c>
      <c r="O39" s="20" t="s">
        <v>30</v>
      </c>
      <c r="P39" s="28">
        <v>6.4</v>
      </c>
      <c r="Q39" s="28">
        <v>5.8</v>
      </c>
      <c r="R39" s="28">
        <v>-0.7</v>
      </c>
      <c r="S39" s="28">
        <v>-2.2000000000000002</v>
      </c>
      <c r="T39" s="28">
        <v>3.9</v>
      </c>
      <c r="U39" s="28">
        <v>3</v>
      </c>
      <c r="V39" s="28">
        <v>0.6</v>
      </c>
      <c r="W39" s="28">
        <v>0.6</v>
      </c>
      <c r="X39" s="28">
        <v>-2.4</v>
      </c>
      <c r="Y39" s="28">
        <v>2</v>
      </c>
      <c r="AA39" s="20" t="s">
        <v>30</v>
      </c>
      <c r="AB39" s="28">
        <v>91.4</v>
      </c>
      <c r="AC39" s="28">
        <v>91.9</v>
      </c>
      <c r="AD39" s="28">
        <v>90.6</v>
      </c>
      <c r="AE39" s="28">
        <v>89.8</v>
      </c>
      <c r="AF39" s="28">
        <v>90.9</v>
      </c>
      <c r="AG39" s="28">
        <v>93</v>
      </c>
      <c r="AH39" s="28">
        <v>92.3</v>
      </c>
      <c r="AI39" s="28">
        <v>91.6</v>
      </c>
      <c r="AJ39" s="28">
        <v>92.9</v>
      </c>
      <c r="AK39" s="28">
        <v>94.9</v>
      </c>
      <c r="AL39" s="28">
        <v>95.8</v>
      </c>
      <c r="AN39" s="20" t="s">
        <v>30</v>
      </c>
      <c r="AO39" s="39">
        <v>29342</v>
      </c>
      <c r="AP39" s="39">
        <v>28914</v>
      </c>
      <c r="AQ39" s="39">
        <v>28571</v>
      </c>
      <c r="AR39" s="39">
        <v>28098</v>
      </c>
      <c r="AS39" s="39">
        <v>27611</v>
      </c>
      <c r="AT39" s="39">
        <v>27149</v>
      </c>
      <c r="AU39" s="39">
        <v>26652</v>
      </c>
      <c r="AV39" s="39">
        <v>26249</v>
      </c>
      <c r="AW39" s="39">
        <v>25696</v>
      </c>
      <c r="AX39" s="39">
        <v>25513</v>
      </c>
      <c r="AY39" s="39">
        <v>25028</v>
      </c>
    </row>
    <row r="40" spans="2:51" ht="12" customHeight="1" x14ac:dyDescent="0.15">
      <c r="B40" s="20" t="s">
        <v>31</v>
      </c>
      <c r="C40" s="5">
        <v>2174</v>
      </c>
      <c r="D40" s="5">
        <v>2552</v>
      </c>
      <c r="E40" s="5">
        <v>2485</v>
      </c>
      <c r="F40" s="5">
        <v>2488</v>
      </c>
      <c r="G40" s="5">
        <v>2511</v>
      </c>
      <c r="H40" s="5">
        <v>2795</v>
      </c>
      <c r="I40" s="5">
        <v>3009</v>
      </c>
      <c r="J40" s="5">
        <v>2979</v>
      </c>
      <c r="K40" s="5">
        <v>2653</v>
      </c>
      <c r="L40" s="5">
        <v>2849</v>
      </c>
      <c r="M40" s="5">
        <v>2546</v>
      </c>
      <c r="O40" s="20" t="s">
        <v>31</v>
      </c>
      <c r="P40" s="28">
        <v>17.399999999999999</v>
      </c>
      <c r="Q40" s="28">
        <v>-2.6</v>
      </c>
      <c r="R40" s="28">
        <v>0.1</v>
      </c>
      <c r="S40" s="28">
        <v>0.9</v>
      </c>
      <c r="T40" s="28">
        <v>11.3</v>
      </c>
      <c r="U40" s="28">
        <v>7.7</v>
      </c>
      <c r="V40" s="28">
        <v>-1</v>
      </c>
      <c r="W40" s="28">
        <v>-10.9</v>
      </c>
      <c r="X40" s="28">
        <v>7.4</v>
      </c>
      <c r="Y40" s="28">
        <v>-10.7</v>
      </c>
      <c r="AA40" s="20" t="s">
        <v>31</v>
      </c>
      <c r="AB40" s="28">
        <v>91.3</v>
      </c>
      <c r="AC40" s="28">
        <v>101.2</v>
      </c>
      <c r="AD40" s="28">
        <v>91.8</v>
      </c>
      <c r="AE40" s="28">
        <v>91.8</v>
      </c>
      <c r="AF40" s="28">
        <v>95.8</v>
      </c>
      <c r="AG40" s="28">
        <v>105.1</v>
      </c>
      <c r="AH40" s="28">
        <v>109</v>
      </c>
      <c r="AI40" s="28">
        <v>106.4</v>
      </c>
      <c r="AJ40" s="28">
        <v>95.6</v>
      </c>
      <c r="AK40" s="28">
        <v>107.4</v>
      </c>
      <c r="AL40" s="28">
        <v>95</v>
      </c>
      <c r="AN40" s="20" t="s">
        <v>31</v>
      </c>
      <c r="AO40" s="39">
        <v>3015</v>
      </c>
      <c r="AP40" s="39">
        <v>2985</v>
      </c>
      <c r="AQ40" s="39">
        <v>2944</v>
      </c>
      <c r="AR40" s="39">
        <v>2905</v>
      </c>
      <c r="AS40" s="39">
        <v>2795</v>
      </c>
      <c r="AT40" s="39">
        <v>2753</v>
      </c>
      <c r="AU40" s="39">
        <v>2716</v>
      </c>
      <c r="AV40" s="39">
        <v>2672</v>
      </c>
      <c r="AW40" s="39">
        <v>2569</v>
      </c>
      <c r="AX40" s="39">
        <v>2487</v>
      </c>
      <c r="AY40" s="39">
        <v>2433</v>
      </c>
    </row>
    <row r="41" spans="2:51" ht="12" customHeight="1" x14ac:dyDescent="0.15">
      <c r="B41" s="20" t="s">
        <v>32</v>
      </c>
      <c r="C41" s="5">
        <v>1833</v>
      </c>
      <c r="D41" s="5">
        <v>1944</v>
      </c>
      <c r="E41" s="5">
        <v>2050</v>
      </c>
      <c r="F41" s="5">
        <v>2079</v>
      </c>
      <c r="G41" s="5">
        <v>2072</v>
      </c>
      <c r="H41" s="5">
        <v>2210</v>
      </c>
      <c r="I41" s="5">
        <v>2248</v>
      </c>
      <c r="J41" s="5">
        <v>2243</v>
      </c>
      <c r="K41" s="5">
        <v>2288</v>
      </c>
      <c r="L41" s="5">
        <v>2268</v>
      </c>
      <c r="M41" s="5">
        <v>2306</v>
      </c>
      <c r="O41" s="20" t="s">
        <v>32</v>
      </c>
      <c r="P41" s="28">
        <v>6</v>
      </c>
      <c r="Q41" s="28">
        <v>5.5</v>
      </c>
      <c r="R41" s="28">
        <v>1.4</v>
      </c>
      <c r="S41" s="28">
        <v>-0.3</v>
      </c>
      <c r="T41" s="28">
        <v>6.7</v>
      </c>
      <c r="U41" s="28">
        <v>1.7</v>
      </c>
      <c r="V41" s="28">
        <v>-0.2</v>
      </c>
      <c r="W41" s="28">
        <v>2</v>
      </c>
      <c r="X41" s="28">
        <v>-0.9</v>
      </c>
      <c r="Y41" s="28">
        <v>1.7</v>
      </c>
      <c r="AA41" s="20" t="s">
        <v>32</v>
      </c>
      <c r="AB41" s="28">
        <v>77</v>
      </c>
      <c r="AC41" s="28">
        <v>77</v>
      </c>
      <c r="AD41" s="28">
        <v>75.7</v>
      </c>
      <c r="AE41" s="28">
        <v>76.7</v>
      </c>
      <c r="AF41" s="28">
        <v>79.099999999999994</v>
      </c>
      <c r="AG41" s="28">
        <v>83.1</v>
      </c>
      <c r="AH41" s="28">
        <v>81.400000000000006</v>
      </c>
      <c r="AI41" s="28">
        <v>80.099999999999994</v>
      </c>
      <c r="AJ41" s="28">
        <v>82.5</v>
      </c>
      <c r="AK41" s="28">
        <v>85.5</v>
      </c>
      <c r="AL41" s="28">
        <v>86.1</v>
      </c>
      <c r="AN41" s="20" t="s">
        <v>32</v>
      </c>
      <c r="AO41" s="39">
        <v>10034</v>
      </c>
      <c r="AP41" s="39">
        <v>9911</v>
      </c>
      <c r="AQ41" s="39">
        <v>9686</v>
      </c>
      <c r="AR41" s="39">
        <v>9469</v>
      </c>
      <c r="AS41" s="39">
        <v>9333</v>
      </c>
      <c r="AT41" s="39">
        <v>9131</v>
      </c>
      <c r="AU41" s="39">
        <v>8950</v>
      </c>
      <c r="AV41" s="39">
        <v>8727</v>
      </c>
      <c r="AW41" s="39">
        <v>8536</v>
      </c>
      <c r="AX41" s="39">
        <v>8421</v>
      </c>
      <c r="AY41" s="39">
        <v>8188</v>
      </c>
    </row>
    <row r="42" spans="2:51" ht="12" customHeight="1" x14ac:dyDescent="0.15">
      <c r="B42" s="20" t="s">
        <v>33</v>
      </c>
      <c r="C42" s="5">
        <v>1968</v>
      </c>
      <c r="D42" s="5">
        <v>2261</v>
      </c>
      <c r="E42" s="5">
        <v>2611</v>
      </c>
      <c r="F42" s="5">
        <v>2611</v>
      </c>
      <c r="G42" s="5">
        <v>2592</v>
      </c>
      <c r="H42" s="5">
        <v>2611</v>
      </c>
      <c r="I42" s="5">
        <v>2801</v>
      </c>
      <c r="J42" s="5">
        <v>2686</v>
      </c>
      <c r="K42" s="5">
        <v>2664</v>
      </c>
      <c r="L42" s="5">
        <v>2515</v>
      </c>
      <c r="M42" s="5">
        <v>2424</v>
      </c>
      <c r="O42" s="20" t="s">
        <v>33</v>
      </c>
      <c r="P42" s="28">
        <v>14.9</v>
      </c>
      <c r="Q42" s="28">
        <v>15.5</v>
      </c>
      <c r="R42" s="28" t="s">
        <v>73</v>
      </c>
      <c r="S42" s="28">
        <v>-0.7</v>
      </c>
      <c r="T42" s="28">
        <v>0.7</v>
      </c>
      <c r="U42" s="28">
        <v>7.3</v>
      </c>
      <c r="V42" s="28">
        <v>-4.0999999999999996</v>
      </c>
      <c r="W42" s="28">
        <v>-0.8</v>
      </c>
      <c r="X42" s="28">
        <v>-5.6</v>
      </c>
      <c r="Y42" s="28">
        <v>-3.6</v>
      </c>
      <c r="AA42" s="20" t="s">
        <v>33</v>
      </c>
      <c r="AB42" s="28">
        <v>82.6</v>
      </c>
      <c r="AC42" s="28">
        <v>89.6</v>
      </c>
      <c r="AD42" s="28">
        <v>96.4</v>
      </c>
      <c r="AE42" s="28">
        <v>96.3</v>
      </c>
      <c r="AF42" s="28">
        <v>98.9</v>
      </c>
      <c r="AG42" s="28">
        <v>98.1</v>
      </c>
      <c r="AH42" s="28">
        <v>101.5</v>
      </c>
      <c r="AI42" s="28">
        <v>96</v>
      </c>
      <c r="AJ42" s="28">
        <v>96</v>
      </c>
      <c r="AK42" s="28">
        <v>94.8</v>
      </c>
      <c r="AL42" s="28">
        <v>90.5</v>
      </c>
      <c r="AN42" s="20" t="s">
        <v>33</v>
      </c>
      <c r="AO42" s="39">
        <v>4446</v>
      </c>
      <c r="AP42" s="39">
        <v>4377</v>
      </c>
      <c r="AQ42" s="39">
        <v>4327</v>
      </c>
      <c r="AR42" s="39">
        <v>4231</v>
      </c>
      <c r="AS42" s="39">
        <v>4149</v>
      </c>
      <c r="AT42" s="39">
        <v>4102</v>
      </c>
      <c r="AU42" s="39">
        <v>4009</v>
      </c>
      <c r="AV42" s="39">
        <v>3945</v>
      </c>
      <c r="AW42" s="39">
        <v>3918</v>
      </c>
      <c r="AX42" s="39">
        <v>3936</v>
      </c>
      <c r="AY42" s="39">
        <v>3849</v>
      </c>
    </row>
    <row r="43" spans="2:51" ht="12" customHeight="1" x14ac:dyDescent="0.15">
      <c r="B43" s="20" t="s">
        <v>34</v>
      </c>
      <c r="C43" s="5">
        <v>1994</v>
      </c>
      <c r="D43" s="5">
        <v>2042</v>
      </c>
      <c r="E43" s="5">
        <v>2036</v>
      </c>
      <c r="F43" s="5">
        <v>1988</v>
      </c>
      <c r="G43" s="5">
        <v>2058</v>
      </c>
      <c r="H43" s="5">
        <v>2227</v>
      </c>
      <c r="I43" s="5">
        <v>2375</v>
      </c>
      <c r="J43" s="5">
        <v>2300</v>
      </c>
      <c r="K43" s="5">
        <v>2380</v>
      </c>
      <c r="L43" s="5">
        <v>2316</v>
      </c>
      <c r="M43" s="5">
        <v>2263</v>
      </c>
      <c r="O43" s="20" t="s">
        <v>34</v>
      </c>
      <c r="P43" s="28">
        <v>2.4</v>
      </c>
      <c r="Q43" s="28">
        <v>-0.3</v>
      </c>
      <c r="R43" s="28">
        <v>-2.4</v>
      </c>
      <c r="S43" s="28">
        <v>3.6</v>
      </c>
      <c r="T43" s="28">
        <v>8.1999999999999993</v>
      </c>
      <c r="U43" s="28">
        <v>6.7</v>
      </c>
      <c r="V43" s="28">
        <v>-3.2</v>
      </c>
      <c r="W43" s="28">
        <v>3.5</v>
      </c>
      <c r="X43" s="28">
        <v>-2.7</v>
      </c>
      <c r="Y43" s="28">
        <v>-2.2999999999999998</v>
      </c>
      <c r="AA43" s="20" t="s">
        <v>34</v>
      </c>
      <c r="AB43" s="28">
        <v>83.7</v>
      </c>
      <c r="AC43" s="28">
        <v>81</v>
      </c>
      <c r="AD43" s="28">
        <v>75.2</v>
      </c>
      <c r="AE43" s="28">
        <v>73.3</v>
      </c>
      <c r="AF43" s="28">
        <v>78.599999999999994</v>
      </c>
      <c r="AG43" s="28">
        <v>83.7</v>
      </c>
      <c r="AH43" s="28">
        <v>86</v>
      </c>
      <c r="AI43" s="28">
        <v>82.2</v>
      </c>
      <c r="AJ43" s="28">
        <v>85.8</v>
      </c>
      <c r="AK43" s="28">
        <v>87.3</v>
      </c>
      <c r="AL43" s="28">
        <v>84.4</v>
      </c>
      <c r="AN43" s="20" t="s">
        <v>34</v>
      </c>
      <c r="AO43" s="39">
        <v>6380</v>
      </c>
      <c r="AP43" s="39">
        <v>6301</v>
      </c>
      <c r="AQ43" s="39">
        <v>6180</v>
      </c>
      <c r="AR43" s="39">
        <v>6065</v>
      </c>
      <c r="AS43" s="39">
        <v>5865</v>
      </c>
      <c r="AT43" s="39">
        <v>5784</v>
      </c>
      <c r="AU43" s="39">
        <v>5659</v>
      </c>
      <c r="AV43" s="39">
        <v>5504</v>
      </c>
      <c r="AW43" s="39">
        <v>5403</v>
      </c>
      <c r="AX43" s="39">
        <v>5378</v>
      </c>
      <c r="AY43" s="39">
        <v>5248</v>
      </c>
    </row>
    <row r="44" spans="2:51" ht="12" customHeight="1" x14ac:dyDescent="0.15">
      <c r="B44" s="20" t="s">
        <v>35</v>
      </c>
      <c r="C44" s="5">
        <v>1951</v>
      </c>
      <c r="D44" s="5">
        <v>2162</v>
      </c>
      <c r="E44" s="5">
        <v>2247</v>
      </c>
      <c r="F44" s="5">
        <v>2280</v>
      </c>
      <c r="G44" s="5">
        <v>2258</v>
      </c>
      <c r="H44" s="5">
        <v>2334</v>
      </c>
      <c r="I44" s="5">
        <v>2436</v>
      </c>
      <c r="J44" s="5">
        <v>2446</v>
      </c>
      <c r="K44" s="5">
        <v>2426</v>
      </c>
      <c r="L44" s="5">
        <v>2457</v>
      </c>
      <c r="M44" s="5">
        <v>2353</v>
      </c>
      <c r="O44" s="20" t="s">
        <v>35</v>
      </c>
      <c r="P44" s="28">
        <v>10.8</v>
      </c>
      <c r="Q44" s="28">
        <v>4</v>
      </c>
      <c r="R44" s="28">
        <v>1.5</v>
      </c>
      <c r="S44" s="28">
        <v>-1</v>
      </c>
      <c r="T44" s="28">
        <v>3.4</v>
      </c>
      <c r="U44" s="28">
        <v>4.4000000000000004</v>
      </c>
      <c r="V44" s="28">
        <v>0.4</v>
      </c>
      <c r="W44" s="28">
        <v>-0.8</v>
      </c>
      <c r="X44" s="28">
        <v>1.3</v>
      </c>
      <c r="Y44" s="28">
        <v>-4.2</v>
      </c>
      <c r="AA44" s="20" t="s">
        <v>35</v>
      </c>
      <c r="AB44" s="28">
        <v>81.900000000000006</v>
      </c>
      <c r="AC44" s="28">
        <v>85.7</v>
      </c>
      <c r="AD44" s="28">
        <v>83</v>
      </c>
      <c r="AE44" s="28">
        <v>84.1</v>
      </c>
      <c r="AF44" s="28">
        <v>86.2</v>
      </c>
      <c r="AG44" s="28">
        <v>87.7</v>
      </c>
      <c r="AH44" s="28">
        <v>88.3</v>
      </c>
      <c r="AI44" s="28">
        <v>87.4</v>
      </c>
      <c r="AJ44" s="28">
        <v>87.4</v>
      </c>
      <c r="AK44" s="28">
        <v>92.7</v>
      </c>
      <c r="AL44" s="28">
        <v>87.8</v>
      </c>
      <c r="AN44" s="20" t="s">
        <v>35</v>
      </c>
      <c r="AO44" s="39">
        <v>17559</v>
      </c>
      <c r="AP44" s="39">
        <v>17291</v>
      </c>
      <c r="AQ44" s="39">
        <v>16952</v>
      </c>
      <c r="AR44" s="39">
        <v>16579</v>
      </c>
      <c r="AS44" s="39">
        <v>16693</v>
      </c>
      <c r="AT44" s="39">
        <v>16370</v>
      </c>
      <c r="AU44" s="39">
        <v>15989</v>
      </c>
      <c r="AV44" s="39">
        <v>15668</v>
      </c>
      <c r="AW44" s="39">
        <v>15277</v>
      </c>
      <c r="AX44" s="39">
        <v>15091</v>
      </c>
      <c r="AY44" s="39">
        <v>14759</v>
      </c>
    </row>
    <row r="45" spans="2:51" ht="12" customHeight="1" x14ac:dyDescent="0.15">
      <c r="B45" s="20" t="s">
        <v>36</v>
      </c>
      <c r="C45" s="5">
        <v>2038</v>
      </c>
      <c r="D45" s="5">
        <v>2148</v>
      </c>
      <c r="E45" s="5">
        <v>2225</v>
      </c>
      <c r="F45" s="5">
        <v>2176</v>
      </c>
      <c r="G45" s="5">
        <v>2184</v>
      </c>
      <c r="H45" s="5">
        <v>2321</v>
      </c>
      <c r="I45" s="5">
        <v>2391</v>
      </c>
      <c r="J45" s="5">
        <v>2418</v>
      </c>
      <c r="K45" s="5">
        <v>2528</v>
      </c>
      <c r="L45" s="5">
        <v>2500</v>
      </c>
      <c r="M45" s="5">
        <v>2498</v>
      </c>
      <c r="O45" s="20" t="s">
        <v>36</v>
      </c>
      <c r="P45" s="28">
        <v>5.4</v>
      </c>
      <c r="Q45" s="28">
        <v>3.6</v>
      </c>
      <c r="R45" s="28">
        <v>-2.2000000000000002</v>
      </c>
      <c r="S45" s="28">
        <v>0.4</v>
      </c>
      <c r="T45" s="28">
        <v>6.3</v>
      </c>
      <c r="U45" s="28">
        <v>3</v>
      </c>
      <c r="V45" s="28">
        <v>1.2</v>
      </c>
      <c r="W45" s="28">
        <v>4.5</v>
      </c>
      <c r="X45" s="28">
        <v>-1.1000000000000001</v>
      </c>
      <c r="Y45" s="28">
        <v>-0.1</v>
      </c>
      <c r="AA45" s="20" t="s">
        <v>36</v>
      </c>
      <c r="AB45" s="28">
        <v>85.6</v>
      </c>
      <c r="AC45" s="28">
        <v>85.2</v>
      </c>
      <c r="AD45" s="28">
        <v>82.2</v>
      </c>
      <c r="AE45" s="28">
        <v>80.3</v>
      </c>
      <c r="AF45" s="28">
        <v>83.4</v>
      </c>
      <c r="AG45" s="28">
        <v>87.2</v>
      </c>
      <c r="AH45" s="28">
        <v>86.6</v>
      </c>
      <c r="AI45" s="28">
        <v>86.4</v>
      </c>
      <c r="AJ45" s="28">
        <v>91.1</v>
      </c>
      <c r="AK45" s="28">
        <v>94.3</v>
      </c>
      <c r="AL45" s="28">
        <v>93.2</v>
      </c>
      <c r="AN45" s="20" t="s">
        <v>36</v>
      </c>
      <c r="AO45" s="39">
        <v>13952</v>
      </c>
      <c r="AP45" s="39">
        <v>13667</v>
      </c>
      <c r="AQ45" s="39">
        <v>13476</v>
      </c>
      <c r="AR45" s="39">
        <v>13208</v>
      </c>
      <c r="AS45" s="39">
        <v>12919</v>
      </c>
      <c r="AT45" s="39">
        <v>12592</v>
      </c>
      <c r="AU45" s="39">
        <v>12336</v>
      </c>
      <c r="AV45" s="39">
        <v>12058</v>
      </c>
      <c r="AW45" s="39">
        <v>11708</v>
      </c>
      <c r="AX45" s="39">
        <v>11494</v>
      </c>
      <c r="AY45" s="39">
        <v>11171</v>
      </c>
    </row>
    <row r="46" spans="2:51" ht="12" customHeight="1" x14ac:dyDescent="0.15"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7"/>
      <c r="P46" s="1"/>
      <c r="Q46" s="1"/>
      <c r="R46" s="1"/>
      <c r="S46" s="1"/>
      <c r="T46" s="1"/>
      <c r="U46" s="1"/>
      <c r="V46" s="1"/>
      <c r="W46" s="1"/>
      <c r="X46" s="1"/>
      <c r="Y46" s="1"/>
      <c r="AA46" s="7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N46" s="7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2:51" ht="12" customHeight="1" x14ac:dyDescent="0.15">
      <c r="B47" s="19" t="s">
        <v>59</v>
      </c>
      <c r="C47" s="9">
        <v>2472</v>
      </c>
      <c r="D47" s="9">
        <v>2575</v>
      </c>
      <c r="E47" s="9">
        <v>2726</v>
      </c>
      <c r="F47" s="9">
        <v>2701</v>
      </c>
      <c r="G47" s="9">
        <v>2616</v>
      </c>
      <c r="H47" s="9">
        <v>2653</v>
      </c>
      <c r="I47" s="9">
        <v>2758</v>
      </c>
      <c r="J47" s="9">
        <v>2810</v>
      </c>
      <c r="K47" s="9">
        <v>2804</v>
      </c>
      <c r="L47" s="9">
        <v>2677</v>
      </c>
      <c r="M47" s="9">
        <v>2725</v>
      </c>
      <c r="O47" s="19" t="s">
        <v>59</v>
      </c>
      <c r="P47" s="26">
        <v>4.2</v>
      </c>
      <c r="Q47" s="26">
        <v>5.8</v>
      </c>
      <c r="R47" s="26">
        <v>-0.9</v>
      </c>
      <c r="S47" s="26">
        <v>-3.1</v>
      </c>
      <c r="T47" s="26">
        <v>1.4</v>
      </c>
      <c r="U47" s="26">
        <v>3.9</v>
      </c>
      <c r="V47" s="26">
        <v>1.9</v>
      </c>
      <c r="W47" s="26">
        <v>-0.2</v>
      </c>
      <c r="X47" s="26">
        <v>-4.5</v>
      </c>
      <c r="Y47" s="27">
        <v>1.8</v>
      </c>
      <c r="AA47" s="19" t="s">
        <v>59</v>
      </c>
      <c r="AB47" s="26">
        <v>103.8</v>
      </c>
      <c r="AC47" s="26">
        <v>102.1</v>
      </c>
      <c r="AD47" s="26">
        <v>100.7</v>
      </c>
      <c r="AE47" s="26">
        <v>99.6</v>
      </c>
      <c r="AF47" s="26">
        <v>99.8</v>
      </c>
      <c r="AG47" s="26">
        <v>99.7</v>
      </c>
      <c r="AH47" s="26">
        <v>99.9</v>
      </c>
      <c r="AI47" s="26">
        <v>100.4</v>
      </c>
      <c r="AJ47" s="26">
        <v>101.1</v>
      </c>
      <c r="AK47" s="26">
        <v>100.9</v>
      </c>
      <c r="AL47" s="27">
        <v>101.7</v>
      </c>
      <c r="AN47" s="19" t="s">
        <v>59</v>
      </c>
      <c r="AO47" s="37">
        <v>1052744</v>
      </c>
      <c r="AP47" s="37">
        <v>1047187</v>
      </c>
      <c r="AQ47" s="37">
        <v>1041673</v>
      </c>
      <c r="AR47" s="37">
        <v>1034751</v>
      </c>
      <c r="AS47" s="37">
        <v>1028129</v>
      </c>
      <c r="AT47" s="37">
        <v>1020171</v>
      </c>
      <c r="AU47" s="37">
        <v>1011348</v>
      </c>
      <c r="AV47" s="37">
        <v>1001725</v>
      </c>
      <c r="AW47" s="37">
        <v>992660</v>
      </c>
      <c r="AX47" s="37">
        <v>983431</v>
      </c>
      <c r="AY47" s="37">
        <v>974386</v>
      </c>
    </row>
    <row r="48" spans="2:51" ht="12" customHeight="1" x14ac:dyDescent="0.15">
      <c r="B48" s="19" t="s">
        <v>60</v>
      </c>
      <c r="C48" s="9">
        <v>2019</v>
      </c>
      <c r="D48" s="9">
        <v>2306</v>
      </c>
      <c r="E48" s="9">
        <v>2630</v>
      </c>
      <c r="F48" s="9">
        <v>2750</v>
      </c>
      <c r="G48" s="9">
        <v>2639</v>
      </c>
      <c r="H48" s="9">
        <v>2689</v>
      </c>
      <c r="I48" s="9">
        <v>2770</v>
      </c>
      <c r="J48" s="9">
        <v>2752</v>
      </c>
      <c r="K48" s="9">
        <v>2651</v>
      </c>
      <c r="L48" s="9">
        <v>2543</v>
      </c>
      <c r="M48" s="9">
        <v>2483</v>
      </c>
      <c r="O48" s="19" t="s">
        <v>60</v>
      </c>
      <c r="P48" s="26">
        <v>14.2</v>
      </c>
      <c r="Q48" s="26">
        <v>14</v>
      </c>
      <c r="R48" s="26">
        <v>4.5999999999999996</v>
      </c>
      <c r="S48" s="26">
        <v>-4.0999999999999996</v>
      </c>
      <c r="T48" s="26">
        <v>1.9</v>
      </c>
      <c r="U48" s="26">
        <v>3</v>
      </c>
      <c r="V48" s="26">
        <v>-0.6</v>
      </c>
      <c r="W48" s="26">
        <v>-3.7</v>
      </c>
      <c r="X48" s="26">
        <v>-4.0999999999999996</v>
      </c>
      <c r="Y48" s="27">
        <v>-2.4</v>
      </c>
      <c r="AA48" s="19" t="s">
        <v>60</v>
      </c>
      <c r="AB48" s="26">
        <v>84.7</v>
      </c>
      <c r="AC48" s="26">
        <v>91.4</v>
      </c>
      <c r="AD48" s="26">
        <v>97.1</v>
      </c>
      <c r="AE48" s="26">
        <v>101.5</v>
      </c>
      <c r="AF48" s="26">
        <v>100.7</v>
      </c>
      <c r="AG48" s="26">
        <v>101.1</v>
      </c>
      <c r="AH48" s="26">
        <v>100.3</v>
      </c>
      <c r="AI48" s="26">
        <v>98.3</v>
      </c>
      <c r="AJ48" s="26">
        <v>95.5</v>
      </c>
      <c r="AK48" s="26">
        <v>95.9</v>
      </c>
      <c r="AL48" s="27">
        <v>92.6</v>
      </c>
      <c r="AN48" s="19" t="s">
        <v>60</v>
      </c>
      <c r="AO48" s="37">
        <v>260012</v>
      </c>
      <c r="AP48" s="37">
        <v>256164</v>
      </c>
      <c r="AQ48" s="37">
        <v>252780</v>
      </c>
      <c r="AR48" s="37">
        <v>249633</v>
      </c>
      <c r="AS48" s="37">
        <v>251465</v>
      </c>
      <c r="AT48" s="37">
        <v>247912</v>
      </c>
      <c r="AU48" s="37">
        <v>243459</v>
      </c>
      <c r="AV48" s="37">
        <v>238797</v>
      </c>
      <c r="AW48" s="37">
        <v>233770</v>
      </c>
      <c r="AX48" s="37">
        <v>227103</v>
      </c>
      <c r="AY48" s="37">
        <v>221891</v>
      </c>
    </row>
  </sheetData>
  <phoneticPr fontId="13"/>
  <pageMargins left="0.70866141732283472" right="0.70866141732283472" top="0.70866141732283472" bottom="0.45" header="0.51181102362204722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人口一人当たり市町村民所得</vt:lpstr>
      <vt:lpstr>人口一人当たり市町村民所得!Print_Area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SS13110011</dc:creator>
  <cp:lastModifiedBy>010114</cp:lastModifiedBy>
  <cp:lastPrinted>2024-05-07T07:17:02Z</cp:lastPrinted>
  <dcterms:created xsi:type="dcterms:W3CDTF">2016-01-22T07:44:09Z</dcterms:created>
  <dcterms:modified xsi:type="dcterms:W3CDTF">2024-05-21T08:42:05Z</dcterms:modified>
</cp:coreProperties>
</file>