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26077A9B-8FE1-4E12-935C-DFB126E7B1C5}" xr6:coauthVersionLast="47" xr6:coauthVersionMax="47" xr10:uidLastSave="{00000000-0000-0000-0000-000000000000}"/>
  <bookViews>
    <workbookView xWindow="2520" yWindow="852" windowWidth="17340" windowHeight="11184" xr2:uid="{00000000-000D-0000-FFFF-FFFF00000000}"/>
  </bookViews>
  <sheets>
    <sheet name="06-04(1)" sheetId="2" r:id="rId1"/>
  </sheets>
  <definedNames>
    <definedName name="\A" localSheetId="0">'06-04(1)'!#REF!</definedName>
    <definedName name="\A">#REF!</definedName>
    <definedName name="\I" localSheetId="0">'06-04(1)'!#REF!</definedName>
    <definedName name="\I">#REF!</definedName>
    <definedName name="_xlnm.Print_Area" localSheetId="0">'06-04(1)'!$A$1:$AC$52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<sst xmlns="http://schemas.openxmlformats.org/spreadsheetml/2006/main" count="139" uniqueCount="94">
  <si>
    <t>（１）　歳入</t>
    <rPh sb="4" eb="6">
      <t>サイニュウ</t>
    </rPh>
    <phoneticPr fontId="4"/>
  </si>
  <si>
    <t>（単位:千円）</t>
    <rPh sb="1" eb="3">
      <t>タンイ</t>
    </rPh>
    <rPh sb="4" eb="6">
      <t>センエン</t>
    </rPh>
    <phoneticPr fontId="4"/>
  </si>
  <si>
    <t>（１）　歳入（続き）</t>
    <rPh sb="4" eb="6">
      <t>サイニュウ</t>
    </rPh>
    <rPh sb="7" eb="8">
      <t>ツヅ</t>
    </rPh>
    <phoneticPr fontId="4"/>
  </si>
  <si>
    <t>市町村</t>
    <rPh sb="0" eb="3">
      <t>シチョウソン</t>
    </rPh>
    <phoneticPr fontId="4"/>
  </si>
  <si>
    <t>総額</t>
    <rPh sb="0" eb="2">
      <t>ソウガク</t>
    </rPh>
    <phoneticPr fontId="4"/>
  </si>
  <si>
    <t>地方税</t>
  </si>
  <si>
    <t>地方</t>
  </si>
  <si>
    <t>利子割</t>
    <rPh sb="0" eb="2">
      <t>リシ</t>
    </rPh>
    <rPh sb="2" eb="3">
      <t>ワリ</t>
    </rPh>
    <phoneticPr fontId="4"/>
  </si>
  <si>
    <t xml:space="preserve"> 配当割 </t>
  </si>
  <si>
    <t xml:space="preserve"> 株式等譲渡 </t>
  </si>
  <si>
    <t>地方消費税</t>
    <rPh sb="0" eb="2">
      <t>チホウ</t>
    </rPh>
    <rPh sb="2" eb="5">
      <t>ショウヒゼイ</t>
    </rPh>
    <phoneticPr fontId="4"/>
  </si>
  <si>
    <t>ゴルフ場利用税</t>
    <rPh sb="0" eb="4">
      <t>ゴルフジョウ</t>
    </rPh>
    <rPh sb="4" eb="6">
      <t>リヨウ</t>
    </rPh>
    <rPh sb="6" eb="7">
      <t>ゼイ</t>
    </rPh>
    <phoneticPr fontId="4"/>
  </si>
  <si>
    <t>特別地方消費</t>
    <rPh sb="0" eb="2">
      <t>トクベツ</t>
    </rPh>
    <rPh sb="2" eb="4">
      <t>チホウ</t>
    </rPh>
    <rPh sb="4" eb="6">
      <t>ショウヒ</t>
    </rPh>
    <phoneticPr fontId="4"/>
  </si>
  <si>
    <t>自動車取得</t>
    <rPh sb="0" eb="3">
      <t>ジドウシャ</t>
    </rPh>
    <rPh sb="3" eb="5">
      <t>シュトク</t>
    </rPh>
    <phoneticPr fontId="4"/>
  </si>
  <si>
    <t>自動車税環境</t>
    <rPh sb="0" eb="3">
      <t>ジドウシャ</t>
    </rPh>
    <rPh sb="3" eb="4">
      <t>ゼイ</t>
    </rPh>
    <phoneticPr fontId="4"/>
  </si>
  <si>
    <t>地方特例</t>
    <rPh sb="0" eb="2">
      <t>チホウ</t>
    </rPh>
    <rPh sb="2" eb="4">
      <t>トクレイ</t>
    </rPh>
    <phoneticPr fontId="4"/>
  </si>
  <si>
    <t>交通安全対策</t>
    <rPh sb="0" eb="2">
      <t>コウツウ</t>
    </rPh>
    <rPh sb="2" eb="4">
      <t>アンゼン</t>
    </rPh>
    <rPh sb="4" eb="6">
      <t>タイサク</t>
    </rPh>
    <phoneticPr fontId="4"/>
  </si>
  <si>
    <t>分担金</t>
    <rPh sb="0" eb="3">
      <t>ブンタンキン</t>
    </rPh>
    <phoneticPr fontId="4"/>
  </si>
  <si>
    <t>使用料</t>
    <rPh sb="0" eb="3">
      <t>シヨウリョウ</t>
    </rPh>
    <phoneticPr fontId="4"/>
  </si>
  <si>
    <t>手数料</t>
    <rPh sb="0" eb="3">
      <t>テスウリョウ</t>
    </rPh>
    <phoneticPr fontId="4"/>
  </si>
  <si>
    <t>国庫</t>
    <phoneticPr fontId="4"/>
  </si>
  <si>
    <t>国有施設提供市</t>
    <rPh sb="0" eb="2">
      <t>コクユウ</t>
    </rPh>
    <rPh sb="2" eb="4">
      <t>シセツ</t>
    </rPh>
    <rPh sb="4" eb="6">
      <t>テイキョウ</t>
    </rPh>
    <rPh sb="6" eb="7">
      <t>シ</t>
    </rPh>
    <phoneticPr fontId="4"/>
  </si>
  <si>
    <t>県支出金</t>
  </si>
  <si>
    <t>財産収入</t>
    <rPh sb="0" eb="2">
      <t>ザイサン</t>
    </rPh>
    <rPh sb="2" eb="4">
      <t>シュウニュウ</t>
    </rPh>
    <phoneticPr fontId="4"/>
  </si>
  <si>
    <t>寄付金</t>
    <rPh sb="0" eb="3">
      <t>キフキン</t>
    </rPh>
    <phoneticPr fontId="4"/>
  </si>
  <si>
    <t>繰入金</t>
  </si>
  <si>
    <t>繰越金</t>
    <rPh sb="0" eb="3">
      <t>クリコシキン</t>
    </rPh>
    <phoneticPr fontId="4"/>
  </si>
  <si>
    <t>諸収入</t>
    <rPh sb="0" eb="1">
      <t>ショ</t>
    </rPh>
    <rPh sb="1" eb="3">
      <t>シュウニュウ</t>
    </rPh>
    <phoneticPr fontId="4"/>
  </si>
  <si>
    <t>地方債</t>
    <phoneticPr fontId="4"/>
  </si>
  <si>
    <t>譲与税</t>
  </si>
  <si>
    <t>交付金</t>
    <rPh sb="0" eb="3">
      <t>コウフキン</t>
    </rPh>
    <phoneticPr fontId="4"/>
  </si>
  <si>
    <t xml:space="preserve"> 交付金 </t>
  </si>
  <si>
    <t xml:space="preserve"> 所得割交付金 </t>
  </si>
  <si>
    <t>税交付金</t>
    <rPh sb="0" eb="1">
      <t>ゼイ</t>
    </rPh>
    <rPh sb="1" eb="4">
      <t>コウフキン</t>
    </rPh>
    <phoneticPr fontId="4"/>
  </si>
  <si>
    <t>性能割交付金</t>
    <rPh sb="0" eb="2">
      <t>セイノウ</t>
    </rPh>
    <rPh sb="2" eb="3">
      <t>ワリ</t>
    </rPh>
    <rPh sb="3" eb="6">
      <t>コウフキン</t>
    </rPh>
    <phoneticPr fontId="4"/>
  </si>
  <si>
    <t>交付税</t>
  </si>
  <si>
    <t>特別交付金</t>
    <rPh sb="0" eb="2">
      <t>トクベツ</t>
    </rPh>
    <rPh sb="2" eb="5">
      <t>コウフキン</t>
    </rPh>
    <phoneticPr fontId="4"/>
  </si>
  <si>
    <t>負担金</t>
    <rPh sb="0" eb="3">
      <t>フタンキン</t>
    </rPh>
    <phoneticPr fontId="4"/>
  </si>
  <si>
    <t>支出金</t>
  </si>
  <si>
    <t>町村助成交付金</t>
    <rPh sb="0" eb="2">
      <t>チョウソン</t>
    </rPh>
    <rPh sb="2" eb="4">
      <t>ジョセイ</t>
    </rPh>
    <rPh sb="4" eb="7">
      <t>コウフキン</t>
    </rPh>
    <phoneticPr fontId="4"/>
  </si>
  <si>
    <t>市　計</t>
  </si>
  <si>
    <t>町村計</t>
  </si>
  <si>
    <t>町　計</t>
  </si>
  <si>
    <t>村　計</t>
  </si>
  <si>
    <t>盛岡市</t>
    <rPh sb="0" eb="3">
      <t>モリオカシ</t>
    </rPh>
    <phoneticPr fontId="4"/>
  </si>
  <si>
    <t>宮古市</t>
    <rPh sb="0" eb="3">
      <t>ミヤコシ</t>
    </rPh>
    <phoneticPr fontId="4"/>
  </si>
  <si>
    <t>大船渡市</t>
    <rPh sb="0" eb="4">
      <t>オオフナトシ</t>
    </rPh>
    <phoneticPr fontId="4"/>
  </si>
  <si>
    <t>花巻市</t>
    <rPh sb="0" eb="3">
      <t>ハナマキシ</t>
    </rPh>
    <phoneticPr fontId="4"/>
  </si>
  <si>
    <t>北上市</t>
    <rPh sb="0" eb="3">
      <t>キタカミシ</t>
    </rPh>
    <phoneticPr fontId="4"/>
  </si>
  <si>
    <t>久慈市</t>
    <rPh sb="0" eb="3">
      <t>クジシ</t>
    </rPh>
    <phoneticPr fontId="4"/>
  </si>
  <si>
    <t>遠野市</t>
    <rPh sb="0" eb="3">
      <t>トオノシ</t>
    </rPh>
    <phoneticPr fontId="4"/>
  </si>
  <si>
    <t>一関市</t>
    <rPh sb="0" eb="3">
      <t>イチノセキシ</t>
    </rPh>
    <phoneticPr fontId="4"/>
  </si>
  <si>
    <t>陸前高田市</t>
    <rPh sb="0" eb="5">
      <t>リクゼンタカタシ</t>
    </rPh>
    <phoneticPr fontId="4"/>
  </si>
  <si>
    <t>釜石市</t>
    <rPh sb="0" eb="3">
      <t>カマイシシ</t>
    </rPh>
    <phoneticPr fontId="4"/>
  </si>
  <si>
    <t>二戸市</t>
    <rPh sb="0" eb="3">
      <t>ニノヘシ</t>
    </rPh>
    <phoneticPr fontId="4"/>
  </si>
  <si>
    <t>八幡平市</t>
    <rPh sb="0" eb="3">
      <t>ハチマンタイ</t>
    </rPh>
    <rPh sb="3" eb="4">
      <t>シ</t>
    </rPh>
    <phoneticPr fontId="4"/>
  </si>
  <si>
    <t>奥州市</t>
    <rPh sb="0" eb="2">
      <t>オウシュウ</t>
    </rPh>
    <rPh sb="2" eb="3">
      <t>シ</t>
    </rPh>
    <phoneticPr fontId="4"/>
  </si>
  <si>
    <t>滝沢市</t>
    <rPh sb="0" eb="3">
      <t>タキザワシ</t>
    </rPh>
    <phoneticPr fontId="4"/>
  </si>
  <si>
    <t>滝沢市</t>
    <rPh sb="0" eb="2">
      <t>タキザワ</t>
    </rPh>
    <rPh sb="2" eb="3">
      <t>シ</t>
    </rPh>
    <phoneticPr fontId="4"/>
  </si>
  <si>
    <t>雫石町</t>
    <rPh sb="0" eb="2">
      <t>シズクイシ</t>
    </rPh>
    <rPh sb="2" eb="3">
      <t>チョウ</t>
    </rPh>
    <phoneticPr fontId="4"/>
  </si>
  <si>
    <t>葛巻町</t>
    <rPh sb="0" eb="2">
      <t>クズマキ</t>
    </rPh>
    <rPh sb="2" eb="3">
      <t>チョウ</t>
    </rPh>
    <phoneticPr fontId="4"/>
  </si>
  <si>
    <t>岩手町</t>
    <rPh sb="0" eb="3">
      <t>イワテマチ</t>
    </rPh>
    <phoneticPr fontId="4"/>
  </si>
  <si>
    <t>紫波町</t>
    <rPh sb="0" eb="3">
      <t>シワチョウ</t>
    </rPh>
    <phoneticPr fontId="4"/>
  </si>
  <si>
    <t>矢巾町</t>
    <rPh sb="0" eb="3">
      <t>ヤハバチョウ</t>
    </rPh>
    <phoneticPr fontId="4"/>
  </si>
  <si>
    <t>西和賀町</t>
    <rPh sb="0" eb="1">
      <t>ニシ</t>
    </rPh>
    <rPh sb="1" eb="4">
      <t>ワガチョウ</t>
    </rPh>
    <phoneticPr fontId="4"/>
  </si>
  <si>
    <t>金ケ崎町</t>
    <rPh sb="0" eb="1">
      <t>カネ</t>
    </rPh>
    <rPh sb="2" eb="3">
      <t>サキ</t>
    </rPh>
    <rPh sb="3" eb="4">
      <t>マチ</t>
    </rPh>
    <phoneticPr fontId="4"/>
  </si>
  <si>
    <t>金ヶ崎町</t>
    <rPh sb="0" eb="4">
      <t>カネガサキチョウ</t>
    </rPh>
    <phoneticPr fontId="4"/>
  </si>
  <si>
    <t>平泉町</t>
    <rPh sb="0" eb="3">
      <t>ヒライズミチョウ</t>
    </rPh>
    <phoneticPr fontId="4"/>
  </si>
  <si>
    <t>住田町</t>
    <rPh sb="0" eb="3">
      <t>スミタチョウ</t>
    </rPh>
    <phoneticPr fontId="4"/>
  </si>
  <si>
    <t>大槌町</t>
    <rPh sb="0" eb="3">
      <t>オオツチチョウ</t>
    </rPh>
    <phoneticPr fontId="4"/>
  </si>
  <si>
    <t>山田町</t>
    <rPh sb="0" eb="3">
      <t>ヤマダマチ</t>
    </rPh>
    <phoneticPr fontId="4"/>
  </si>
  <si>
    <t>岩泉町</t>
    <rPh sb="0" eb="3">
      <t>イワイズミチョウ</t>
    </rPh>
    <phoneticPr fontId="4"/>
  </si>
  <si>
    <t>田野畑村</t>
    <rPh sb="0" eb="4">
      <t>タノハタムラ</t>
    </rPh>
    <phoneticPr fontId="4"/>
  </si>
  <si>
    <t>普代村</t>
    <rPh sb="0" eb="3">
      <t>フダイムラ</t>
    </rPh>
    <phoneticPr fontId="4"/>
  </si>
  <si>
    <t>軽米町</t>
    <rPh sb="0" eb="2">
      <t>カルマイ</t>
    </rPh>
    <rPh sb="2" eb="3">
      <t>チョウ</t>
    </rPh>
    <phoneticPr fontId="4"/>
  </si>
  <si>
    <t>野田村</t>
    <rPh sb="0" eb="3">
      <t>ノダムラ</t>
    </rPh>
    <phoneticPr fontId="4"/>
  </si>
  <si>
    <t>九戸村</t>
    <rPh sb="0" eb="3">
      <t>クノヘムラ</t>
    </rPh>
    <phoneticPr fontId="4"/>
  </si>
  <si>
    <t>洋野町</t>
    <rPh sb="0" eb="1">
      <t>ヒロシ</t>
    </rPh>
    <rPh sb="1" eb="2">
      <t>ノ</t>
    </rPh>
    <rPh sb="2" eb="3">
      <t>チョウ</t>
    </rPh>
    <phoneticPr fontId="4"/>
  </si>
  <si>
    <t>一戸町</t>
    <rPh sb="0" eb="2">
      <t>イチノヘ</t>
    </rPh>
    <rPh sb="2" eb="3">
      <t>チョウ</t>
    </rPh>
    <phoneticPr fontId="4"/>
  </si>
  <si>
    <t>資料：県市町村課</t>
    <rPh sb="0" eb="2">
      <t>シリョウ</t>
    </rPh>
    <rPh sb="3" eb="4">
      <t>ケン</t>
    </rPh>
    <rPh sb="4" eb="7">
      <t>シチョウソン</t>
    </rPh>
    <rPh sb="7" eb="8">
      <t>カ</t>
    </rPh>
    <phoneticPr fontId="4"/>
  </si>
  <si>
    <t>法人事業税</t>
    <rPh sb="0" eb="2">
      <t>ホウジン</t>
    </rPh>
    <rPh sb="2" eb="5">
      <t>ジギョウゼイ</t>
    </rPh>
    <phoneticPr fontId="1"/>
  </si>
  <si>
    <t>交付金</t>
    <rPh sb="0" eb="3">
      <t>コウフキン</t>
    </rPh>
    <phoneticPr fontId="1"/>
  </si>
  <si>
    <t>1/2</t>
    <phoneticPr fontId="1"/>
  </si>
  <si>
    <t>2/2</t>
    <phoneticPr fontId="4"/>
  </si>
  <si>
    <t>令和2年度</t>
  </si>
  <si>
    <t>令和3年度</t>
  </si>
  <si>
    <t>令和4年度</t>
  </si>
  <si>
    <t>令和5年度</t>
    <phoneticPr fontId="1"/>
  </si>
  <si>
    <t>令和6年度</t>
    <phoneticPr fontId="1"/>
  </si>
  <si>
    <t>令和5年度</t>
  </si>
  <si>
    <t>令和6年度</t>
  </si>
  <si>
    <t>交付金等</t>
    <rPh sb="0" eb="3">
      <t>コウフキン</t>
    </rPh>
    <rPh sb="3" eb="4">
      <t>トウ</t>
    </rPh>
    <phoneticPr fontId="4"/>
  </si>
  <si>
    <t>６－４　市町村普通会計歳入歳出決算額　</t>
    <rPh sb="4" eb="5">
      <t>シ</t>
    </rPh>
    <rPh sb="5" eb="6">
      <t>マチ</t>
    </rPh>
    <rPh sb="6" eb="7">
      <t>ムラ</t>
    </rPh>
    <rPh sb="7" eb="8">
      <t>アマネ</t>
    </rPh>
    <rPh sb="8" eb="9">
      <t>ツウ</t>
    </rPh>
    <rPh sb="9" eb="10">
      <t>カイ</t>
    </rPh>
    <rPh sb="10" eb="11">
      <t>ケイ</t>
    </rPh>
    <phoneticPr fontId="4"/>
  </si>
  <si>
    <t>６－４　市町村普通会計歳入歳出決算額（続き）</t>
    <rPh sb="4" eb="5">
      <t>シ</t>
    </rPh>
    <rPh sb="5" eb="6">
      <t>マチ</t>
    </rPh>
    <rPh sb="6" eb="7">
      <t>ムラ</t>
    </rPh>
    <rPh sb="7" eb="8">
      <t>アマネ</t>
    </rPh>
    <rPh sb="8" eb="9">
      <t>ツウ</t>
    </rPh>
    <rPh sb="9" eb="10">
      <t>カイ</t>
    </rPh>
    <rPh sb="10" eb="11">
      <t>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</si>
</sst>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;0;\-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5" fillId="0" borderId="0" applyFont="0" applyFill="0" applyBorder="0" applyAlignment="0" applyProtection="0"/>
  </cellStyleXfs>
  <cellXfs count="59">
    <xf numFmtId="0" fontId="0" fillId="0" borderId="0" xfId="0">
      <alignment vertical="center"/>
    </xf>
    <xf numFmtId="38" fontId="7" fillId="0" borderId="0" xfId="2" applyFont="1" applyFill="1" applyBorder="1" applyAlignment="1">
      <alignment vertical="center"/>
    </xf>
    <xf numFmtId="38" fontId="3" fillId="0" borderId="1" xfId="2" applyFont="1" applyFill="1" applyBorder="1" applyProtection="1"/>
    <xf numFmtId="38" fontId="3" fillId="0" borderId="1" xfId="2" applyFont="1" applyFill="1" applyBorder="1"/>
    <xf numFmtId="38" fontId="3" fillId="0" borderId="0" xfId="2" applyFont="1" applyFill="1" applyBorder="1" applyProtection="1"/>
    <xf numFmtId="38" fontId="3" fillId="0" borderId="1" xfId="2" applyFont="1" applyFill="1" applyBorder="1" applyAlignment="1" applyProtection="1">
      <alignment horizontal="right"/>
    </xf>
    <xf numFmtId="38" fontId="3" fillId="0" borderId="0" xfId="2" applyFont="1" applyFill="1" applyBorder="1"/>
    <xf numFmtId="38" fontId="3" fillId="0" borderId="4" xfId="2" applyFont="1" applyFill="1" applyBorder="1" applyAlignment="1" applyProtection="1">
      <alignment horizontal="center" vertical="center"/>
    </xf>
    <xf numFmtId="38" fontId="3" fillId="0" borderId="3" xfId="2" applyFont="1" applyFill="1" applyBorder="1" applyAlignment="1">
      <alignment horizontal="center" vertical="center"/>
    </xf>
    <xf numFmtId="38" fontId="8" fillId="0" borderId="3" xfId="2" applyFont="1" applyFill="1" applyBorder="1" applyAlignment="1" applyProtection="1">
      <alignment horizontal="center"/>
    </xf>
    <xf numFmtId="38" fontId="3" fillId="0" borderId="0" xfId="2" applyFont="1" applyFill="1" applyBorder="1" applyAlignment="1">
      <alignment vertical="center"/>
    </xf>
    <xf numFmtId="38" fontId="3" fillId="0" borderId="9" xfId="2" applyFont="1" applyFill="1" applyBorder="1" applyAlignment="1" applyProtection="1">
      <alignment horizontal="center" vertical="center"/>
    </xf>
    <xf numFmtId="38" fontId="3" fillId="0" borderId="8" xfId="2" applyFont="1" applyFill="1" applyBorder="1" applyAlignment="1">
      <alignment horizontal="center" vertical="center"/>
    </xf>
    <xf numFmtId="38" fontId="8" fillId="0" borderId="8" xfId="2" applyFont="1" applyFill="1" applyBorder="1" applyAlignment="1" applyProtection="1">
      <alignment horizontal="center" vertical="center"/>
    </xf>
    <xf numFmtId="38" fontId="9" fillId="0" borderId="12" xfId="2" applyFont="1" applyFill="1" applyBorder="1" applyAlignment="1">
      <alignment horizontal="distributed"/>
    </xf>
    <xf numFmtId="38" fontId="7" fillId="0" borderId="0" xfId="2" applyFont="1" applyFill="1" applyBorder="1"/>
    <xf numFmtId="38" fontId="10" fillId="0" borderId="12" xfId="2" applyFont="1" applyFill="1" applyBorder="1" applyAlignment="1">
      <alignment horizontal="distributed"/>
    </xf>
    <xf numFmtId="38" fontId="10" fillId="0" borderId="12" xfId="2" applyFont="1" applyFill="1" applyBorder="1" applyAlignment="1" applyProtection="1">
      <alignment horizontal="distributed"/>
    </xf>
    <xf numFmtId="38" fontId="9" fillId="0" borderId="14" xfId="2" applyFont="1" applyFill="1" applyBorder="1" applyAlignment="1">
      <alignment horizontal="distributed"/>
    </xf>
    <xf numFmtId="49" fontId="9" fillId="0" borderId="5" xfId="2" applyNumberFormat="1" applyFont="1" applyFill="1" applyBorder="1" applyAlignment="1"/>
    <xf numFmtId="38" fontId="3" fillId="0" borderId="0" xfId="2" applyFont="1" applyFill="1" applyBorder="1" applyAlignment="1">
      <alignment horizontal="left"/>
    </xf>
    <xf numFmtId="38" fontId="3" fillId="0" borderId="5" xfId="2" applyFont="1" applyFill="1" applyBorder="1" applyAlignment="1" applyProtection="1">
      <alignment horizontal="center" vertical="center"/>
    </xf>
    <xf numFmtId="38" fontId="3" fillId="0" borderId="10" xfId="2" applyFont="1" applyFill="1" applyBorder="1" applyAlignment="1" applyProtection="1">
      <alignment horizontal="center" vertical="center"/>
    </xf>
    <xf numFmtId="38" fontId="3" fillId="0" borderId="2" xfId="2" applyFont="1" applyFill="1" applyBorder="1" applyAlignment="1" applyProtection="1">
      <alignment horizontal="center" vertical="center"/>
    </xf>
    <xf numFmtId="38" fontId="3" fillId="0" borderId="7" xfId="2" applyFont="1" applyFill="1" applyBorder="1" applyAlignment="1" applyProtection="1">
      <alignment horizontal="center" vertical="center"/>
    </xf>
    <xf numFmtId="38" fontId="3" fillId="0" borderId="3" xfId="2" applyFont="1" applyFill="1" applyBorder="1" applyAlignment="1" applyProtection="1">
      <alignment horizontal="center" vertical="center"/>
    </xf>
    <xf numFmtId="38" fontId="3" fillId="0" borderId="8" xfId="2" applyFont="1" applyFill="1" applyBorder="1" applyAlignment="1" applyProtection="1">
      <alignment horizontal="center" vertical="center"/>
    </xf>
    <xf numFmtId="176" fontId="3" fillId="0" borderId="0" xfId="2" applyNumberFormat="1" applyFont="1" applyFill="1" applyBorder="1" applyAlignment="1" applyProtection="1">
      <alignment horizontal="right"/>
    </xf>
    <xf numFmtId="176" fontId="3" fillId="0" borderId="0" xfId="2" applyNumberFormat="1" applyFont="1" applyFill="1" applyBorder="1" applyProtection="1"/>
    <xf numFmtId="176" fontId="9" fillId="0" borderId="12" xfId="2" applyNumberFormat="1" applyFont="1" applyFill="1" applyBorder="1" applyAlignment="1">
      <alignment horizontal="distributed"/>
    </xf>
    <xf numFmtId="176" fontId="3" fillId="0" borderId="13" xfId="2" applyNumberFormat="1" applyFont="1" applyFill="1" applyBorder="1" applyAlignment="1" applyProtection="1">
      <alignment horizontal="right"/>
    </xf>
    <xf numFmtId="176" fontId="7" fillId="0" borderId="0" xfId="2" applyNumberFormat="1" applyFont="1" applyFill="1" applyBorder="1" applyAlignment="1" applyProtection="1">
      <alignment horizontal="right" vertical="center"/>
    </xf>
    <xf numFmtId="176" fontId="7" fillId="0" borderId="0" xfId="2" applyNumberFormat="1" applyFont="1" applyFill="1" applyBorder="1" applyAlignment="1">
      <alignment horizontal="right" vertical="center"/>
    </xf>
    <xf numFmtId="176" fontId="10" fillId="0" borderId="12" xfId="2" applyNumberFormat="1" applyFont="1" applyFill="1" applyBorder="1" applyAlignment="1" applyProtection="1">
      <alignment horizontal="distributed"/>
    </xf>
    <xf numFmtId="176" fontId="7" fillId="0" borderId="13" xfId="2" applyNumberFormat="1" applyFont="1" applyFill="1" applyBorder="1" applyAlignment="1" applyProtection="1">
      <alignment horizontal="right" vertical="center"/>
    </xf>
    <xf numFmtId="176" fontId="10" fillId="0" borderId="12" xfId="2" applyNumberFormat="1" applyFont="1" applyFill="1" applyBorder="1" applyAlignment="1">
      <alignment horizontal="distributed"/>
    </xf>
    <xf numFmtId="176" fontId="3" fillId="0" borderId="1" xfId="2" applyNumberFormat="1" applyFont="1" applyFill="1" applyBorder="1" applyProtection="1"/>
    <xf numFmtId="176" fontId="9" fillId="0" borderId="14" xfId="2" applyNumberFormat="1" applyFont="1" applyFill="1" applyBorder="1" applyAlignment="1">
      <alignment horizontal="distributed"/>
    </xf>
    <xf numFmtId="38" fontId="3" fillId="0" borderId="3" xfId="2" applyFont="1" applyFill="1" applyBorder="1" applyAlignment="1" applyProtection="1">
      <alignment horizontal="center" vertical="center"/>
    </xf>
    <xf numFmtId="38" fontId="3" fillId="0" borderId="8" xfId="2" applyFont="1" applyFill="1" applyBorder="1" applyAlignment="1" applyProtection="1">
      <alignment horizontal="center" vertical="center"/>
    </xf>
    <xf numFmtId="38" fontId="3" fillId="0" borderId="2" xfId="2" applyFont="1" applyFill="1" applyBorder="1" applyAlignment="1" applyProtection="1">
      <alignment horizontal="center" vertical="center"/>
    </xf>
    <xf numFmtId="38" fontId="3" fillId="0" borderId="7" xfId="2" applyFont="1" applyFill="1" applyBorder="1" applyAlignment="1" applyProtection="1">
      <alignment horizontal="center" vertical="center"/>
    </xf>
    <xf numFmtId="38" fontId="3" fillId="0" borderId="6" xfId="2" applyFont="1" applyFill="1" applyBorder="1" applyAlignment="1" applyProtection="1">
      <alignment horizontal="center" vertical="center"/>
    </xf>
    <xf numFmtId="38" fontId="3" fillId="0" borderId="11" xfId="2" applyFont="1" applyFill="1" applyBorder="1" applyAlignment="1" applyProtection="1">
      <alignment horizontal="center" vertical="center"/>
    </xf>
    <xf numFmtId="38" fontId="3" fillId="0" borderId="5" xfId="2" applyFont="1" applyFill="1" applyBorder="1" applyAlignment="1" applyProtection="1">
      <alignment horizontal="center" vertical="center"/>
    </xf>
    <xf numFmtId="38" fontId="3" fillId="0" borderId="10" xfId="2" applyFont="1" applyFill="1" applyBorder="1" applyAlignment="1" applyProtection="1">
      <alignment horizontal="center" vertical="center"/>
    </xf>
    <xf numFmtId="0" fontId="3" fillId="0" borderId="0" xfId="1" applyFont="1" applyFill="1"/>
    <xf numFmtId="0" fontId="3" fillId="0" borderId="0" xfId="1" quotePrefix="1" applyFont="1" applyFill="1" applyAlignment="1">
      <alignment horizontal="right"/>
    </xf>
    <xf numFmtId="0" fontId="3" fillId="0" borderId="0" xfId="1" quotePrefix="1" applyFont="1" applyFill="1"/>
    <xf numFmtId="176" fontId="9" fillId="0" borderId="12" xfId="2" applyNumberFormat="1" applyFont="1" applyFill="1" applyBorder="1" applyAlignment="1" applyProtection="1">
      <alignment horizontal="distributed"/>
    </xf>
    <xf numFmtId="176" fontId="7" fillId="0" borderId="0" xfId="2" applyNumberFormat="1" applyFont="1" applyFill="1" applyBorder="1" applyAlignment="1" applyProtection="1">
      <alignment horizontal="right"/>
    </xf>
    <xf numFmtId="176" fontId="7" fillId="0" borderId="13" xfId="2" applyNumberFormat="1" applyFont="1" applyFill="1" applyBorder="1" applyAlignment="1" applyProtection="1">
      <alignment horizontal="right"/>
    </xf>
    <xf numFmtId="176" fontId="3" fillId="0" borderId="0" xfId="2" applyNumberFormat="1" applyFont="1" applyFill="1" applyAlignment="1">
      <alignment horizontal="right"/>
    </xf>
    <xf numFmtId="176" fontId="3" fillId="0" borderId="0" xfId="2" applyNumberFormat="1" applyFont="1" applyFill="1" applyBorder="1" applyAlignment="1" applyProtection="1"/>
    <xf numFmtId="176" fontId="3" fillId="0" borderId="0" xfId="2" applyNumberFormat="1" applyFont="1" applyFill="1" applyBorder="1" applyAlignment="1" applyProtection="1">
      <alignment vertical="center"/>
    </xf>
    <xf numFmtId="176" fontId="3" fillId="0" borderId="13" xfId="2" applyNumberFormat="1" applyFont="1" applyFill="1" applyBorder="1" applyProtection="1"/>
    <xf numFmtId="0" fontId="6" fillId="0" borderId="0" xfId="1" applyFont="1" applyFill="1" applyAlignment="1">
      <alignment horizontal="left" vertical="center"/>
    </xf>
    <xf numFmtId="38" fontId="3" fillId="0" borderId="12" xfId="2" applyFont="1" applyFill="1" applyBorder="1" applyAlignment="1" applyProtection="1">
      <alignment horizontal="distributed"/>
    </xf>
    <xf numFmtId="38" fontId="6" fillId="0" borderId="0" xfId="2" quotePrefix="1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1">
    <dxf>
      <font>
        <condense val="0"/>
        <extend val="0"/>
        <color indexed="8"/>
      </font>
    </dxf>
  </dxfs>
  <tableStyles count="0" defaultTableStyle="TableStyleMedium2" defaultPivotStyle="PivotStyleLight16"/>
  <colors>
    <mruColors>
      <color rgb="FFCC99FF"/>
      <color rgb="FFFFCC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 codeName="Sheet2">
    <pageSetUpPr fitToPage="1"/>
  </sheetPr>
  <dimension ref="A1:AF53"/>
  <sheetViews>
    <sheetView tabSelected="1" view="pageBreakPreview" zoomScaleNormal="85" zoomScaleSheetLayoutView="100" workbookViewId="0"/>
  </sheetViews>
  <sheetFormatPr defaultColWidth="13.8984375" defaultRowHeight="12" x14ac:dyDescent="0.15"/>
  <cols>
    <col min="1" max="1" width="14.8984375" style="6" customWidth="1"/>
    <col min="2" max="2" width="15.19921875" style="6" customWidth="1"/>
    <col min="3" max="3" width="13.19921875" style="6" customWidth="1"/>
    <col min="4" max="4" width="12.09765625" style="6" customWidth="1"/>
    <col min="5" max="6" width="12.19921875" style="6" customWidth="1"/>
    <col min="7" max="7" width="12.69921875" style="6" customWidth="1"/>
    <col min="8" max="9" width="13.3984375" style="6" customWidth="1"/>
    <col min="10" max="10" width="12.3984375" style="6" customWidth="1"/>
    <col min="11" max="13" width="12.19921875" style="6" customWidth="1"/>
    <col min="14" max="14" width="13" style="6" customWidth="1"/>
    <col min="15" max="15" width="14.09765625" style="6" customWidth="1"/>
    <col min="16" max="16" width="13.8984375" style="6" customWidth="1"/>
    <col min="17" max="17" width="14.69921875" style="6" customWidth="1"/>
    <col min="18" max="18" width="12.19921875" style="6" customWidth="1"/>
    <col min="19" max="20" width="12" style="6" customWidth="1"/>
    <col min="21" max="21" width="13.59765625" style="6" customWidth="1"/>
    <col min="22" max="22" width="13.8984375" style="6" customWidth="1"/>
    <col min="23" max="23" width="12.8984375" style="6" customWidth="1"/>
    <col min="24" max="29" width="15.3984375" style="6" customWidth="1"/>
    <col min="30" max="16384" width="13.8984375" style="6"/>
  </cols>
  <sheetData>
    <row r="1" spans="1:32" s="46" customFormat="1" ht="19.2" x14ac:dyDescent="0.15">
      <c r="A1" s="56"/>
      <c r="C1" s="56"/>
      <c r="D1" s="56"/>
      <c r="P1" s="47" t="s">
        <v>82</v>
      </c>
      <c r="Q1" s="48"/>
      <c r="AC1" s="47" t="s">
        <v>83</v>
      </c>
    </row>
    <row r="2" spans="1:32" s="1" customFormat="1" ht="33" customHeight="1" x14ac:dyDescent="0.45">
      <c r="A2" s="58" t="s">
        <v>92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93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32" ht="21" customHeight="1" thickBot="1" x14ac:dyDescent="0.2">
      <c r="A3" s="2" t="s">
        <v>0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" t="s">
        <v>1</v>
      </c>
      <c r="Q3" s="2" t="s">
        <v>2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5" t="s">
        <v>1</v>
      </c>
    </row>
    <row r="4" spans="1:32" s="10" customFormat="1" ht="19.5" customHeight="1" x14ac:dyDescent="0.15">
      <c r="A4" s="40" t="s">
        <v>3</v>
      </c>
      <c r="B4" s="38" t="s">
        <v>4</v>
      </c>
      <c r="C4" s="38" t="s">
        <v>5</v>
      </c>
      <c r="D4" s="25" t="s">
        <v>6</v>
      </c>
      <c r="E4" s="25" t="s">
        <v>7</v>
      </c>
      <c r="F4" s="25" t="s">
        <v>8</v>
      </c>
      <c r="G4" s="25" t="s">
        <v>9</v>
      </c>
      <c r="H4" s="23" t="s">
        <v>10</v>
      </c>
      <c r="I4" s="21" t="s">
        <v>11</v>
      </c>
      <c r="J4" s="25" t="s">
        <v>12</v>
      </c>
      <c r="K4" s="25" t="s">
        <v>13</v>
      </c>
      <c r="L4" s="25" t="s">
        <v>14</v>
      </c>
      <c r="M4" s="25" t="s">
        <v>80</v>
      </c>
      <c r="N4" s="25" t="s">
        <v>15</v>
      </c>
      <c r="O4" s="8" t="s">
        <v>6</v>
      </c>
      <c r="P4" s="7" t="s">
        <v>16</v>
      </c>
      <c r="Q4" s="40" t="s">
        <v>3</v>
      </c>
      <c r="R4" s="21" t="s">
        <v>17</v>
      </c>
      <c r="S4" s="42" t="s">
        <v>18</v>
      </c>
      <c r="T4" s="38" t="s">
        <v>19</v>
      </c>
      <c r="U4" s="25" t="s">
        <v>20</v>
      </c>
      <c r="V4" s="9" t="s">
        <v>21</v>
      </c>
      <c r="W4" s="38" t="s">
        <v>22</v>
      </c>
      <c r="X4" s="40" t="s">
        <v>23</v>
      </c>
      <c r="Y4" s="38" t="s">
        <v>24</v>
      </c>
      <c r="Z4" s="38" t="s">
        <v>25</v>
      </c>
      <c r="AA4" s="42" t="s">
        <v>26</v>
      </c>
      <c r="AB4" s="38" t="s">
        <v>27</v>
      </c>
      <c r="AC4" s="44" t="s">
        <v>28</v>
      </c>
    </row>
    <row r="5" spans="1:32" s="10" customFormat="1" ht="19.5" customHeight="1" x14ac:dyDescent="0.45">
      <c r="A5" s="41"/>
      <c r="B5" s="39"/>
      <c r="C5" s="39"/>
      <c r="D5" s="26" t="s">
        <v>29</v>
      </c>
      <c r="E5" s="26" t="s">
        <v>30</v>
      </c>
      <c r="F5" s="26" t="s">
        <v>31</v>
      </c>
      <c r="G5" s="26" t="s">
        <v>32</v>
      </c>
      <c r="H5" s="24" t="s">
        <v>30</v>
      </c>
      <c r="I5" s="22" t="s">
        <v>30</v>
      </c>
      <c r="J5" s="26" t="s">
        <v>33</v>
      </c>
      <c r="K5" s="26" t="s">
        <v>33</v>
      </c>
      <c r="L5" s="26" t="s">
        <v>34</v>
      </c>
      <c r="M5" s="26" t="s">
        <v>81</v>
      </c>
      <c r="N5" s="26" t="s">
        <v>91</v>
      </c>
      <c r="O5" s="12" t="s">
        <v>35</v>
      </c>
      <c r="P5" s="11" t="s">
        <v>36</v>
      </c>
      <c r="Q5" s="41"/>
      <c r="R5" s="22" t="s">
        <v>37</v>
      </c>
      <c r="S5" s="43"/>
      <c r="T5" s="39"/>
      <c r="U5" s="26" t="s">
        <v>38</v>
      </c>
      <c r="V5" s="13" t="s">
        <v>39</v>
      </c>
      <c r="W5" s="39"/>
      <c r="X5" s="41"/>
      <c r="Y5" s="39"/>
      <c r="Z5" s="39"/>
      <c r="AA5" s="43"/>
      <c r="AB5" s="39"/>
      <c r="AC5" s="45"/>
    </row>
    <row r="6" spans="1:32" s="10" customFormat="1" ht="14.25" customHeight="1" x14ac:dyDescent="0.2">
      <c r="A6" s="57" t="s">
        <v>84</v>
      </c>
      <c r="B6" s="27">
        <v>964438206</v>
      </c>
      <c r="C6" s="27">
        <v>153364968</v>
      </c>
      <c r="D6" s="27">
        <v>8671792</v>
      </c>
      <c r="E6" s="27">
        <v>101143</v>
      </c>
      <c r="F6" s="27">
        <v>275191</v>
      </c>
      <c r="G6" s="27">
        <v>320434</v>
      </c>
      <c r="H6" s="27">
        <v>29239178</v>
      </c>
      <c r="I6" s="27">
        <v>172332</v>
      </c>
      <c r="J6" s="27">
        <v>0</v>
      </c>
      <c r="K6" s="27">
        <v>1204</v>
      </c>
      <c r="L6" s="27">
        <v>374204</v>
      </c>
      <c r="M6" s="27">
        <v>1146329</v>
      </c>
      <c r="N6" s="27">
        <v>1101067</v>
      </c>
      <c r="O6" s="27">
        <v>211201916</v>
      </c>
      <c r="P6" s="27">
        <v>188082</v>
      </c>
      <c r="Q6" s="49" t="s">
        <v>84</v>
      </c>
      <c r="R6" s="27">
        <v>3380715</v>
      </c>
      <c r="S6" s="27">
        <v>6164406</v>
      </c>
      <c r="T6" s="27">
        <v>1563622</v>
      </c>
      <c r="U6" s="27">
        <v>253378998</v>
      </c>
      <c r="V6" s="27">
        <v>26276</v>
      </c>
      <c r="W6" s="27">
        <v>57102753</v>
      </c>
      <c r="X6" s="27">
        <v>5905941</v>
      </c>
      <c r="Y6" s="27">
        <v>12932213</v>
      </c>
      <c r="Z6" s="27">
        <v>96000696</v>
      </c>
      <c r="AA6" s="27">
        <v>30986586</v>
      </c>
      <c r="AB6" s="27">
        <v>15353827</v>
      </c>
      <c r="AC6" s="27">
        <v>75484333</v>
      </c>
      <c r="AD6" s="27"/>
      <c r="AE6" s="27"/>
      <c r="AF6" s="27"/>
    </row>
    <row r="7" spans="1:32" s="10" customFormat="1" ht="14.25" customHeight="1" x14ac:dyDescent="0.2">
      <c r="A7" s="57" t="s">
        <v>85</v>
      </c>
      <c r="B7" s="27">
        <v>811222683</v>
      </c>
      <c r="C7" s="27">
        <v>153225630</v>
      </c>
      <c r="D7" s="27">
        <v>8857991</v>
      </c>
      <c r="E7" s="27">
        <v>81523</v>
      </c>
      <c r="F7" s="27">
        <v>405806</v>
      </c>
      <c r="G7" s="27">
        <v>471659</v>
      </c>
      <c r="H7" s="27">
        <v>30228989</v>
      </c>
      <c r="I7" s="27">
        <v>211036</v>
      </c>
      <c r="J7" s="27">
        <v>0</v>
      </c>
      <c r="K7" s="27">
        <v>1740</v>
      </c>
      <c r="L7" s="27">
        <v>370141</v>
      </c>
      <c r="M7" s="27">
        <v>2067617</v>
      </c>
      <c r="N7" s="27">
        <v>3275582</v>
      </c>
      <c r="O7" s="27">
        <v>213716678</v>
      </c>
      <c r="P7" s="27">
        <v>182573</v>
      </c>
      <c r="Q7" s="49" t="s">
        <v>85</v>
      </c>
      <c r="R7" s="27">
        <v>3228648</v>
      </c>
      <c r="S7" s="27">
        <v>6105318</v>
      </c>
      <c r="T7" s="27">
        <v>1544508</v>
      </c>
      <c r="U7" s="27">
        <v>158866729</v>
      </c>
      <c r="V7" s="27">
        <v>25028</v>
      </c>
      <c r="W7" s="27">
        <v>52798833</v>
      </c>
      <c r="X7" s="27">
        <v>5193985</v>
      </c>
      <c r="Y7" s="27">
        <v>15441381</v>
      </c>
      <c r="Z7" s="27">
        <v>30577209</v>
      </c>
      <c r="AA7" s="27">
        <v>36755827</v>
      </c>
      <c r="AB7" s="27">
        <v>14690056</v>
      </c>
      <c r="AC7" s="27">
        <v>72898196</v>
      </c>
      <c r="AD7" s="27"/>
      <c r="AE7" s="27"/>
      <c r="AF7" s="27"/>
    </row>
    <row r="8" spans="1:32" ht="14.25" customHeight="1" x14ac:dyDescent="0.2">
      <c r="A8" s="57" t="s">
        <v>86</v>
      </c>
      <c r="B8" s="27">
        <v>788573647</v>
      </c>
      <c r="C8" s="27">
        <v>160878893</v>
      </c>
      <c r="D8" s="27">
        <v>9000783</v>
      </c>
      <c r="E8" s="27">
        <v>42445</v>
      </c>
      <c r="F8" s="27">
        <v>332247</v>
      </c>
      <c r="G8" s="27">
        <v>251516</v>
      </c>
      <c r="H8" s="27">
        <v>30990304</v>
      </c>
      <c r="I8" s="27">
        <v>188551</v>
      </c>
      <c r="J8" s="27">
        <v>0</v>
      </c>
      <c r="K8" s="27">
        <v>7435</v>
      </c>
      <c r="L8" s="27">
        <v>428495</v>
      </c>
      <c r="M8" s="27">
        <v>2152278</v>
      </c>
      <c r="N8" s="27">
        <v>1126246</v>
      </c>
      <c r="O8" s="27">
        <v>203779636</v>
      </c>
      <c r="P8" s="27">
        <v>163417</v>
      </c>
      <c r="Q8" s="49" t="s">
        <v>86</v>
      </c>
      <c r="R8" s="27">
        <v>3358097</v>
      </c>
      <c r="S8" s="27">
        <v>6178224</v>
      </c>
      <c r="T8" s="27">
        <v>1538581</v>
      </c>
      <c r="U8" s="27">
        <v>134405441</v>
      </c>
      <c r="V8" s="27">
        <v>26706</v>
      </c>
      <c r="W8" s="27">
        <v>52455533</v>
      </c>
      <c r="X8" s="27">
        <v>5011239</v>
      </c>
      <c r="Y8" s="27">
        <v>19555768</v>
      </c>
      <c r="Z8" s="27">
        <v>48419338</v>
      </c>
      <c r="AA8" s="27">
        <v>34487439</v>
      </c>
      <c r="AB8" s="27">
        <v>14076166</v>
      </c>
      <c r="AC8" s="27">
        <v>59718869</v>
      </c>
      <c r="AD8" s="27"/>
      <c r="AE8" s="27"/>
      <c r="AF8" s="27"/>
    </row>
    <row r="9" spans="1:32" ht="14.25" customHeight="1" x14ac:dyDescent="0.2">
      <c r="A9" s="57" t="s">
        <v>87</v>
      </c>
      <c r="B9" s="27">
        <v>769900888</v>
      </c>
      <c r="C9" s="27">
        <v>163658771</v>
      </c>
      <c r="D9" s="27">
        <v>9072363</v>
      </c>
      <c r="E9" s="27">
        <v>34637</v>
      </c>
      <c r="F9" s="27">
        <v>375288</v>
      </c>
      <c r="G9" s="27">
        <v>440569</v>
      </c>
      <c r="H9" s="27">
        <v>30791521</v>
      </c>
      <c r="I9" s="27">
        <v>185867</v>
      </c>
      <c r="J9" s="27">
        <v>0</v>
      </c>
      <c r="K9" s="27">
        <v>40957</v>
      </c>
      <c r="L9" s="27">
        <v>494810</v>
      </c>
      <c r="M9" s="27">
        <v>2044409</v>
      </c>
      <c r="N9" s="27">
        <v>1259511</v>
      </c>
      <c r="O9" s="27">
        <v>204880600</v>
      </c>
      <c r="P9" s="27">
        <v>145971</v>
      </c>
      <c r="Q9" s="49" t="s">
        <v>89</v>
      </c>
      <c r="R9" s="27">
        <v>2720071</v>
      </c>
      <c r="S9" s="27">
        <v>5654926</v>
      </c>
      <c r="T9" s="27">
        <v>1483818</v>
      </c>
      <c r="U9" s="27">
        <v>120997412</v>
      </c>
      <c r="V9" s="27">
        <v>28612</v>
      </c>
      <c r="W9" s="27">
        <v>51933140</v>
      </c>
      <c r="X9" s="27">
        <v>4935124</v>
      </c>
      <c r="Y9" s="27">
        <v>23883179</v>
      </c>
      <c r="Z9" s="27">
        <v>47429250</v>
      </c>
      <c r="AA9" s="27">
        <v>30079475</v>
      </c>
      <c r="AB9" s="27">
        <v>13985415</v>
      </c>
      <c r="AC9" s="27">
        <v>53345192</v>
      </c>
      <c r="AD9" s="27"/>
      <c r="AE9" s="27"/>
      <c r="AF9" s="27"/>
    </row>
    <row r="10" spans="1:32" s="15" customFormat="1" ht="8.25" customHeight="1" x14ac:dyDescent="0.2">
      <c r="A10" s="14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9"/>
      <c r="R10" s="3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</row>
    <row r="11" spans="1:32" s="1" customFormat="1" ht="18" customHeight="1" x14ac:dyDescent="0.2">
      <c r="A11" s="16" t="s">
        <v>88</v>
      </c>
      <c r="B11" s="50">
        <v>778056274</v>
      </c>
      <c r="C11" s="50">
        <v>159338883</v>
      </c>
      <c r="D11" s="50">
        <v>9510245</v>
      </c>
      <c r="E11" s="50">
        <v>45355</v>
      </c>
      <c r="F11" s="50">
        <v>542549</v>
      </c>
      <c r="G11" s="50">
        <v>745234</v>
      </c>
      <c r="H11" s="50">
        <v>32221687</v>
      </c>
      <c r="I11" s="50">
        <v>191571</v>
      </c>
      <c r="J11" s="50">
        <v>0</v>
      </c>
      <c r="K11" s="50">
        <v>0</v>
      </c>
      <c r="L11" s="50">
        <v>514565</v>
      </c>
      <c r="M11" s="50">
        <v>2270925</v>
      </c>
      <c r="N11" s="50">
        <v>6120343</v>
      </c>
      <c r="O11" s="50">
        <v>213965107</v>
      </c>
      <c r="P11" s="50">
        <v>138090</v>
      </c>
      <c r="Q11" s="35" t="s">
        <v>90</v>
      </c>
      <c r="R11" s="51">
        <v>2514522</v>
      </c>
      <c r="S11" s="50">
        <v>5612588</v>
      </c>
      <c r="T11" s="50">
        <v>1492297</v>
      </c>
      <c r="U11" s="50">
        <v>117761809</v>
      </c>
      <c r="V11" s="50">
        <v>28944</v>
      </c>
      <c r="W11" s="50">
        <v>54704066</v>
      </c>
      <c r="X11" s="50">
        <v>3412033</v>
      </c>
      <c r="Y11" s="50">
        <v>24845025</v>
      </c>
      <c r="Z11" s="50">
        <v>43415676</v>
      </c>
      <c r="AA11" s="50">
        <v>27292919</v>
      </c>
      <c r="AB11" s="50">
        <v>15302229</v>
      </c>
      <c r="AC11" s="50">
        <v>56069612</v>
      </c>
    </row>
    <row r="12" spans="1:32" s="15" customFormat="1" ht="9.75" customHeight="1" x14ac:dyDescent="0.2">
      <c r="A12" s="17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  <c r="P12" s="31"/>
      <c r="Q12" s="33"/>
      <c r="R12" s="34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</row>
    <row r="13" spans="1:32" s="15" customFormat="1" ht="13.5" customHeight="1" x14ac:dyDescent="0.2">
      <c r="A13" s="16" t="s">
        <v>40</v>
      </c>
      <c r="B13" s="50">
        <v>599652378</v>
      </c>
      <c r="C13" s="50">
        <v>133293632</v>
      </c>
      <c r="D13" s="50">
        <v>7050429</v>
      </c>
      <c r="E13" s="50">
        <v>38891</v>
      </c>
      <c r="F13" s="50">
        <v>465031</v>
      </c>
      <c r="G13" s="50">
        <v>638775</v>
      </c>
      <c r="H13" s="50">
        <v>26698423</v>
      </c>
      <c r="I13" s="50">
        <v>120685</v>
      </c>
      <c r="J13" s="50">
        <v>0</v>
      </c>
      <c r="K13" s="50">
        <v>0</v>
      </c>
      <c r="L13" s="50">
        <v>390841</v>
      </c>
      <c r="M13" s="50">
        <v>1902355</v>
      </c>
      <c r="N13" s="50">
        <v>5091848</v>
      </c>
      <c r="O13" s="50">
        <v>149292370</v>
      </c>
      <c r="P13" s="50">
        <v>120343</v>
      </c>
      <c r="Q13" s="35" t="s">
        <v>40</v>
      </c>
      <c r="R13" s="51">
        <v>1946131</v>
      </c>
      <c r="S13" s="50">
        <v>4187610</v>
      </c>
      <c r="T13" s="50">
        <v>1374280</v>
      </c>
      <c r="U13" s="50">
        <v>96500085</v>
      </c>
      <c r="V13" s="50">
        <v>21580</v>
      </c>
      <c r="W13" s="50">
        <v>44004357</v>
      </c>
      <c r="X13" s="50">
        <v>2725615</v>
      </c>
      <c r="Y13" s="50">
        <v>20299388</v>
      </c>
      <c r="Z13" s="50">
        <v>29429046</v>
      </c>
      <c r="AA13" s="50">
        <v>19528315</v>
      </c>
      <c r="AB13" s="50">
        <v>11735924</v>
      </c>
      <c r="AC13" s="50">
        <v>42796424</v>
      </c>
    </row>
    <row r="14" spans="1:32" s="15" customFormat="1" ht="13.5" customHeight="1" x14ac:dyDescent="0.2">
      <c r="A14" s="16" t="s">
        <v>41</v>
      </c>
      <c r="B14" s="50">
        <v>178403896</v>
      </c>
      <c r="C14" s="50">
        <v>26045251</v>
      </c>
      <c r="D14" s="50">
        <v>2459816</v>
      </c>
      <c r="E14" s="50">
        <v>6464</v>
      </c>
      <c r="F14" s="50">
        <v>77518</v>
      </c>
      <c r="G14" s="50">
        <v>106459</v>
      </c>
      <c r="H14" s="50">
        <v>5523264</v>
      </c>
      <c r="I14" s="50">
        <v>70886</v>
      </c>
      <c r="J14" s="50">
        <v>0</v>
      </c>
      <c r="K14" s="50">
        <v>0</v>
      </c>
      <c r="L14" s="50">
        <v>123724</v>
      </c>
      <c r="M14" s="50">
        <v>368570</v>
      </c>
      <c r="N14" s="50">
        <v>1028495</v>
      </c>
      <c r="O14" s="50">
        <v>64672737</v>
      </c>
      <c r="P14" s="50">
        <v>17747</v>
      </c>
      <c r="Q14" s="35" t="s">
        <v>41</v>
      </c>
      <c r="R14" s="51">
        <v>568391</v>
      </c>
      <c r="S14" s="50">
        <v>1424978</v>
      </c>
      <c r="T14" s="50">
        <v>118017</v>
      </c>
      <c r="U14" s="50">
        <v>21261724</v>
      </c>
      <c r="V14" s="50">
        <v>7364</v>
      </c>
      <c r="W14" s="50">
        <v>10699709</v>
      </c>
      <c r="X14" s="50">
        <v>686418</v>
      </c>
      <c r="Y14" s="50">
        <v>4545637</v>
      </c>
      <c r="Z14" s="50">
        <v>13986630</v>
      </c>
      <c r="AA14" s="50">
        <v>7764604</v>
      </c>
      <c r="AB14" s="50">
        <v>3566305</v>
      </c>
      <c r="AC14" s="50">
        <v>13273188</v>
      </c>
    </row>
    <row r="15" spans="1:32" ht="13.5" customHeight="1" x14ac:dyDescent="0.2">
      <c r="A15" s="16" t="s">
        <v>42</v>
      </c>
      <c r="B15" s="50">
        <v>157393639</v>
      </c>
      <c r="C15" s="50">
        <v>24721969</v>
      </c>
      <c r="D15" s="50">
        <v>2209426</v>
      </c>
      <c r="E15" s="50">
        <v>6081</v>
      </c>
      <c r="F15" s="50">
        <v>72904</v>
      </c>
      <c r="G15" s="50">
        <v>100130</v>
      </c>
      <c r="H15" s="50">
        <v>5149052</v>
      </c>
      <c r="I15" s="50">
        <v>70886</v>
      </c>
      <c r="J15" s="50">
        <v>0</v>
      </c>
      <c r="K15" s="50">
        <v>0</v>
      </c>
      <c r="L15" s="50">
        <v>111559</v>
      </c>
      <c r="M15" s="50">
        <v>347329</v>
      </c>
      <c r="N15" s="50">
        <v>969986</v>
      </c>
      <c r="O15" s="50">
        <v>56182548</v>
      </c>
      <c r="P15" s="50">
        <v>17747</v>
      </c>
      <c r="Q15" s="35" t="s">
        <v>42</v>
      </c>
      <c r="R15" s="51">
        <v>550742</v>
      </c>
      <c r="S15" s="50">
        <v>1270738</v>
      </c>
      <c r="T15" s="50">
        <v>110876</v>
      </c>
      <c r="U15" s="50">
        <v>18871712</v>
      </c>
      <c r="V15" s="50">
        <v>7364</v>
      </c>
      <c r="W15" s="50">
        <v>9317314</v>
      </c>
      <c r="X15" s="50">
        <v>633661</v>
      </c>
      <c r="Y15" s="50">
        <v>3945215</v>
      </c>
      <c r="Z15" s="50">
        <v>12390602</v>
      </c>
      <c r="AA15" s="50">
        <v>7101143</v>
      </c>
      <c r="AB15" s="50">
        <v>3126791</v>
      </c>
      <c r="AC15" s="50">
        <v>10107864</v>
      </c>
    </row>
    <row r="16" spans="1:32" ht="13.5" customHeight="1" x14ac:dyDescent="0.2">
      <c r="A16" s="16" t="s">
        <v>43</v>
      </c>
      <c r="B16" s="50">
        <v>21010257</v>
      </c>
      <c r="C16" s="50">
        <v>1323282</v>
      </c>
      <c r="D16" s="50">
        <v>250390</v>
      </c>
      <c r="E16" s="50">
        <v>383</v>
      </c>
      <c r="F16" s="50">
        <v>4614</v>
      </c>
      <c r="G16" s="50">
        <v>6329</v>
      </c>
      <c r="H16" s="50">
        <v>374212</v>
      </c>
      <c r="I16" s="50">
        <v>0</v>
      </c>
      <c r="J16" s="50">
        <v>0</v>
      </c>
      <c r="K16" s="50">
        <v>0</v>
      </c>
      <c r="L16" s="50">
        <v>12165</v>
      </c>
      <c r="M16" s="50">
        <v>21241</v>
      </c>
      <c r="N16" s="50">
        <v>58509</v>
      </c>
      <c r="O16" s="50">
        <v>8490189</v>
      </c>
      <c r="P16" s="50">
        <v>0</v>
      </c>
      <c r="Q16" s="35" t="s">
        <v>43</v>
      </c>
      <c r="R16" s="51">
        <v>17649</v>
      </c>
      <c r="S16" s="50">
        <v>154240</v>
      </c>
      <c r="T16" s="50">
        <v>7141</v>
      </c>
      <c r="U16" s="50">
        <v>2390012</v>
      </c>
      <c r="V16" s="50">
        <v>0</v>
      </c>
      <c r="W16" s="50">
        <v>1382395</v>
      </c>
      <c r="X16" s="50">
        <v>52757</v>
      </c>
      <c r="Y16" s="50">
        <v>600422</v>
      </c>
      <c r="Z16" s="50">
        <v>1596028</v>
      </c>
      <c r="AA16" s="50">
        <v>663461</v>
      </c>
      <c r="AB16" s="50">
        <v>439514</v>
      </c>
      <c r="AC16" s="50">
        <v>3165324</v>
      </c>
    </row>
    <row r="17" spans="1:29" ht="9.75" customHeight="1" x14ac:dyDescent="0.2">
      <c r="A17" s="1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9"/>
      <c r="R17" s="30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1:29" ht="16.2" customHeight="1" x14ac:dyDescent="0.2">
      <c r="A18" s="14" t="s">
        <v>44</v>
      </c>
      <c r="B18" s="52">
        <v>135155652</v>
      </c>
      <c r="C18" s="53">
        <v>42260699</v>
      </c>
      <c r="D18" s="53">
        <v>973512</v>
      </c>
      <c r="E18" s="53">
        <v>13872</v>
      </c>
      <c r="F18" s="53">
        <v>165787</v>
      </c>
      <c r="G18" s="53">
        <v>227683</v>
      </c>
      <c r="H18" s="54">
        <v>7935685</v>
      </c>
      <c r="I18" s="54">
        <v>23546</v>
      </c>
      <c r="J18" s="54">
        <v>0</v>
      </c>
      <c r="K18" s="54">
        <v>0</v>
      </c>
      <c r="L18" s="54">
        <v>56533</v>
      </c>
      <c r="M18" s="54">
        <v>613116</v>
      </c>
      <c r="N18" s="54">
        <v>1531661</v>
      </c>
      <c r="O18" s="54">
        <v>19731085</v>
      </c>
      <c r="P18" s="54">
        <v>43692</v>
      </c>
      <c r="Q18" s="29" t="s">
        <v>44</v>
      </c>
      <c r="R18" s="55">
        <v>377926</v>
      </c>
      <c r="S18" s="28">
        <v>1060426</v>
      </c>
      <c r="T18" s="28">
        <v>443225</v>
      </c>
      <c r="U18" s="28">
        <v>28871622</v>
      </c>
      <c r="V18" s="28">
        <v>0</v>
      </c>
      <c r="W18" s="28">
        <v>9482676</v>
      </c>
      <c r="X18" s="28">
        <v>765496</v>
      </c>
      <c r="Y18" s="28">
        <v>536997</v>
      </c>
      <c r="Z18" s="28">
        <v>4789095</v>
      </c>
      <c r="AA18" s="28">
        <v>2880763</v>
      </c>
      <c r="AB18" s="28">
        <v>1775824</v>
      </c>
      <c r="AC18" s="28">
        <v>10594731</v>
      </c>
    </row>
    <row r="19" spans="1:29" ht="16.2" customHeight="1" x14ac:dyDescent="0.2">
      <c r="A19" s="14" t="s">
        <v>45</v>
      </c>
      <c r="B19" s="52">
        <v>39214655</v>
      </c>
      <c r="C19" s="53">
        <v>5351679</v>
      </c>
      <c r="D19" s="53">
        <v>390824</v>
      </c>
      <c r="E19" s="53">
        <v>1585</v>
      </c>
      <c r="F19" s="53">
        <v>18880</v>
      </c>
      <c r="G19" s="53">
        <v>25847</v>
      </c>
      <c r="H19" s="54">
        <v>1319214</v>
      </c>
      <c r="I19" s="54">
        <v>11025</v>
      </c>
      <c r="J19" s="54">
        <v>0</v>
      </c>
      <c r="K19" s="54">
        <v>0</v>
      </c>
      <c r="L19" s="54">
        <v>17793</v>
      </c>
      <c r="M19" s="54">
        <v>87804</v>
      </c>
      <c r="N19" s="54">
        <v>216652</v>
      </c>
      <c r="O19" s="54">
        <v>12474028</v>
      </c>
      <c r="P19" s="54">
        <v>4083</v>
      </c>
      <c r="Q19" s="29" t="s">
        <v>45</v>
      </c>
      <c r="R19" s="55">
        <v>71972</v>
      </c>
      <c r="S19" s="28">
        <v>400031</v>
      </c>
      <c r="T19" s="28">
        <v>30512</v>
      </c>
      <c r="U19" s="54">
        <v>6226782</v>
      </c>
      <c r="V19" s="28">
        <v>0</v>
      </c>
      <c r="W19" s="28">
        <v>2133472</v>
      </c>
      <c r="X19" s="28">
        <v>116857</v>
      </c>
      <c r="Y19" s="28">
        <v>807834</v>
      </c>
      <c r="Z19" s="28">
        <v>3306167</v>
      </c>
      <c r="AA19" s="28">
        <v>1953208</v>
      </c>
      <c r="AB19" s="28">
        <v>608106</v>
      </c>
      <c r="AC19" s="28">
        <v>3640300</v>
      </c>
    </row>
    <row r="20" spans="1:29" ht="16.2" customHeight="1" x14ac:dyDescent="0.2">
      <c r="A20" s="14" t="s">
        <v>46</v>
      </c>
      <c r="B20" s="52">
        <v>23575389</v>
      </c>
      <c r="C20" s="53">
        <v>3993007</v>
      </c>
      <c r="D20" s="53">
        <v>254911</v>
      </c>
      <c r="E20" s="53">
        <v>1226</v>
      </c>
      <c r="F20" s="53">
        <v>14527</v>
      </c>
      <c r="G20" s="53">
        <v>19808</v>
      </c>
      <c r="H20" s="54">
        <v>934678</v>
      </c>
      <c r="I20" s="54">
        <v>0</v>
      </c>
      <c r="J20" s="54">
        <v>0</v>
      </c>
      <c r="K20" s="54">
        <v>0</v>
      </c>
      <c r="L20" s="54">
        <v>12469</v>
      </c>
      <c r="M20" s="54">
        <v>68352</v>
      </c>
      <c r="N20" s="54">
        <v>152646</v>
      </c>
      <c r="O20" s="54">
        <v>7106247</v>
      </c>
      <c r="P20" s="54">
        <v>2292</v>
      </c>
      <c r="Q20" s="29" t="s">
        <v>46</v>
      </c>
      <c r="R20" s="55">
        <v>40858</v>
      </c>
      <c r="S20" s="28">
        <v>195881</v>
      </c>
      <c r="T20" s="28">
        <v>17831</v>
      </c>
      <c r="U20" s="28">
        <v>3290866</v>
      </c>
      <c r="V20" s="28">
        <v>0</v>
      </c>
      <c r="W20" s="28">
        <v>2469721</v>
      </c>
      <c r="X20" s="28">
        <v>55899</v>
      </c>
      <c r="Y20" s="28">
        <v>1057905</v>
      </c>
      <c r="Z20" s="28">
        <v>1346277</v>
      </c>
      <c r="AA20" s="28">
        <v>749525</v>
      </c>
      <c r="AB20" s="28">
        <v>809363</v>
      </c>
      <c r="AC20" s="28">
        <v>981100</v>
      </c>
    </row>
    <row r="21" spans="1:29" ht="16.2" customHeight="1" x14ac:dyDescent="0.2">
      <c r="A21" s="14" t="s">
        <v>47</v>
      </c>
      <c r="B21" s="52">
        <v>63013238</v>
      </c>
      <c r="C21" s="53">
        <v>11568868</v>
      </c>
      <c r="D21" s="53">
        <v>918531</v>
      </c>
      <c r="E21" s="53">
        <v>3290</v>
      </c>
      <c r="F21" s="53">
        <v>39388</v>
      </c>
      <c r="G21" s="53">
        <v>54178</v>
      </c>
      <c r="H21" s="54">
        <v>2447199</v>
      </c>
      <c r="I21" s="54">
        <v>15428</v>
      </c>
      <c r="J21" s="54">
        <v>0</v>
      </c>
      <c r="K21" s="54">
        <v>0</v>
      </c>
      <c r="L21" s="54">
        <v>54249</v>
      </c>
      <c r="M21" s="54">
        <v>164440</v>
      </c>
      <c r="N21" s="54">
        <v>476708</v>
      </c>
      <c r="O21" s="54">
        <v>15141122</v>
      </c>
      <c r="P21" s="54">
        <v>11980</v>
      </c>
      <c r="Q21" s="29" t="s">
        <v>47</v>
      </c>
      <c r="R21" s="55">
        <v>472721</v>
      </c>
      <c r="S21" s="28">
        <v>491038</v>
      </c>
      <c r="T21" s="28">
        <v>143389</v>
      </c>
      <c r="U21" s="28">
        <v>8792560</v>
      </c>
      <c r="V21" s="28">
        <v>0</v>
      </c>
      <c r="W21" s="28">
        <v>4052533</v>
      </c>
      <c r="X21" s="28">
        <v>201352</v>
      </c>
      <c r="Y21" s="28">
        <v>8440738</v>
      </c>
      <c r="Z21" s="28">
        <v>3308236</v>
      </c>
      <c r="AA21" s="28">
        <v>2142445</v>
      </c>
      <c r="AB21" s="28">
        <v>867145</v>
      </c>
      <c r="AC21" s="28">
        <v>3205700</v>
      </c>
    </row>
    <row r="22" spans="1:29" ht="16.2" customHeight="1" x14ac:dyDescent="0.2">
      <c r="A22" s="14" t="s">
        <v>48</v>
      </c>
      <c r="B22" s="52">
        <v>49194923</v>
      </c>
      <c r="C22" s="53">
        <v>19076765</v>
      </c>
      <c r="D22" s="53">
        <v>598742</v>
      </c>
      <c r="E22" s="53">
        <v>4044</v>
      </c>
      <c r="F22" s="53">
        <v>48555</v>
      </c>
      <c r="G22" s="53">
        <v>66914</v>
      </c>
      <c r="H22" s="54">
        <v>2592277</v>
      </c>
      <c r="I22" s="54">
        <v>10566</v>
      </c>
      <c r="J22" s="54">
        <v>0</v>
      </c>
      <c r="K22" s="54">
        <v>0</v>
      </c>
      <c r="L22" s="54">
        <v>38208</v>
      </c>
      <c r="M22" s="54">
        <v>210520</v>
      </c>
      <c r="N22" s="54">
        <v>540004</v>
      </c>
      <c r="O22" s="54">
        <v>3262660</v>
      </c>
      <c r="P22" s="54">
        <v>10765</v>
      </c>
      <c r="Q22" s="29" t="s">
        <v>48</v>
      </c>
      <c r="R22" s="55">
        <v>97237</v>
      </c>
      <c r="S22" s="28">
        <v>201347</v>
      </c>
      <c r="T22" s="28">
        <v>353160</v>
      </c>
      <c r="U22" s="28">
        <v>8177825</v>
      </c>
      <c r="V22" s="28">
        <v>0</v>
      </c>
      <c r="W22" s="28">
        <v>3294937</v>
      </c>
      <c r="X22" s="28">
        <v>93249</v>
      </c>
      <c r="Y22" s="28">
        <v>1519579</v>
      </c>
      <c r="Z22" s="28">
        <v>2743383</v>
      </c>
      <c r="AA22" s="28">
        <v>1167426</v>
      </c>
      <c r="AB22" s="28">
        <v>870260</v>
      </c>
      <c r="AC22" s="28">
        <v>4216500</v>
      </c>
    </row>
    <row r="23" spans="1:29" ht="16.2" customHeight="1" x14ac:dyDescent="0.2">
      <c r="A23" s="14" t="s">
        <v>49</v>
      </c>
      <c r="B23" s="52">
        <v>23416386</v>
      </c>
      <c r="C23" s="53">
        <v>3954238</v>
      </c>
      <c r="D23" s="53">
        <v>273650</v>
      </c>
      <c r="E23" s="53">
        <v>1162</v>
      </c>
      <c r="F23" s="53">
        <v>13892</v>
      </c>
      <c r="G23" s="53">
        <v>19066</v>
      </c>
      <c r="H23" s="54">
        <v>885390</v>
      </c>
      <c r="I23" s="54">
        <v>0</v>
      </c>
      <c r="J23" s="54">
        <v>0</v>
      </c>
      <c r="K23" s="54">
        <v>0</v>
      </c>
      <c r="L23" s="54">
        <v>12350</v>
      </c>
      <c r="M23" s="54">
        <v>63811</v>
      </c>
      <c r="N23" s="54">
        <v>151124</v>
      </c>
      <c r="O23" s="54">
        <v>7348649</v>
      </c>
      <c r="P23" s="54">
        <v>3563</v>
      </c>
      <c r="Q23" s="29" t="s">
        <v>49</v>
      </c>
      <c r="R23" s="55">
        <v>158825</v>
      </c>
      <c r="S23" s="28">
        <v>62353</v>
      </c>
      <c r="T23" s="28">
        <v>16247</v>
      </c>
      <c r="U23" s="28">
        <v>4066837</v>
      </c>
      <c r="V23" s="28">
        <v>0</v>
      </c>
      <c r="W23" s="28">
        <v>1441672</v>
      </c>
      <c r="X23" s="28">
        <v>40054</v>
      </c>
      <c r="Y23" s="28">
        <v>282399</v>
      </c>
      <c r="Z23" s="28">
        <v>707190</v>
      </c>
      <c r="AA23" s="28">
        <v>1199147</v>
      </c>
      <c r="AB23" s="28">
        <v>592271</v>
      </c>
      <c r="AC23" s="28">
        <v>2122496</v>
      </c>
    </row>
    <row r="24" spans="1:29" ht="16.2" customHeight="1" x14ac:dyDescent="0.2">
      <c r="A24" s="14" t="s">
        <v>50</v>
      </c>
      <c r="B24" s="52">
        <v>20873154</v>
      </c>
      <c r="C24" s="53">
        <v>3031024</v>
      </c>
      <c r="D24" s="53">
        <v>419534</v>
      </c>
      <c r="E24" s="53">
        <v>729</v>
      </c>
      <c r="F24" s="53">
        <v>8741</v>
      </c>
      <c r="G24" s="53">
        <v>12023</v>
      </c>
      <c r="H24" s="54">
        <v>661037</v>
      </c>
      <c r="I24" s="54">
        <v>0</v>
      </c>
      <c r="J24" s="54">
        <v>0</v>
      </c>
      <c r="K24" s="54">
        <v>0</v>
      </c>
      <c r="L24" s="54">
        <v>20110</v>
      </c>
      <c r="M24" s="54">
        <v>43184</v>
      </c>
      <c r="N24" s="54">
        <v>116529</v>
      </c>
      <c r="O24" s="54">
        <v>7726018</v>
      </c>
      <c r="P24" s="54">
        <v>2117</v>
      </c>
      <c r="Q24" s="29" t="s">
        <v>50</v>
      </c>
      <c r="R24" s="55">
        <v>54098</v>
      </c>
      <c r="S24" s="28">
        <v>117114</v>
      </c>
      <c r="T24" s="28">
        <v>125667</v>
      </c>
      <c r="U24" s="28">
        <v>2710183</v>
      </c>
      <c r="V24" s="28">
        <v>0</v>
      </c>
      <c r="W24" s="28">
        <v>1237200</v>
      </c>
      <c r="X24" s="28">
        <v>56060</v>
      </c>
      <c r="Y24" s="28">
        <v>526541</v>
      </c>
      <c r="Z24" s="28">
        <v>1010974</v>
      </c>
      <c r="AA24" s="28">
        <v>1111417</v>
      </c>
      <c r="AB24" s="28">
        <v>696354</v>
      </c>
      <c r="AC24" s="28">
        <v>1186500</v>
      </c>
    </row>
    <row r="25" spans="1:29" ht="16.2" customHeight="1" x14ac:dyDescent="0.2">
      <c r="A25" s="14" t="s">
        <v>51</v>
      </c>
      <c r="B25" s="52">
        <v>76713962</v>
      </c>
      <c r="C25" s="53">
        <v>12522669</v>
      </c>
      <c r="D25" s="53">
        <v>1139153</v>
      </c>
      <c r="E25" s="53">
        <v>3628</v>
      </c>
      <c r="F25" s="53">
        <v>43375</v>
      </c>
      <c r="G25" s="53">
        <v>59579</v>
      </c>
      <c r="H25" s="54">
        <v>2939195</v>
      </c>
      <c r="I25" s="54">
        <v>12640</v>
      </c>
      <c r="J25" s="54">
        <v>0</v>
      </c>
      <c r="K25" s="54">
        <v>0</v>
      </c>
      <c r="L25" s="54">
        <v>66018</v>
      </c>
      <c r="M25" s="54">
        <v>197482</v>
      </c>
      <c r="N25" s="54">
        <v>530930</v>
      </c>
      <c r="O25" s="54">
        <v>25717309</v>
      </c>
      <c r="P25" s="54">
        <v>13167</v>
      </c>
      <c r="Q25" s="29" t="s">
        <v>51</v>
      </c>
      <c r="R25" s="55">
        <v>192964</v>
      </c>
      <c r="S25" s="28">
        <v>400715</v>
      </c>
      <c r="T25" s="28">
        <v>65519</v>
      </c>
      <c r="U25" s="28">
        <v>8772215</v>
      </c>
      <c r="V25" s="28">
        <v>0</v>
      </c>
      <c r="W25" s="28">
        <v>6817407</v>
      </c>
      <c r="X25" s="28">
        <v>585162</v>
      </c>
      <c r="Y25" s="28">
        <v>1880826</v>
      </c>
      <c r="Z25" s="28">
        <v>5091569</v>
      </c>
      <c r="AA25" s="28">
        <v>4249806</v>
      </c>
      <c r="AB25" s="28">
        <v>1498373</v>
      </c>
      <c r="AC25" s="28">
        <v>3914261</v>
      </c>
    </row>
    <row r="26" spans="1:29" ht="16.2" customHeight="1" x14ac:dyDescent="0.2">
      <c r="A26" s="14" t="s">
        <v>52</v>
      </c>
      <c r="B26" s="52">
        <v>17463668</v>
      </c>
      <c r="C26" s="53">
        <v>1844413</v>
      </c>
      <c r="D26" s="53">
        <v>172427</v>
      </c>
      <c r="E26" s="53">
        <v>526</v>
      </c>
      <c r="F26" s="53">
        <v>6277</v>
      </c>
      <c r="G26" s="53">
        <v>8595</v>
      </c>
      <c r="H26" s="54">
        <v>458339</v>
      </c>
      <c r="I26" s="54">
        <v>0</v>
      </c>
      <c r="J26" s="54">
        <v>0</v>
      </c>
      <c r="K26" s="54">
        <v>0</v>
      </c>
      <c r="L26" s="54">
        <v>8342</v>
      </c>
      <c r="M26" s="54">
        <v>25625</v>
      </c>
      <c r="N26" s="54">
        <v>85722</v>
      </c>
      <c r="O26" s="54">
        <v>5326279</v>
      </c>
      <c r="P26" s="54">
        <v>1351</v>
      </c>
      <c r="Q26" s="29" t="s">
        <v>52</v>
      </c>
      <c r="R26" s="55">
        <v>23222</v>
      </c>
      <c r="S26" s="28">
        <v>204066</v>
      </c>
      <c r="T26" s="28">
        <v>26518</v>
      </c>
      <c r="U26" s="28">
        <v>2378852</v>
      </c>
      <c r="V26" s="28">
        <v>0</v>
      </c>
      <c r="W26" s="28">
        <v>1352996</v>
      </c>
      <c r="X26" s="28">
        <v>135360</v>
      </c>
      <c r="Y26" s="28">
        <v>1020285</v>
      </c>
      <c r="Z26" s="28">
        <v>2359639</v>
      </c>
      <c r="AA26" s="28">
        <v>697184</v>
      </c>
      <c r="AB26" s="28">
        <v>172374</v>
      </c>
      <c r="AC26" s="28">
        <v>1155276</v>
      </c>
    </row>
    <row r="27" spans="1:29" ht="16.2" customHeight="1" x14ac:dyDescent="0.2">
      <c r="A27" s="14" t="s">
        <v>53</v>
      </c>
      <c r="B27" s="52">
        <v>23110469</v>
      </c>
      <c r="C27" s="53">
        <v>4446006</v>
      </c>
      <c r="D27" s="53">
        <v>264386</v>
      </c>
      <c r="E27" s="53">
        <v>1098</v>
      </c>
      <c r="F27" s="53">
        <v>13108</v>
      </c>
      <c r="G27" s="53">
        <v>17979</v>
      </c>
      <c r="H27" s="54">
        <v>876093</v>
      </c>
      <c r="I27" s="54">
        <v>0</v>
      </c>
      <c r="J27" s="54">
        <v>0</v>
      </c>
      <c r="K27" s="54">
        <v>0</v>
      </c>
      <c r="L27" s="54">
        <v>11482</v>
      </c>
      <c r="M27" s="54">
        <v>67098</v>
      </c>
      <c r="N27" s="54">
        <v>140588</v>
      </c>
      <c r="O27" s="54">
        <v>6164506</v>
      </c>
      <c r="P27" s="54">
        <v>3017</v>
      </c>
      <c r="Q27" s="29" t="s">
        <v>53</v>
      </c>
      <c r="R27" s="55">
        <v>70176</v>
      </c>
      <c r="S27" s="28">
        <v>461108</v>
      </c>
      <c r="T27" s="28">
        <v>18754</v>
      </c>
      <c r="U27" s="28">
        <v>3994858</v>
      </c>
      <c r="V27" s="28">
        <v>0</v>
      </c>
      <c r="W27" s="28">
        <v>1192137</v>
      </c>
      <c r="X27" s="28">
        <v>180349</v>
      </c>
      <c r="Y27" s="28">
        <v>654431</v>
      </c>
      <c r="Z27" s="28">
        <v>693373</v>
      </c>
      <c r="AA27" s="28">
        <v>219698</v>
      </c>
      <c r="AB27" s="28">
        <v>650124</v>
      </c>
      <c r="AC27" s="28">
        <v>2970100</v>
      </c>
    </row>
    <row r="28" spans="1:29" ht="16.2" customHeight="1" x14ac:dyDescent="0.2">
      <c r="A28" s="14" t="s">
        <v>54</v>
      </c>
      <c r="B28" s="52">
        <v>19790484</v>
      </c>
      <c r="C28" s="53">
        <v>3117879</v>
      </c>
      <c r="D28" s="53">
        <v>256865</v>
      </c>
      <c r="E28" s="53">
        <v>827</v>
      </c>
      <c r="F28" s="53">
        <v>9903</v>
      </c>
      <c r="G28" s="53">
        <v>13615</v>
      </c>
      <c r="H28" s="54">
        <v>681302</v>
      </c>
      <c r="I28" s="54">
        <v>0</v>
      </c>
      <c r="J28" s="54">
        <v>0</v>
      </c>
      <c r="K28" s="54">
        <v>0</v>
      </c>
      <c r="L28" s="54">
        <v>12122</v>
      </c>
      <c r="M28" s="54">
        <v>48547</v>
      </c>
      <c r="N28" s="54">
        <v>107990</v>
      </c>
      <c r="O28" s="54">
        <v>6400099</v>
      </c>
      <c r="P28" s="54">
        <v>1368</v>
      </c>
      <c r="Q28" s="29" t="s">
        <v>54</v>
      </c>
      <c r="R28" s="55">
        <v>155592</v>
      </c>
      <c r="S28" s="28">
        <v>124460</v>
      </c>
      <c r="T28" s="28">
        <v>13336</v>
      </c>
      <c r="U28" s="28">
        <v>3245450</v>
      </c>
      <c r="V28" s="28">
        <v>0</v>
      </c>
      <c r="W28" s="28">
        <v>1175636</v>
      </c>
      <c r="X28" s="28">
        <v>106339</v>
      </c>
      <c r="Y28" s="28">
        <v>225396</v>
      </c>
      <c r="Z28" s="28">
        <v>970420</v>
      </c>
      <c r="AA28" s="28">
        <v>795809</v>
      </c>
      <c r="AB28" s="28">
        <v>475978</v>
      </c>
      <c r="AC28" s="28">
        <v>1851551</v>
      </c>
    </row>
    <row r="29" spans="1:29" ht="16.2" customHeight="1" x14ac:dyDescent="0.2">
      <c r="A29" s="14" t="s">
        <v>55</v>
      </c>
      <c r="B29" s="52">
        <v>19816436</v>
      </c>
      <c r="C29" s="53">
        <v>3401097</v>
      </c>
      <c r="D29" s="53">
        <v>325024</v>
      </c>
      <c r="E29" s="53">
        <v>721</v>
      </c>
      <c r="F29" s="53">
        <v>8647</v>
      </c>
      <c r="G29" s="53">
        <v>11881</v>
      </c>
      <c r="H29" s="54">
        <v>629969</v>
      </c>
      <c r="I29" s="54">
        <v>17807</v>
      </c>
      <c r="J29" s="54">
        <v>0</v>
      </c>
      <c r="K29" s="54">
        <v>0</v>
      </c>
      <c r="L29" s="54">
        <v>16911</v>
      </c>
      <c r="M29" s="54">
        <v>42121</v>
      </c>
      <c r="N29" s="54">
        <v>98762</v>
      </c>
      <c r="O29" s="54">
        <v>8227417</v>
      </c>
      <c r="P29" s="54">
        <v>3182</v>
      </c>
      <c r="Q29" s="29" t="s">
        <v>55</v>
      </c>
      <c r="R29" s="55">
        <v>67406</v>
      </c>
      <c r="S29" s="28">
        <v>80829</v>
      </c>
      <c r="T29" s="28">
        <v>36633</v>
      </c>
      <c r="U29" s="28">
        <v>2242277</v>
      </c>
      <c r="V29" s="28">
        <v>1025</v>
      </c>
      <c r="W29" s="28">
        <v>1255634</v>
      </c>
      <c r="X29" s="28">
        <v>76994</v>
      </c>
      <c r="Y29" s="28">
        <v>261518</v>
      </c>
      <c r="Z29" s="28">
        <v>656572</v>
      </c>
      <c r="AA29" s="28">
        <v>851080</v>
      </c>
      <c r="AB29" s="28">
        <v>506729</v>
      </c>
      <c r="AC29" s="28">
        <v>996200</v>
      </c>
    </row>
    <row r="30" spans="1:29" ht="16.2" customHeight="1" x14ac:dyDescent="0.2">
      <c r="A30" s="14" t="s">
        <v>56</v>
      </c>
      <c r="B30" s="52">
        <v>64566092</v>
      </c>
      <c r="C30" s="53">
        <v>13231792</v>
      </c>
      <c r="D30" s="53">
        <v>851309</v>
      </c>
      <c r="E30" s="53">
        <v>4066</v>
      </c>
      <c r="F30" s="53">
        <v>48669</v>
      </c>
      <c r="G30" s="53">
        <v>66924</v>
      </c>
      <c r="H30" s="54">
        <v>2972832</v>
      </c>
      <c r="I30" s="54">
        <v>24953</v>
      </c>
      <c r="J30" s="54">
        <v>0</v>
      </c>
      <c r="K30" s="54">
        <v>0</v>
      </c>
      <c r="L30" s="54">
        <v>51568</v>
      </c>
      <c r="M30" s="54">
        <v>201508</v>
      </c>
      <c r="N30" s="54">
        <v>603500</v>
      </c>
      <c r="O30" s="54">
        <v>19467897</v>
      </c>
      <c r="P30" s="54">
        <v>14665</v>
      </c>
      <c r="Q30" s="29" t="s">
        <v>56</v>
      </c>
      <c r="R30" s="55">
        <v>81619</v>
      </c>
      <c r="S30" s="28">
        <v>269092</v>
      </c>
      <c r="T30" s="28">
        <v>60633</v>
      </c>
      <c r="U30" s="28">
        <v>9016647</v>
      </c>
      <c r="V30" s="28">
        <v>0</v>
      </c>
      <c r="W30" s="28">
        <v>5972317</v>
      </c>
      <c r="X30" s="28">
        <v>287943</v>
      </c>
      <c r="Y30" s="28">
        <v>3005560</v>
      </c>
      <c r="Z30" s="28">
        <v>1115417</v>
      </c>
      <c r="AA30" s="28">
        <v>497225</v>
      </c>
      <c r="AB30" s="28">
        <v>1561556</v>
      </c>
      <c r="AC30" s="28">
        <v>5158400</v>
      </c>
    </row>
    <row r="31" spans="1:29" ht="16.2" customHeight="1" x14ac:dyDescent="0.2">
      <c r="A31" s="14" t="s">
        <v>57</v>
      </c>
      <c r="B31" s="52">
        <v>23747870</v>
      </c>
      <c r="C31" s="53">
        <v>5493496</v>
      </c>
      <c r="D31" s="53">
        <v>211561</v>
      </c>
      <c r="E31" s="53">
        <v>2117</v>
      </c>
      <c r="F31" s="53">
        <v>25282</v>
      </c>
      <c r="G31" s="53">
        <v>34683</v>
      </c>
      <c r="H31" s="54">
        <v>1365213</v>
      </c>
      <c r="I31" s="54">
        <v>4720</v>
      </c>
      <c r="J31" s="54">
        <v>0</v>
      </c>
      <c r="K31" s="54">
        <v>0</v>
      </c>
      <c r="L31" s="54">
        <v>12686</v>
      </c>
      <c r="M31" s="54">
        <v>68747</v>
      </c>
      <c r="N31" s="54">
        <v>339032</v>
      </c>
      <c r="O31" s="54">
        <v>5199054</v>
      </c>
      <c r="P31" s="54">
        <v>5101</v>
      </c>
      <c r="Q31" s="29" t="s">
        <v>58</v>
      </c>
      <c r="R31" s="55">
        <v>81515</v>
      </c>
      <c r="S31" s="28">
        <v>119150</v>
      </c>
      <c r="T31" s="28">
        <v>22856</v>
      </c>
      <c r="U31" s="28">
        <v>4713111</v>
      </c>
      <c r="V31" s="28">
        <v>20555</v>
      </c>
      <c r="W31" s="28">
        <v>2126019</v>
      </c>
      <c r="X31" s="28">
        <v>24501</v>
      </c>
      <c r="Y31" s="28">
        <v>79379</v>
      </c>
      <c r="Z31" s="28">
        <v>1330734</v>
      </c>
      <c r="AA31" s="28">
        <v>1013582</v>
      </c>
      <c r="AB31" s="28">
        <v>651467</v>
      </c>
      <c r="AC31" s="28">
        <v>803309</v>
      </c>
    </row>
    <row r="32" spans="1:29" ht="16.2" customHeight="1" x14ac:dyDescent="0.2">
      <c r="A32" s="14" t="s">
        <v>59</v>
      </c>
      <c r="B32" s="52">
        <v>12119431</v>
      </c>
      <c r="C32" s="53">
        <v>2062136</v>
      </c>
      <c r="D32" s="53">
        <v>251305</v>
      </c>
      <c r="E32" s="53">
        <v>474</v>
      </c>
      <c r="F32" s="53">
        <v>5671</v>
      </c>
      <c r="G32" s="53">
        <v>7784</v>
      </c>
      <c r="H32" s="54">
        <v>417551</v>
      </c>
      <c r="I32" s="54">
        <v>19032</v>
      </c>
      <c r="J32" s="54">
        <v>0</v>
      </c>
      <c r="K32" s="54">
        <v>0</v>
      </c>
      <c r="L32" s="54">
        <v>14067</v>
      </c>
      <c r="M32" s="54">
        <v>29146</v>
      </c>
      <c r="N32" s="54">
        <v>69486</v>
      </c>
      <c r="O32" s="54">
        <v>4164925</v>
      </c>
      <c r="P32" s="54">
        <v>1718</v>
      </c>
      <c r="Q32" s="29" t="s">
        <v>59</v>
      </c>
      <c r="R32" s="55">
        <v>58222</v>
      </c>
      <c r="S32" s="28">
        <v>86867</v>
      </c>
      <c r="T32" s="28">
        <v>7790</v>
      </c>
      <c r="U32" s="28">
        <v>1157040</v>
      </c>
      <c r="V32" s="28">
        <v>0</v>
      </c>
      <c r="W32" s="28">
        <v>1052289</v>
      </c>
      <c r="X32" s="28">
        <v>40364</v>
      </c>
      <c r="Y32" s="28">
        <v>599114</v>
      </c>
      <c r="Z32" s="28">
        <v>842624</v>
      </c>
      <c r="AA32" s="28">
        <v>299333</v>
      </c>
      <c r="AB32" s="28">
        <v>308274</v>
      </c>
      <c r="AC32" s="28">
        <v>624219</v>
      </c>
    </row>
    <row r="33" spans="1:29" ht="16.2" customHeight="1" x14ac:dyDescent="0.2">
      <c r="A33" s="14" t="s">
        <v>60</v>
      </c>
      <c r="B33" s="52">
        <v>7794038</v>
      </c>
      <c r="C33" s="53">
        <v>572100</v>
      </c>
      <c r="D33" s="53">
        <v>146170</v>
      </c>
      <c r="E33" s="53">
        <v>136</v>
      </c>
      <c r="F33" s="53">
        <v>1635</v>
      </c>
      <c r="G33" s="53">
        <v>2242</v>
      </c>
      <c r="H33" s="54">
        <v>141076</v>
      </c>
      <c r="I33" s="54">
        <v>0</v>
      </c>
      <c r="J33" s="54">
        <v>0</v>
      </c>
      <c r="K33" s="54">
        <v>0</v>
      </c>
      <c r="L33" s="54">
        <v>5311</v>
      </c>
      <c r="M33" s="54">
        <v>7804</v>
      </c>
      <c r="N33" s="54">
        <v>19056</v>
      </c>
      <c r="O33" s="54">
        <v>4102538</v>
      </c>
      <c r="P33" s="54">
        <v>492</v>
      </c>
      <c r="Q33" s="29" t="s">
        <v>60</v>
      </c>
      <c r="R33" s="55">
        <v>41455</v>
      </c>
      <c r="S33" s="28">
        <v>50801</v>
      </c>
      <c r="T33" s="28">
        <v>5580</v>
      </c>
      <c r="U33" s="28">
        <v>473071</v>
      </c>
      <c r="V33" s="28">
        <v>0</v>
      </c>
      <c r="W33" s="28">
        <v>242462</v>
      </c>
      <c r="X33" s="28">
        <v>17360</v>
      </c>
      <c r="Y33" s="28">
        <v>21181</v>
      </c>
      <c r="Z33" s="28">
        <v>962300</v>
      </c>
      <c r="AA33" s="28">
        <v>258918</v>
      </c>
      <c r="AB33" s="28">
        <v>123379</v>
      </c>
      <c r="AC33" s="28">
        <v>598971</v>
      </c>
    </row>
    <row r="34" spans="1:29" ht="16.2" customHeight="1" x14ac:dyDescent="0.2">
      <c r="A34" s="14" t="s">
        <v>61</v>
      </c>
      <c r="B34" s="52">
        <v>9970184</v>
      </c>
      <c r="C34" s="53">
        <v>1528982</v>
      </c>
      <c r="D34" s="53">
        <v>173598</v>
      </c>
      <c r="E34" s="53">
        <v>349</v>
      </c>
      <c r="F34" s="53">
        <v>4177</v>
      </c>
      <c r="G34" s="53">
        <v>5725</v>
      </c>
      <c r="H34" s="54">
        <v>311567</v>
      </c>
      <c r="I34" s="54">
        <v>14927</v>
      </c>
      <c r="J34" s="54">
        <v>0</v>
      </c>
      <c r="K34" s="54">
        <v>0</v>
      </c>
      <c r="L34" s="54">
        <v>7800</v>
      </c>
      <c r="M34" s="54">
        <v>18246</v>
      </c>
      <c r="N34" s="54">
        <v>50309</v>
      </c>
      <c r="O34" s="54">
        <v>3935178</v>
      </c>
      <c r="P34" s="54">
        <v>1062</v>
      </c>
      <c r="Q34" s="29" t="s">
        <v>61</v>
      </c>
      <c r="R34" s="55">
        <v>33758</v>
      </c>
      <c r="S34" s="28">
        <v>86460</v>
      </c>
      <c r="T34" s="28">
        <v>9311</v>
      </c>
      <c r="U34" s="28">
        <v>1126179</v>
      </c>
      <c r="V34" s="28">
        <v>0</v>
      </c>
      <c r="W34" s="28">
        <v>459044</v>
      </c>
      <c r="X34" s="28">
        <v>25494</v>
      </c>
      <c r="Y34" s="28">
        <v>46193</v>
      </c>
      <c r="Z34" s="28">
        <v>392723</v>
      </c>
      <c r="AA34" s="28">
        <v>340329</v>
      </c>
      <c r="AB34" s="28">
        <v>287059</v>
      </c>
      <c r="AC34" s="28">
        <v>1111714</v>
      </c>
    </row>
    <row r="35" spans="1:29" ht="16.2" customHeight="1" x14ac:dyDescent="0.2">
      <c r="A35" s="14" t="s">
        <v>62</v>
      </c>
      <c r="B35" s="52">
        <v>17180451</v>
      </c>
      <c r="C35" s="53">
        <v>3489257</v>
      </c>
      <c r="D35" s="53">
        <v>260389</v>
      </c>
      <c r="E35" s="53">
        <v>1109</v>
      </c>
      <c r="F35" s="53">
        <v>13297</v>
      </c>
      <c r="G35" s="53">
        <v>18294</v>
      </c>
      <c r="H35" s="54">
        <v>790741</v>
      </c>
      <c r="I35" s="54">
        <v>6762</v>
      </c>
      <c r="J35" s="54">
        <v>0</v>
      </c>
      <c r="K35" s="54">
        <v>0</v>
      </c>
      <c r="L35" s="54">
        <v>16036</v>
      </c>
      <c r="M35" s="54">
        <v>40106</v>
      </c>
      <c r="N35" s="54">
        <v>193162</v>
      </c>
      <c r="O35" s="54">
        <v>4773403</v>
      </c>
      <c r="P35" s="54">
        <v>2872</v>
      </c>
      <c r="Q35" s="29" t="s">
        <v>62</v>
      </c>
      <c r="R35" s="55">
        <v>70148</v>
      </c>
      <c r="S35" s="28">
        <v>135180</v>
      </c>
      <c r="T35" s="28">
        <v>16806</v>
      </c>
      <c r="U35" s="28">
        <v>3426690</v>
      </c>
      <c r="V35" s="28">
        <v>0</v>
      </c>
      <c r="W35" s="28">
        <v>1468620</v>
      </c>
      <c r="X35" s="28">
        <v>140857</v>
      </c>
      <c r="Y35" s="28">
        <v>425452</v>
      </c>
      <c r="Z35" s="28">
        <v>546459</v>
      </c>
      <c r="AA35" s="28">
        <v>331481</v>
      </c>
      <c r="AB35" s="28">
        <v>370707</v>
      </c>
      <c r="AC35" s="28">
        <v>642623</v>
      </c>
    </row>
    <row r="36" spans="1:29" ht="16.2" customHeight="1" x14ac:dyDescent="0.2">
      <c r="A36" s="14" t="s">
        <v>63</v>
      </c>
      <c r="B36" s="52">
        <v>13595932</v>
      </c>
      <c r="C36" s="53">
        <v>4082302</v>
      </c>
      <c r="D36" s="53">
        <v>173101</v>
      </c>
      <c r="E36" s="53">
        <v>1101</v>
      </c>
      <c r="F36" s="53">
        <v>13221</v>
      </c>
      <c r="G36" s="53">
        <v>18202</v>
      </c>
      <c r="H36" s="54">
        <v>842432</v>
      </c>
      <c r="I36" s="54">
        <v>0</v>
      </c>
      <c r="J36" s="54">
        <v>0</v>
      </c>
      <c r="K36" s="54">
        <v>0</v>
      </c>
      <c r="L36" s="54">
        <v>11221</v>
      </c>
      <c r="M36" s="54">
        <v>82386</v>
      </c>
      <c r="N36" s="54">
        <v>150990</v>
      </c>
      <c r="O36" s="54">
        <v>2318441</v>
      </c>
      <c r="P36" s="54">
        <v>3113</v>
      </c>
      <c r="Q36" s="29" t="s">
        <v>63</v>
      </c>
      <c r="R36" s="55">
        <v>108931</v>
      </c>
      <c r="S36" s="28">
        <v>81830</v>
      </c>
      <c r="T36" s="28">
        <v>12902</v>
      </c>
      <c r="U36" s="28">
        <v>2255666</v>
      </c>
      <c r="V36" s="28">
        <v>0</v>
      </c>
      <c r="W36" s="28">
        <v>1001586</v>
      </c>
      <c r="X36" s="28">
        <v>26604</v>
      </c>
      <c r="Y36" s="28">
        <v>227949</v>
      </c>
      <c r="Z36" s="28">
        <v>961105</v>
      </c>
      <c r="AA36" s="28">
        <v>617547</v>
      </c>
      <c r="AB36" s="28">
        <v>163620</v>
      </c>
      <c r="AC36" s="28">
        <v>441682</v>
      </c>
    </row>
    <row r="37" spans="1:29" ht="16.2" customHeight="1" x14ac:dyDescent="0.2">
      <c r="A37" s="14" t="s">
        <v>64</v>
      </c>
      <c r="B37" s="52">
        <v>7842134</v>
      </c>
      <c r="C37" s="53">
        <v>467996</v>
      </c>
      <c r="D37" s="53">
        <v>105918</v>
      </c>
      <c r="E37" s="53">
        <v>136</v>
      </c>
      <c r="F37" s="53">
        <v>1634</v>
      </c>
      <c r="G37" s="53">
        <v>2239</v>
      </c>
      <c r="H37" s="54">
        <v>132625</v>
      </c>
      <c r="I37" s="54">
        <v>3715</v>
      </c>
      <c r="J37" s="54">
        <v>0</v>
      </c>
      <c r="K37" s="54">
        <v>0</v>
      </c>
      <c r="L37" s="54">
        <v>5506</v>
      </c>
      <c r="M37" s="54">
        <v>8377</v>
      </c>
      <c r="N37" s="54">
        <v>18366</v>
      </c>
      <c r="O37" s="54">
        <v>4526309</v>
      </c>
      <c r="P37" s="54">
        <v>701</v>
      </c>
      <c r="Q37" s="29" t="s">
        <v>64</v>
      </c>
      <c r="R37" s="55">
        <v>28159</v>
      </c>
      <c r="S37" s="28">
        <v>64856</v>
      </c>
      <c r="T37" s="28">
        <v>8326</v>
      </c>
      <c r="U37" s="28">
        <v>576130</v>
      </c>
      <c r="V37" s="28">
        <v>0</v>
      </c>
      <c r="W37" s="28">
        <v>380677</v>
      </c>
      <c r="X37" s="28">
        <v>13701</v>
      </c>
      <c r="Y37" s="28">
        <v>213788</v>
      </c>
      <c r="Z37" s="28">
        <v>356273</v>
      </c>
      <c r="AA37" s="28">
        <v>305994</v>
      </c>
      <c r="AB37" s="28">
        <v>93208</v>
      </c>
      <c r="AC37" s="28">
        <v>527500</v>
      </c>
    </row>
    <row r="38" spans="1:29" ht="16.2" customHeight="1" x14ac:dyDescent="0.2">
      <c r="A38" s="14" t="s">
        <v>65</v>
      </c>
      <c r="B38" s="52">
        <v>11151077</v>
      </c>
      <c r="C38" s="53">
        <v>3611686</v>
      </c>
      <c r="D38" s="53">
        <v>150788</v>
      </c>
      <c r="E38" s="53">
        <v>558</v>
      </c>
      <c r="F38" s="53">
        <v>6686</v>
      </c>
      <c r="G38" s="53">
        <v>9200</v>
      </c>
      <c r="H38" s="54">
        <v>455962</v>
      </c>
      <c r="I38" s="54">
        <v>8415</v>
      </c>
      <c r="J38" s="54">
        <v>0</v>
      </c>
      <c r="K38" s="54">
        <v>0</v>
      </c>
      <c r="L38" s="54">
        <v>9669</v>
      </c>
      <c r="M38" s="54">
        <v>42350</v>
      </c>
      <c r="N38" s="54">
        <v>85882</v>
      </c>
      <c r="O38" s="54">
        <v>2052706</v>
      </c>
      <c r="P38" s="54">
        <v>1936</v>
      </c>
      <c r="Q38" s="29" t="s">
        <v>66</v>
      </c>
      <c r="R38" s="55">
        <v>24378</v>
      </c>
      <c r="S38" s="28">
        <v>22611</v>
      </c>
      <c r="T38" s="28">
        <v>7084</v>
      </c>
      <c r="U38" s="28">
        <v>1277778</v>
      </c>
      <c r="V38" s="28">
        <v>0</v>
      </c>
      <c r="W38" s="28">
        <v>725595</v>
      </c>
      <c r="X38" s="28">
        <v>26125</v>
      </c>
      <c r="Y38" s="28">
        <v>301237</v>
      </c>
      <c r="Z38" s="28">
        <v>1349183</v>
      </c>
      <c r="AA38" s="28">
        <v>298459</v>
      </c>
      <c r="AB38" s="28">
        <v>178737</v>
      </c>
      <c r="AC38" s="28">
        <v>504052</v>
      </c>
    </row>
    <row r="39" spans="1:29" ht="16.2" customHeight="1" x14ac:dyDescent="0.2">
      <c r="A39" s="14" t="s">
        <v>67</v>
      </c>
      <c r="B39" s="52">
        <v>5353518</v>
      </c>
      <c r="C39" s="53">
        <v>805606</v>
      </c>
      <c r="D39" s="53">
        <v>68076</v>
      </c>
      <c r="E39" s="53">
        <v>197</v>
      </c>
      <c r="F39" s="53">
        <v>2368</v>
      </c>
      <c r="G39" s="53">
        <v>3249</v>
      </c>
      <c r="H39" s="54">
        <v>190673</v>
      </c>
      <c r="I39" s="54">
        <v>0</v>
      </c>
      <c r="J39" s="54">
        <v>0</v>
      </c>
      <c r="K39" s="54">
        <v>0</v>
      </c>
      <c r="L39" s="54">
        <v>4248</v>
      </c>
      <c r="M39" s="54">
        <v>12871</v>
      </c>
      <c r="N39" s="54">
        <v>31244</v>
      </c>
      <c r="O39" s="54">
        <v>2294191</v>
      </c>
      <c r="P39" s="54">
        <v>843</v>
      </c>
      <c r="Q39" s="29" t="s">
        <v>67</v>
      </c>
      <c r="R39" s="55">
        <v>24768</v>
      </c>
      <c r="S39" s="28">
        <v>82794</v>
      </c>
      <c r="T39" s="28">
        <v>3733</v>
      </c>
      <c r="U39" s="28">
        <v>548696</v>
      </c>
      <c r="V39" s="28">
        <v>0</v>
      </c>
      <c r="W39" s="28">
        <v>313365</v>
      </c>
      <c r="X39" s="28">
        <v>27693</v>
      </c>
      <c r="Y39" s="28">
        <v>109306</v>
      </c>
      <c r="Z39" s="28">
        <v>212833</v>
      </c>
      <c r="AA39" s="28">
        <v>204625</v>
      </c>
      <c r="AB39" s="28">
        <v>142739</v>
      </c>
      <c r="AC39" s="28">
        <v>269400</v>
      </c>
    </row>
    <row r="40" spans="1:29" ht="16.2" customHeight="1" x14ac:dyDescent="0.2">
      <c r="A40" s="14" t="s">
        <v>68</v>
      </c>
      <c r="B40" s="52">
        <v>5805265</v>
      </c>
      <c r="C40" s="53">
        <v>709670</v>
      </c>
      <c r="D40" s="53">
        <v>98012</v>
      </c>
      <c r="E40" s="53">
        <v>130</v>
      </c>
      <c r="F40" s="53">
        <v>1566</v>
      </c>
      <c r="G40" s="53">
        <v>2149</v>
      </c>
      <c r="H40" s="54">
        <v>128085</v>
      </c>
      <c r="I40" s="54">
        <v>0</v>
      </c>
      <c r="J40" s="54">
        <v>0</v>
      </c>
      <c r="K40" s="54">
        <v>0</v>
      </c>
      <c r="L40" s="54">
        <v>2910</v>
      </c>
      <c r="M40" s="54">
        <v>7535</v>
      </c>
      <c r="N40" s="54">
        <v>19274</v>
      </c>
      <c r="O40" s="54">
        <v>2834437</v>
      </c>
      <c r="P40" s="54">
        <v>0</v>
      </c>
      <c r="Q40" s="29" t="s">
        <v>68</v>
      </c>
      <c r="R40" s="55">
        <v>3723</v>
      </c>
      <c r="S40" s="28">
        <v>84965</v>
      </c>
      <c r="T40" s="28">
        <v>2202</v>
      </c>
      <c r="U40" s="28">
        <v>389134</v>
      </c>
      <c r="V40" s="28">
        <v>0</v>
      </c>
      <c r="W40" s="28">
        <v>244052</v>
      </c>
      <c r="X40" s="28">
        <v>49214</v>
      </c>
      <c r="Y40" s="28">
        <v>69257</v>
      </c>
      <c r="Z40" s="28">
        <v>385154</v>
      </c>
      <c r="AA40" s="28">
        <v>152795</v>
      </c>
      <c r="AB40" s="28">
        <v>194233</v>
      </c>
      <c r="AC40" s="28">
        <v>426768</v>
      </c>
    </row>
    <row r="41" spans="1:29" ht="16.2" customHeight="1" x14ac:dyDescent="0.2">
      <c r="A41" s="14" t="s">
        <v>69</v>
      </c>
      <c r="B41" s="52">
        <v>12584291</v>
      </c>
      <c r="C41" s="53">
        <v>1029820</v>
      </c>
      <c r="D41" s="53">
        <v>79957</v>
      </c>
      <c r="E41" s="53">
        <v>327</v>
      </c>
      <c r="F41" s="53">
        <v>3903</v>
      </c>
      <c r="G41" s="53">
        <v>5345</v>
      </c>
      <c r="H41" s="54">
        <v>272540</v>
      </c>
      <c r="I41" s="54">
        <v>0</v>
      </c>
      <c r="J41" s="54">
        <v>0</v>
      </c>
      <c r="K41" s="54">
        <v>0</v>
      </c>
      <c r="L41" s="54">
        <v>4117</v>
      </c>
      <c r="M41" s="54">
        <v>14309</v>
      </c>
      <c r="N41" s="54">
        <v>51720</v>
      </c>
      <c r="O41" s="54">
        <v>3533848</v>
      </c>
      <c r="P41" s="54">
        <v>528</v>
      </c>
      <c r="Q41" s="29" t="s">
        <v>69</v>
      </c>
      <c r="R41" s="55">
        <v>21209</v>
      </c>
      <c r="S41" s="28">
        <v>197441</v>
      </c>
      <c r="T41" s="28">
        <v>6015</v>
      </c>
      <c r="U41" s="28">
        <v>1542134</v>
      </c>
      <c r="V41" s="28">
        <v>0</v>
      </c>
      <c r="W41" s="28">
        <v>570665</v>
      </c>
      <c r="X41" s="28">
        <v>51772</v>
      </c>
      <c r="Y41" s="28">
        <v>965816</v>
      </c>
      <c r="Z41" s="28">
        <v>3006987</v>
      </c>
      <c r="AA41" s="28">
        <v>581404</v>
      </c>
      <c r="AB41" s="28">
        <v>121963</v>
      </c>
      <c r="AC41" s="28">
        <v>522471</v>
      </c>
    </row>
    <row r="42" spans="1:29" ht="16.2" customHeight="1" x14ac:dyDescent="0.2">
      <c r="A42" s="14" t="s">
        <v>70</v>
      </c>
      <c r="B42" s="52">
        <v>13341869</v>
      </c>
      <c r="C42" s="53">
        <v>1299590</v>
      </c>
      <c r="D42" s="53">
        <v>103500</v>
      </c>
      <c r="E42" s="53">
        <v>401</v>
      </c>
      <c r="F42" s="53">
        <v>4798</v>
      </c>
      <c r="G42" s="53">
        <v>6570</v>
      </c>
      <c r="H42" s="54">
        <v>357427</v>
      </c>
      <c r="I42" s="54">
        <v>0</v>
      </c>
      <c r="J42" s="54">
        <v>0</v>
      </c>
      <c r="K42" s="54">
        <v>0</v>
      </c>
      <c r="L42" s="54">
        <v>4508</v>
      </c>
      <c r="M42" s="54">
        <v>19479</v>
      </c>
      <c r="N42" s="54">
        <v>66364</v>
      </c>
      <c r="O42" s="54">
        <v>3511837</v>
      </c>
      <c r="P42" s="54">
        <v>878</v>
      </c>
      <c r="Q42" s="29" t="s">
        <v>70</v>
      </c>
      <c r="R42" s="55">
        <v>9379</v>
      </c>
      <c r="S42" s="28">
        <v>125907</v>
      </c>
      <c r="T42" s="28">
        <v>7860</v>
      </c>
      <c r="U42" s="28">
        <v>2256459</v>
      </c>
      <c r="V42" s="28">
        <v>7364</v>
      </c>
      <c r="W42" s="28">
        <v>681674</v>
      </c>
      <c r="X42" s="28">
        <v>54624</v>
      </c>
      <c r="Y42" s="28">
        <v>294462</v>
      </c>
      <c r="Z42" s="28">
        <v>1307736</v>
      </c>
      <c r="AA42" s="28">
        <v>1685386</v>
      </c>
      <c r="AB42" s="28">
        <v>115702</v>
      </c>
      <c r="AC42" s="28">
        <v>1419964</v>
      </c>
    </row>
    <row r="43" spans="1:29" ht="16.2" customHeight="1" x14ac:dyDescent="0.2">
      <c r="A43" s="14" t="s">
        <v>71</v>
      </c>
      <c r="B43" s="52">
        <v>12353253</v>
      </c>
      <c r="C43" s="53">
        <v>753976</v>
      </c>
      <c r="D43" s="53">
        <v>160467</v>
      </c>
      <c r="E43" s="53">
        <v>214</v>
      </c>
      <c r="F43" s="53">
        <v>2567</v>
      </c>
      <c r="G43" s="53">
        <v>3520</v>
      </c>
      <c r="H43" s="54">
        <v>231057</v>
      </c>
      <c r="I43" s="54">
        <v>0</v>
      </c>
      <c r="J43" s="54">
        <v>0</v>
      </c>
      <c r="K43" s="54">
        <v>0</v>
      </c>
      <c r="L43" s="54">
        <v>5410</v>
      </c>
      <c r="M43" s="54">
        <v>15993</v>
      </c>
      <c r="N43" s="54">
        <v>30826</v>
      </c>
      <c r="O43" s="54">
        <v>5947387</v>
      </c>
      <c r="P43" s="54">
        <v>719</v>
      </c>
      <c r="Q43" s="29" t="s">
        <v>71</v>
      </c>
      <c r="R43" s="55">
        <v>4644</v>
      </c>
      <c r="S43" s="28">
        <v>79937</v>
      </c>
      <c r="T43" s="28">
        <v>5881</v>
      </c>
      <c r="U43" s="28">
        <v>1127604</v>
      </c>
      <c r="V43" s="28">
        <v>0</v>
      </c>
      <c r="W43" s="28">
        <v>527141</v>
      </c>
      <c r="X43" s="28">
        <v>46586</v>
      </c>
      <c r="Y43" s="28">
        <v>373292</v>
      </c>
      <c r="Z43" s="28">
        <v>586535</v>
      </c>
      <c r="AA43" s="28">
        <v>905244</v>
      </c>
      <c r="AB43" s="28">
        <v>280553</v>
      </c>
      <c r="AC43" s="28">
        <v>1263700</v>
      </c>
    </row>
    <row r="44" spans="1:29" ht="16.2" customHeight="1" x14ac:dyDescent="0.2">
      <c r="A44" s="14" t="s">
        <v>72</v>
      </c>
      <c r="B44" s="52">
        <v>3890333</v>
      </c>
      <c r="C44" s="53">
        <v>234445</v>
      </c>
      <c r="D44" s="53">
        <v>70531</v>
      </c>
      <c r="E44" s="53">
        <v>80</v>
      </c>
      <c r="F44" s="53">
        <v>963</v>
      </c>
      <c r="G44" s="53">
        <v>1319</v>
      </c>
      <c r="H44" s="54">
        <v>77697</v>
      </c>
      <c r="I44" s="54">
        <v>0</v>
      </c>
      <c r="J44" s="54">
        <v>0</v>
      </c>
      <c r="K44" s="54">
        <v>0</v>
      </c>
      <c r="L44" s="54">
        <v>3643</v>
      </c>
      <c r="M44" s="54">
        <v>4579</v>
      </c>
      <c r="N44" s="54">
        <v>12260</v>
      </c>
      <c r="O44" s="54">
        <v>2179188</v>
      </c>
      <c r="P44" s="54">
        <v>0</v>
      </c>
      <c r="Q44" s="29" t="s">
        <v>72</v>
      </c>
      <c r="R44" s="55">
        <v>828</v>
      </c>
      <c r="S44" s="28">
        <v>43172</v>
      </c>
      <c r="T44" s="28">
        <v>1728</v>
      </c>
      <c r="U44" s="28">
        <v>384140</v>
      </c>
      <c r="V44" s="28">
        <v>0</v>
      </c>
      <c r="W44" s="28">
        <v>162769</v>
      </c>
      <c r="X44" s="28">
        <v>25028</v>
      </c>
      <c r="Y44" s="28">
        <v>46014</v>
      </c>
      <c r="Z44" s="28">
        <v>133949</v>
      </c>
      <c r="AA44" s="28">
        <v>149442</v>
      </c>
      <c r="AB44" s="28">
        <v>85789</v>
      </c>
      <c r="AC44" s="28">
        <v>272769</v>
      </c>
    </row>
    <row r="45" spans="1:29" ht="16.2" customHeight="1" x14ac:dyDescent="0.2">
      <c r="A45" s="14" t="s">
        <v>73</v>
      </c>
      <c r="B45" s="52">
        <v>5021124</v>
      </c>
      <c r="C45" s="53">
        <v>192381</v>
      </c>
      <c r="D45" s="53">
        <v>56319</v>
      </c>
      <c r="E45" s="53">
        <v>59</v>
      </c>
      <c r="F45" s="53">
        <v>724</v>
      </c>
      <c r="G45" s="53">
        <v>994</v>
      </c>
      <c r="H45" s="54">
        <v>63636</v>
      </c>
      <c r="I45" s="54">
        <v>0</v>
      </c>
      <c r="J45" s="54">
        <v>0</v>
      </c>
      <c r="K45" s="54">
        <v>0</v>
      </c>
      <c r="L45" s="54">
        <v>2904</v>
      </c>
      <c r="M45" s="54">
        <v>3868</v>
      </c>
      <c r="N45" s="54">
        <v>8728</v>
      </c>
      <c r="O45" s="54">
        <v>1752810</v>
      </c>
      <c r="P45" s="54">
        <v>0</v>
      </c>
      <c r="Q45" s="29" t="s">
        <v>73</v>
      </c>
      <c r="R45" s="55">
        <v>3704</v>
      </c>
      <c r="S45" s="28">
        <v>18790</v>
      </c>
      <c r="T45" s="28">
        <v>1030</v>
      </c>
      <c r="U45" s="28">
        <v>193417</v>
      </c>
      <c r="V45" s="28">
        <v>0</v>
      </c>
      <c r="W45" s="28">
        <v>671598</v>
      </c>
      <c r="X45" s="28">
        <v>6425</v>
      </c>
      <c r="Y45" s="28">
        <v>503025</v>
      </c>
      <c r="Z45" s="28">
        <v>651206</v>
      </c>
      <c r="AA45" s="28">
        <v>106675</v>
      </c>
      <c r="AB45" s="28">
        <v>83845</v>
      </c>
      <c r="AC45" s="28">
        <v>698986</v>
      </c>
    </row>
    <row r="46" spans="1:29" ht="16.2" customHeight="1" x14ac:dyDescent="0.2">
      <c r="A46" s="14" t="s">
        <v>74</v>
      </c>
      <c r="B46" s="52">
        <v>7140289</v>
      </c>
      <c r="C46" s="53">
        <v>1314638</v>
      </c>
      <c r="D46" s="53">
        <v>126757</v>
      </c>
      <c r="E46" s="53">
        <v>230</v>
      </c>
      <c r="F46" s="53">
        <v>2757</v>
      </c>
      <c r="G46" s="53">
        <v>3778</v>
      </c>
      <c r="H46" s="54">
        <v>214208</v>
      </c>
      <c r="I46" s="54">
        <v>18035</v>
      </c>
      <c r="J46" s="54">
        <v>0</v>
      </c>
      <c r="K46" s="54">
        <v>0</v>
      </c>
      <c r="L46" s="54">
        <v>5924</v>
      </c>
      <c r="M46" s="54">
        <v>12706</v>
      </c>
      <c r="N46" s="54">
        <v>64882</v>
      </c>
      <c r="O46" s="54">
        <v>3003648</v>
      </c>
      <c r="P46" s="54">
        <v>786</v>
      </c>
      <c r="Q46" s="29" t="s">
        <v>74</v>
      </c>
      <c r="R46" s="55">
        <v>6427</v>
      </c>
      <c r="S46" s="28">
        <v>52655</v>
      </c>
      <c r="T46" s="28">
        <v>4625</v>
      </c>
      <c r="U46" s="28">
        <v>563523</v>
      </c>
      <c r="V46" s="28">
        <v>0</v>
      </c>
      <c r="W46" s="28">
        <v>339938</v>
      </c>
      <c r="X46" s="28">
        <v>4678</v>
      </c>
      <c r="Y46" s="28">
        <v>77756</v>
      </c>
      <c r="Z46" s="28">
        <v>71979</v>
      </c>
      <c r="AA46" s="28">
        <v>632006</v>
      </c>
      <c r="AB46" s="28">
        <v>175553</v>
      </c>
      <c r="AC46" s="28">
        <v>442800</v>
      </c>
    </row>
    <row r="47" spans="1:29" ht="16.2" customHeight="1" x14ac:dyDescent="0.2">
      <c r="A47" s="14" t="s">
        <v>75</v>
      </c>
      <c r="B47" s="52">
        <v>7005245</v>
      </c>
      <c r="C47" s="53">
        <v>364649</v>
      </c>
      <c r="D47" s="53">
        <v>54046</v>
      </c>
      <c r="E47" s="53">
        <v>116</v>
      </c>
      <c r="F47" s="53">
        <v>1389</v>
      </c>
      <c r="G47" s="53">
        <v>1902</v>
      </c>
      <c r="H47" s="54">
        <v>98089</v>
      </c>
      <c r="I47" s="54">
        <v>0</v>
      </c>
      <c r="J47" s="54">
        <v>0</v>
      </c>
      <c r="K47" s="54">
        <v>0</v>
      </c>
      <c r="L47" s="54">
        <v>2470</v>
      </c>
      <c r="M47" s="54">
        <v>5306</v>
      </c>
      <c r="N47" s="54">
        <v>17161</v>
      </c>
      <c r="O47" s="54">
        <v>2029848</v>
      </c>
      <c r="P47" s="54">
        <v>0</v>
      </c>
      <c r="Q47" s="29" t="s">
        <v>75</v>
      </c>
      <c r="R47" s="55">
        <v>4538</v>
      </c>
      <c r="S47" s="28">
        <v>31720</v>
      </c>
      <c r="T47" s="28">
        <v>1481</v>
      </c>
      <c r="U47" s="28">
        <v>1384524</v>
      </c>
      <c r="V47" s="28">
        <v>0</v>
      </c>
      <c r="W47" s="28">
        <v>340313</v>
      </c>
      <c r="X47" s="28">
        <v>10897</v>
      </c>
      <c r="Y47" s="28">
        <v>22200</v>
      </c>
      <c r="Z47" s="28">
        <v>662965</v>
      </c>
      <c r="AA47" s="28">
        <v>226350</v>
      </c>
      <c r="AB47" s="28">
        <v>107894</v>
      </c>
      <c r="AC47" s="28">
        <v>1637387</v>
      </c>
    </row>
    <row r="48" spans="1:29" ht="16.2" customHeight="1" x14ac:dyDescent="0.2">
      <c r="A48" s="14" t="s">
        <v>76</v>
      </c>
      <c r="B48" s="52">
        <v>5093555</v>
      </c>
      <c r="C48" s="53">
        <v>531807</v>
      </c>
      <c r="D48" s="53">
        <v>69494</v>
      </c>
      <c r="E48" s="53">
        <v>128</v>
      </c>
      <c r="F48" s="53">
        <v>1538</v>
      </c>
      <c r="G48" s="53">
        <v>2114</v>
      </c>
      <c r="H48" s="54">
        <v>134790</v>
      </c>
      <c r="I48" s="54">
        <v>0</v>
      </c>
      <c r="J48" s="54">
        <v>0</v>
      </c>
      <c r="K48" s="54">
        <v>0</v>
      </c>
      <c r="L48" s="54">
        <v>3148</v>
      </c>
      <c r="M48" s="54">
        <v>7488</v>
      </c>
      <c r="N48" s="54">
        <v>20360</v>
      </c>
      <c r="O48" s="54">
        <v>2528343</v>
      </c>
      <c r="P48" s="54">
        <v>0</v>
      </c>
      <c r="Q48" s="29" t="s">
        <v>76</v>
      </c>
      <c r="R48" s="55">
        <v>8579</v>
      </c>
      <c r="S48" s="28">
        <v>60558</v>
      </c>
      <c r="T48" s="28">
        <v>2902</v>
      </c>
      <c r="U48" s="28">
        <v>427931</v>
      </c>
      <c r="V48" s="28">
        <v>0</v>
      </c>
      <c r="W48" s="28">
        <v>207715</v>
      </c>
      <c r="X48" s="28">
        <v>10407</v>
      </c>
      <c r="Y48" s="28">
        <v>29183</v>
      </c>
      <c r="Z48" s="28">
        <v>147908</v>
      </c>
      <c r="AA48" s="28">
        <v>180994</v>
      </c>
      <c r="AB48" s="28">
        <v>161986</v>
      </c>
      <c r="AC48" s="28">
        <v>556182</v>
      </c>
    </row>
    <row r="49" spans="1:29" ht="16.2" customHeight="1" x14ac:dyDescent="0.2">
      <c r="A49" s="14" t="s">
        <v>77</v>
      </c>
      <c r="B49" s="52">
        <v>11546655</v>
      </c>
      <c r="C49" s="53">
        <v>1398697</v>
      </c>
      <c r="D49" s="53">
        <v>172158</v>
      </c>
      <c r="E49" s="53">
        <v>423</v>
      </c>
      <c r="F49" s="53">
        <v>5069</v>
      </c>
      <c r="G49" s="53">
        <v>6953</v>
      </c>
      <c r="H49" s="54">
        <v>367113</v>
      </c>
      <c r="I49" s="54">
        <v>0</v>
      </c>
      <c r="J49" s="54">
        <v>0</v>
      </c>
      <c r="K49" s="54">
        <v>0</v>
      </c>
      <c r="L49" s="54">
        <v>7773</v>
      </c>
      <c r="M49" s="54">
        <v>17554</v>
      </c>
      <c r="N49" s="54">
        <v>76065</v>
      </c>
      <c r="O49" s="54">
        <v>5555543</v>
      </c>
      <c r="P49" s="54">
        <v>1301</v>
      </c>
      <c r="Q49" s="29" t="s">
        <v>77</v>
      </c>
      <c r="R49" s="55">
        <v>6152</v>
      </c>
      <c r="S49" s="28">
        <v>69114</v>
      </c>
      <c r="T49" s="28">
        <v>6411</v>
      </c>
      <c r="U49" s="28">
        <v>1186930</v>
      </c>
      <c r="V49" s="28">
        <v>0</v>
      </c>
      <c r="W49" s="28">
        <v>685694</v>
      </c>
      <c r="X49" s="28">
        <v>53076</v>
      </c>
      <c r="Y49" s="28">
        <v>86430</v>
      </c>
      <c r="Z49" s="28">
        <v>980915</v>
      </c>
      <c r="AA49" s="28">
        <v>39183</v>
      </c>
      <c r="AB49" s="28">
        <v>325201</v>
      </c>
      <c r="AC49" s="28">
        <v>498900</v>
      </c>
    </row>
    <row r="50" spans="1:29" ht="16.2" customHeight="1" x14ac:dyDescent="0.2">
      <c r="A50" s="14" t="s">
        <v>78</v>
      </c>
      <c r="B50" s="52">
        <v>9615252</v>
      </c>
      <c r="C50" s="53">
        <v>1595513</v>
      </c>
      <c r="D50" s="53">
        <v>139230</v>
      </c>
      <c r="E50" s="53">
        <v>296</v>
      </c>
      <c r="F50" s="53">
        <v>3555</v>
      </c>
      <c r="G50" s="53">
        <v>4880</v>
      </c>
      <c r="H50" s="54">
        <v>295995</v>
      </c>
      <c r="I50" s="54">
        <v>0</v>
      </c>
      <c r="J50" s="54">
        <v>0</v>
      </c>
      <c r="K50" s="54">
        <v>0</v>
      </c>
      <c r="L50" s="54">
        <v>7059</v>
      </c>
      <c r="M50" s="54">
        <v>18467</v>
      </c>
      <c r="N50" s="54">
        <v>42360</v>
      </c>
      <c r="O50" s="54">
        <v>3628157</v>
      </c>
      <c r="P50" s="54">
        <v>798</v>
      </c>
      <c r="Q50" s="29" t="s">
        <v>78</v>
      </c>
      <c r="R50" s="55">
        <v>109389</v>
      </c>
      <c r="S50" s="28">
        <v>49320</v>
      </c>
      <c r="T50" s="28">
        <v>6350</v>
      </c>
      <c r="U50" s="28">
        <v>964678</v>
      </c>
      <c r="V50" s="28">
        <v>0</v>
      </c>
      <c r="W50" s="28">
        <v>624512</v>
      </c>
      <c r="X50" s="28">
        <v>55513</v>
      </c>
      <c r="Y50" s="28">
        <v>133982</v>
      </c>
      <c r="Z50" s="28">
        <v>427796</v>
      </c>
      <c r="AA50" s="28">
        <v>448439</v>
      </c>
      <c r="AB50" s="28">
        <v>245863</v>
      </c>
      <c r="AC50" s="28">
        <v>813100</v>
      </c>
    </row>
    <row r="51" spans="1:29" ht="10.5" customHeight="1" thickBot="1" x14ac:dyDescent="0.25">
      <c r="A51" s="18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7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</row>
    <row r="52" spans="1:29" ht="15.75" customHeight="1" x14ac:dyDescent="0.2">
      <c r="A52" s="20" t="s">
        <v>79</v>
      </c>
      <c r="B52" s="19"/>
      <c r="C52" s="19"/>
      <c r="D52" s="19"/>
      <c r="E52" s="19"/>
      <c r="F52" s="19"/>
      <c r="G52" s="19"/>
      <c r="H52" s="4"/>
      <c r="I52" s="4"/>
      <c r="J52" s="4"/>
      <c r="K52" s="4"/>
      <c r="L52" s="4"/>
      <c r="M52" s="4"/>
      <c r="N52" s="4"/>
      <c r="O52" s="4"/>
      <c r="P52" s="4"/>
      <c r="Q52" s="20" t="s">
        <v>79</v>
      </c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ht="18" customHeight="1" x14ac:dyDescent="0.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</sheetData>
  <mergeCells count="15">
    <mergeCell ref="A2:P2"/>
    <mergeCell ref="Q2:AC2"/>
    <mergeCell ref="AC4:AC5"/>
    <mergeCell ref="W4:W5"/>
    <mergeCell ref="X4:X5"/>
    <mergeCell ref="Y4:Y5"/>
    <mergeCell ref="Z4:Z5"/>
    <mergeCell ref="AA4:AA5"/>
    <mergeCell ref="AB4:AB5"/>
    <mergeCell ref="T4:T5"/>
    <mergeCell ref="A4:A5"/>
    <mergeCell ref="B4:B5"/>
    <mergeCell ref="C4:C5"/>
    <mergeCell ref="Q4:Q5"/>
    <mergeCell ref="S4:S5"/>
  </mergeCells>
  <phoneticPr fontId="1"/>
  <conditionalFormatting sqref="C18:G51 H18:R52 U18:AC52">
    <cfRule type="cellIs" dxfId="0" priority="1" stopIfTrue="1" operator="equal">
      <formula>0</formula>
    </cfRule>
  </conditionalFormatting>
  <printOptions horizontalCentered="1"/>
  <pageMargins left="0.59055118110236227" right="0.59055118110236227" top="0.78740157480314965" bottom="0.59055118110236227" header="0.86614173228346458" footer="0.51181102362204722"/>
  <pageSetup paperSize="9" scale="58" fitToWidth="2" orientation="landscape" r:id="rId1"/>
  <headerFooter alignWithMargins="0"/>
  <colBreaks count="1" manualBreakCount="1">
    <brk id="16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06-04(1)</vt:lpstr>
      <vt:lpstr>'06-04(1)'!Print_Area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2026-02-19T05:16:30Z</dcterms:created>
  <dcterms:modified xsi:type="dcterms:W3CDTF">2026-02-19T05:20:22Z</dcterms:modified>
</cp:coreProperties>
</file>