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.110.90\tokei_sv\市町村民経済計算\02 市町村民その他\03 年報\R5年報\04完成版\00リンク外し\"/>
    </mc:Choice>
  </mc:AlternateContent>
  <xr:revisionPtr revIDLastSave="0" documentId="13_ncr:1_{E10A3645-3AF9-4F89-8E0B-D9DC0DE63878}" xr6:coauthVersionLast="47" xr6:coauthVersionMax="47" xr10:uidLastSave="{00000000-0000-0000-0000-000000000000}"/>
  <bookViews>
    <workbookView xWindow="-120" yWindow="-120" windowWidth="29040" windowHeight="15720" tabRatio="774" activeTab="1" xr2:uid="{00000000-000D-0000-FFFF-FFFF00000000}"/>
  </bookViews>
  <sheets>
    <sheet name="目次" sheetId="58" r:id="rId1"/>
    <sheet name="市町村民所得の分配" sheetId="1" r:id="rId2"/>
    <sheet name="雇用者報酬" sheetId="14" r:id="rId3"/>
    <sheet name="賃金・俸給" sheetId="40" r:id="rId4"/>
    <sheet name="雇主の現実社会負担" sheetId="41" r:id="rId5"/>
    <sheet name="雇主の帰属社会負担" sheetId="42" r:id="rId6"/>
    <sheet name="財産所得" sheetId="43" r:id="rId7"/>
    <sheet name="地方政府等" sheetId="44" r:id="rId8"/>
    <sheet name="家計" sheetId="45" r:id="rId9"/>
    <sheet name="利子" sheetId="46" r:id="rId10"/>
    <sheet name="配当" sheetId="47" r:id="rId11"/>
    <sheet name="その他の投資所得" sheetId="48" r:id="rId12"/>
    <sheet name="賃貸料" sheetId="49" r:id="rId13"/>
    <sheet name="対家計民間非営利団体" sheetId="50" r:id="rId14"/>
    <sheet name="企業所得" sheetId="51" r:id="rId15"/>
    <sheet name="民間法人企業" sheetId="52" r:id="rId16"/>
    <sheet name="公的企業" sheetId="53" r:id="rId17"/>
    <sheet name="個人企業" sheetId="54" r:id="rId18"/>
    <sheet name="個人企業 (農林水産業)" sheetId="55" r:id="rId19"/>
    <sheet name="個人企業 (その他の産業)" sheetId="56" r:id="rId20"/>
    <sheet name="個人企業 (持ち家)" sheetId="57" r:id="rId21"/>
  </sheets>
  <definedNames>
    <definedName name="_xlnm.Print_Area" localSheetId="11">その他の投資所得!$B$2:$O$45,その他の投資所得!$Q$2:$AC$45,その他の投資所得!$AE$2:$AQ$45,その他の投資所得!$AS$2:$BF$45</definedName>
    <definedName name="_xlnm.Print_Area" localSheetId="8">家計!$B$2:$O$45,家計!$Q$2:$AC$45,家計!$AE$2:$AQ$45,家計!$AS$2:$BF$45</definedName>
    <definedName name="_xlnm.Print_Area" localSheetId="14">企業所得!$B$2:$O$45,企業所得!$Q$2:$AC$45,企業所得!$AE$2:$AQ$45,企業所得!$AS$2:$BF$45</definedName>
    <definedName name="_xlnm.Print_Area" localSheetId="17">個人企業!$B$2:$O$45,個人企業!$Q$2:$AC$45,個人企業!$AE$2:$AQ$45,個人企業!$AS$2:$BF$45</definedName>
    <definedName name="_xlnm.Print_Area" localSheetId="19">'個人企業 (その他の産業)'!$B$2:$O$45,'個人企業 (その他の産業)'!$Q$2:$AC$45,'個人企業 (その他の産業)'!$AE$2:$AQ$45,'個人企業 (その他の産業)'!$AS$2:$BF$45</definedName>
    <definedName name="_xlnm.Print_Area" localSheetId="20">'個人企業 (持ち家)'!$B$2:$O$45,'個人企業 (持ち家)'!$Q$2:$AC$45,'個人企業 (持ち家)'!$AE$2:$AQ$45,'個人企業 (持ち家)'!$AS$2:$BF$45</definedName>
    <definedName name="_xlnm.Print_Area" localSheetId="18">'個人企業 (農林水産業)'!$B$2:$O$45,'個人企業 (農林水産業)'!$Q$2:$AC$45,'個人企業 (農林水産業)'!$AE$2:$AQ$45,'個人企業 (農林水産業)'!$AS$2:$BF$45</definedName>
    <definedName name="_xlnm.Print_Area" localSheetId="5">雇主の帰属社会負担!$B$2:$O$45,雇主の帰属社会負担!$Q$2:$AC$45,雇主の帰属社会負担!$AE$2:$AQ$45,雇主の帰属社会負担!$AS$2:$BF$45</definedName>
    <definedName name="_xlnm.Print_Area" localSheetId="4">雇主の現実社会負担!$B$2:$O$45,雇主の現実社会負担!$Q$2:$AC$45,雇主の現実社会負担!$AE$2:$AQ$45,雇主の現実社会負担!$AS$2:$BF$45</definedName>
    <definedName name="_xlnm.Print_Area" localSheetId="2">雇用者報酬!$B$2:$O$45,雇用者報酬!$Q$2:$AC$45,雇用者報酬!$AE$2:$AQ$45,雇用者報酬!$AS$2:$BF$45</definedName>
    <definedName name="_xlnm.Print_Area" localSheetId="16">公的企業!$B$2:$O$45,公的企業!$Q$2:$AC$45,公的企業!$AE$2:$AQ$45,公的企業!$AS$2:$BF$45</definedName>
    <definedName name="_xlnm.Print_Area" localSheetId="6">財産所得!$B$2:$O$51,財産所得!$Q$2:$AC$51,財産所得!$AE$2:$AQ$45,財産所得!$AS$2:$BF$45</definedName>
    <definedName name="_xlnm.Print_Area" localSheetId="1">市町村民所得の分配!$B$2:$O$50,市町村民所得の分配!$Q$2:$AC$50</definedName>
    <definedName name="_xlnm.Print_Area" localSheetId="13">対家計民間非営利団体!$B$2:$O$45,対家計民間非営利団体!$Q$2:$AC$45,対家計民間非営利団体!$AE$2:$AQ$45,対家計民間非営利団体!$AS$2:$BF$45</definedName>
    <definedName name="_xlnm.Print_Area" localSheetId="7">地方政府等!$B$2:$O$50,地方政府等!$Q$2:$AC$50,地方政府等!$AE$2:$AQ$45,地方政府等!$AS$2:$BF$45</definedName>
    <definedName name="_xlnm.Print_Area" localSheetId="3">賃金・俸給!$B$2:$O$45,賃金・俸給!$Q$2:$AC$45,賃金・俸給!$AE$2:$AQ$45,賃金・俸給!$AS$2:$BF$45</definedName>
    <definedName name="_xlnm.Print_Area" localSheetId="12">賃貸料!$B$2:$O$45,賃貸料!$Q$2:$AC$45,賃貸料!$AE$2:$AQ$45,賃貸料!$AS$2:$BF$45</definedName>
    <definedName name="_xlnm.Print_Area" localSheetId="10">配当!$B$2:$O$45,配当!$Q$2:$AC$45,配当!$AE$2:$AQ$45,配当!$AS$2:$BF$45</definedName>
    <definedName name="_xlnm.Print_Area" localSheetId="15">民間法人企業!$B$2:$O$45,民間法人企業!$Q$2:$AC$45,民間法人企業!$AE$2:$AQ$45,民間法人企業!$AS$2:$BF$45</definedName>
    <definedName name="_xlnm.Print_Area" localSheetId="9">利子!$B$2:$O$45,利子!$Q$2:$AC$45,利子!$AE$2:$AQ$45,利子!$AS$2:$BF$45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53" l="1"/>
  <c r="K49" i="53" l="1"/>
  <c r="J49" i="53" l="1"/>
  <c r="I49" i="53" l="1"/>
  <c r="H49" i="53" l="1"/>
  <c r="E49" i="53" l="1"/>
  <c r="D49" i="53"/>
  <c r="G49" i="53"/>
  <c r="F49" i="53"/>
  <c r="C49" i="53"/>
  <c r="AS3" i="57"/>
  <c r="AE3" i="57"/>
  <c r="Q3" i="57"/>
  <c r="AS3" i="56"/>
  <c r="AE3" i="56"/>
  <c r="Q3" i="56"/>
  <c r="AS3" i="55"/>
  <c r="AE3" i="55"/>
  <c r="Q3" i="55"/>
  <c r="AS3" i="54"/>
  <c r="AE3" i="54"/>
  <c r="Q3" i="54"/>
  <c r="AS3" i="53"/>
  <c r="AE3" i="53"/>
  <c r="Q3" i="53"/>
  <c r="AS3" i="52"/>
  <c r="AE3" i="52"/>
  <c r="Q3" i="52"/>
  <c r="AS3" i="51"/>
  <c r="AE3" i="51"/>
  <c r="Q3" i="51"/>
  <c r="AS3" i="50"/>
  <c r="AE3" i="50"/>
  <c r="Q3" i="50"/>
  <c r="AS3" i="49"/>
  <c r="AE3" i="49"/>
  <c r="Q3" i="49"/>
  <c r="AS3" i="48"/>
  <c r="AE3" i="48"/>
  <c r="Q3" i="48"/>
  <c r="AS3" i="47"/>
  <c r="AE3" i="47"/>
  <c r="Q3" i="47"/>
  <c r="AS3" i="46"/>
  <c r="AE3" i="46"/>
  <c r="Q3" i="46"/>
  <c r="AS3" i="45"/>
  <c r="AE3" i="45"/>
  <c r="Q3" i="45"/>
  <c r="AS3" i="44"/>
  <c r="AE3" i="44"/>
  <c r="Q3" i="44"/>
  <c r="AS3" i="43"/>
  <c r="AE3" i="43"/>
  <c r="Q3" i="43"/>
  <c r="AS3" i="42"/>
  <c r="AE3" i="42"/>
  <c r="Q3" i="42"/>
  <c r="AS3" i="41"/>
  <c r="AE3" i="41"/>
  <c r="Q3" i="41"/>
  <c r="AS3" i="40"/>
  <c r="AE3" i="40"/>
  <c r="Q3" i="40"/>
  <c r="Q3" i="1"/>
  <c r="AS3" i="14"/>
  <c r="AE3" i="14"/>
  <c r="Q3" i="14"/>
</calcChain>
</file>

<file path=xl/sharedStrings.xml><?xml version="1.0" encoding="utf-8"?>
<sst xmlns="http://schemas.openxmlformats.org/spreadsheetml/2006/main" count="6233" uniqueCount="136">
  <si>
    <t>24年度</t>
    <rPh sb="2" eb="4">
      <t>ネンド</t>
    </rPh>
    <phoneticPr fontId="2"/>
  </si>
  <si>
    <t>25年度</t>
    <rPh sb="2" eb="4">
      <t>ネンド</t>
    </rPh>
    <phoneticPr fontId="2"/>
  </si>
  <si>
    <t>市 町 村 計</t>
  </si>
  <si>
    <t>県央広域振興圏</t>
  </si>
  <si>
    <t>盛岡市</t>
  </si>
  <si>
    <t>八幡平市</t>
  </si>
  <si>
    <t>滝沢市</t>
  </si>
  <si>
    <t>雫石町</t>
  </si>
  <si>
    <t>葛巻町</t>
  </si>
  <si>
    <t>岩手町</t>
  </si>
  <si>
    <t>紫波町</t>
  </si>
  <si>
    <t>矢巾町</t>
  </si>
  <si>
    <t>県南広域振興圏</t>
  </si>
  <si>
    <t>花巻市</t>
  </si>
  <si>
    <t>北上市</t>
  </si>
  <si>
    <t>遠野市</t>
  </si>
  <si>
    <t>一関市</t>
  </si>
  <si>
    <t>奥州市</t>
  </si>
  <si>
    <t>西和賀町</t>
  </si>
  <si>
    <t>金ケ崎町</t>
  </si>
  <si>
    <t>平泉町</t>
  </si>
  <si>
    <t>沿岸広域振興圏</t>
  </si>
  <si>
    <t>宮古市</t>
  </si>
  <si>
    <t>大船渡市</t>
  </si>
  <si>
    <t>陸前高田市</t>
  </si>
  <si>
    <t>釜石市</t>
  </si>
  <si>
    <t>住田町</t>
  </si>
  <si>
    <t>大槌町</t>
  </si>
  <si>
    <t>山田町</t>
  </si>
  <si>
    <t>岩泉町</t>
  </si>
  <si>
    <t>田野畑村</t>
  </si>
  <si>
    <t>県北広域振興圏</t>
  </si>
  <si>
    <t>久慈市</t>
  </si>
  <si>
    <t>二戸市</t>
  </si>
  <si>
    <t>普代村</t>
  </si>
  <si>
    <t>軽米町</t>
  </si>
  <si>
    <t>野田村</t>
  </si>
  <si>
    <t>九戸村</t>
  </si>
  <si>
    <t>洋野町</t>
  </si>
  <si>
    <t>一戸町</t>
  </si>
  <si>
    <t>項目</t>
    <rPh sb="0" eb="2">
      <t>コウモク</t>
    </rPh>
    <phoneticPr fontId="1"/>
  </si>
  <si>
    <t>（単位：100万円）</t>
    <rPh sb="1" eb="3">
      <t>タンイ</t>
    </rPh>
    <rPh sb="7" eb="9">
      <t>マンエン</t>
    </rPh>
    <phoneticPr fontId="2"/>
  </si>
  <si>
    <t>　対前年度増加率</t>
    <rPh sb="1" eb="2">
      <t>タイ</t>
    </rPh>
    <rPh sb="2" eb="5">
      <t>ゼンネンド</t>
    </rPh>
    <rPh sb="5" eb="7">
      <t>ゾウカ</t>
    </rPh>
    <rPh sb="7" eb="8">
      <t>リツ</t>
    </rPh>
    <phoneticPr fontId="2"/>
  </si>
  <si>
    <t>（単位：％）</t>
    <rPh sb="1" eb="3">
      <t>タンイ</t>
    </rPh>
    <phoneticPr fontId="2"/>
  </si>
  <si>
    <t>　実　数</t>
    <phoneticPr fontId="2"/>
  </si>
  <si>
    <t>雇用者報酬</t>
    <rPh sb="0" eb="3">
      <t>コヨウシャ</t>
    </rPh>
    <rPh sb="3" eb="5">
      <t>ホウシュウ</t>
    </rPh>
    <phoneticPr fontId="2"/>
  </si>
  <si>
    <t>財産所得（非企業部門）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2"/>
  </si>
  <si>
    <t>財産所得（非企業部門）―家計</t>
    <rPh sb="0" eb="2">
      <t>ザイサン</t>
    </rPh>
    <rPh sb="2" eb="4">
      <t>ショトク</t>
    </rPh>
    <rPh sb="12" eb="14">
      <t>カケイ</t>
    </rPh>
    <phoneticPr fontId="2"/>
  </si>
  <si>
    <t>雇用者報酬―雇主の帰属社会負担</t>
    <rPh sb="6" eb="8">
      <t>ヤトイヌシ</t>
    </rPh>
    <rPh sb="9" eb="11">
      <t>キゾク</t>
    </rPh>
    <rPh sb="11" eb="13">
      <t>シャカイ</t>
    </rPh>
    <rPh sb="13" eb="15">
      <t>フタン</t>
    </rPh>
    <phoneticPr fontId="2"/>
  </si>
  <si>
    <t>雇用者報酬―雇主の現実社会負担</t>
    <rPh sb="6" eb="8">
      <t>ヤトイヌシ</t>
    </rPh>
    <rPh sb="9" eb="11">
      <t>ゲンジツ</t>
    </rPh>
    <rPh sb="11" eb="13">
      <t>シャカイ</t>
    </rPh>
    <rPh sb="13" eb="15">
      <t>フタン</t>
    </rPh>
    <phoneticPr fontId="2"/>
  </si>
  <si>
    <t>雇用者報酬―賃金・俸給</t>
    <rPh sb="0" eb="3">
      <t>コヨウシャ</t>
    </rPh>
    <rPh sb="3" eb="5">
      <t>ホウシュウ</t>
    </rPh>
    <rPh sb="6" eb="8">
      <t>チンギン</t>
    </rPh>
    <rPh sb="9" eb="11">
      <t>ホウキュウ</t>
    </rPh>
    <phoneticPr fontId="2"/>
  </si>
  <si>
    <t>財産所得（非企業部門）―家計（うち利子）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rPh sb="12" eb="14">
      <t>カケイ</t>
    </rPh>
    <rPh sb="17" eb="19">
      <t>リシ</t>
    </rPh>
    <phoneticPr fontId="2"/>
  </si>
  <si>
    <t>財産所得（非企業部門）―対家計民間非営利団体</t>
    <rPh sb="0" eb="2">
      <t>ザイサン</t>
    </rPh>
    <rPh sb="2" eb="4">
      <t>ショトク</t>
    </rPh>
    <rPh sb="12" eb="13">
      <t>タイ</t>
    </rPh>
    <rPh sb="13" eb="15">
      <t>カケイ</t>
    </rPh>
    <rPh sb="15" eb="17">
      <t>ミンカン</t>
    </rPh>
    <rPh sb="17" eb="20">
      <t>ヒエイリ</t>
    </rPh>
    <rPh sb="20" eb="22">
      <t>ダンタイ</t>
    </rPh>
    <phoneticPr fontId="2"/>
  </si>
  <si>
    <t>目　次　（各項目をクリックすると、目的の統計表に移動します）</t>
    <rPh sb="0" eb="1">
      <t>メ</t>
    </rPh>
    <rPh sb="2" eb="3">
      <t>ツギ</t>
    </rPh>
    <rPh sb="5" eb="8">
      <t>カクコウモク</t>
    </rPh>
    <rPh sb="17" eb="19">
      <t>モクテキ</t>
    </rPh>
    <rPh sb="20" eb="23">
      <t>トウケイヒョウ</t>
    </rPh>
    <rPh sb="24" eb="26">
      <t>イドウ</t>
    </rPh>
    <phoneticPr fontId="1"/>
  </si>
  <si>
    <t>１</t>
    <phoneticPr fontId="1"/>
  </si>
  <si>
    <t>２</t>
    <phoneticPr fontId="1"/>
  </si>
  <si>
    <t>(1)</t>
    <phoneticPr fontId="1"/>
  </si>
  <si>
    <t>農林水産業</t>
    <rPh sb="0" eb="2">
      <t>ノウリン</t>
    </rPh>
    <rPh sb="2" eb="5">
      <t>スイサンギョウ</t>
    </rPh>
    <phoneticPr fontId="1"/>
  </si>
  <si>
    <t>ａ</t>
    <phoneticPr fontId="1"/>
  </si>
  <si>
    <t>(2)</t>
    <phoneticPr fontId="1"/>
  </si>
  <si>
    <t>ｂ</t>
    <phoneticPr fontId="1"/>
  </si>
  <si>
    <t>(3)</t>
    <phoneticPr fontId="1"/>
  </si>
  <si>
    <t>ｃ</t>
    <phoneticPr fontId="1"/>
  </si>
  <si>
    <t>(2)</t>
    <phoneticPr fontId="1"/>
  </si>
  <si>
    <t>４</t>
    <phoneticPr fontId="1"/>
  </si>
  <si>
    <t>(3)</t>
    <phoneticPr fontId="1"/>
  </si>
  <si>
    <t>雇用者報酬</t>
    <rPh sb="0" eb="3">
      <t>コヨウシャ</t>
    </rPh>
    <rPh sb="3" eb="5">
      <t>ホウシュウ</t>
    </rPh>
    <phoneticPr fontId="1"/>
  </si>
  <si>
    <t>賃金・俸給</t>
    <rPh sb="0" eb="2">
      <t>チンギン</t>
    </rPh>
    <rPh sb="3" eb="5">
      <t>ホウキュウ</t>
    </rPh>
    <phoneticPr fontId="1"/>
  </si>
  <si>
    <t>雇主の現実社会負担</t>
    <rPh sb="0" eb="2">
      <t>ヤトイヌシ</t>
    </rPh>
    <rPh sb="3" eb="5">
      <t>ゲンジツ</t>
    </rPh>
    <rPh sb="5" eb="7">
      <t>シャカイ</t>
    </rPh>
    <rPh sb="7" eb="9">
      <t>フタン</t>
    </rPh>
    <phoneticPr fontId="1"/>
  </si>
  <si>
    <t>雇主の帰属社会負担</t>
    <rPh sb="0" eb="2">
      <t>ヤトイヌシ</t>
    </rPh>
    <rPh sb="3" eb="5">
      <t>キゾク</t>
    </rPh>
    <rPh sb="5" eb="7">
      <t>シャカイ</t>
    </rPh>
    <rPh sb="7" eb="9">
      <t>フタン</t>
    </rPh>
    <phoneticPr fontId="1"/>
  </si>
  <si>
    <t>財産所得（非企業部門）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phoneticPr fontId="1"/>
  </si>
  <si>
    <t>家計</t>
    <rPh sb="0" eb="2">
      <t>カケイ</t>
    </rPh>
    <phoneticPr fontId="1"/>
  </si>
  <si>
    <t>ｄ</t>
    <phoneticPr fontId="1"/>
  </si>
  <si>
    <t>利子</t>
    <rPh sb="0" eb="2">
      <t>リシ</t>
    </rPh>
    <phoneticPr fontId="1"/>
  </si>
  <si>
    <t>対家計民間非営利団体</t>
    <rPh sb="0" eb="1">
      <t>タイ</t>
    </rPh>
    <rPh sb="1" eb="3">
      <t>カケイ</t>
    </rPh>
    <rPh sb="3" eb="5">
      <t>ミンカン</t>
    </rPh>
    <rPh sb="5" eb="8">
      <t>ヒエイリ</t>
    </rPh>
    <rPh sb="8" eb="10">
      <t>ダンタイ</t>
    </rPh>
    <phoneticPr fontId="1"/>
  </si>
  <si>
    <t>３</t>
    <phoneticPr fontId="1"/>
  </si>
  <si>
    <t>民間法人企業</t>
    <rPh sb="0" eb="2">
      <t>ミンカン</t>
    </rPh>
    <rPh sb="2" eb="4">
      <t>ホウジン</t>
    </rPh>
    <rPh sb="4" eb="6">
      <t>キギョウ</t>
    </rPh>
    <phoneticPr fontId="1"/>
  </si>
  <si>
    <t>公的企業</t>
    <rPh sb="0" eb="2">
      <t>コウテキ</t>
    </rPh>
    <rPh sb="2" eb="4">
      <t>キギョウ</t>
    </rPh>
    <phoneticPr fontId="1"/>
  </si>
  <si>
    <t>個人企業</t>
    <rPh sb="0" eb="2">
      <t>コジン</t>
    </rPh>
    <rPh sb="2" eb="4">
      <t>キギョウ</t>
    </rPh>
    <phoneticPr fontId="1"/>
  </si>
  <si>
    <t>その他の産業</t>
    <rPh sb="2" eb="3">
      <t>タ</t>
    </rPh>
    <rPh sb="4" eb="6">
      <t>サンギョウ</t>
    </rPh>
    <phoneticPr fontId="1"/>
  </si>
  <si>
    <t>持ち家</t>
    <rPh sb="0" eb="1">
      <t>モ</t>
    </rPh>
    <rPh sb="2" eb="3">
      <t>イエ</t>
    </rPh>
    <phoneticPr fontId="1"/>
  </si>
  <si>
    <t>26年度</t>
    <rPh sb="2" eb="4">
      <t>ネンド</t>
    </rPh>
    <phoneticPr fontId="2"/>
  </si>
  <si>
    <t>企業所得</t>
    <rPh sb="0" eb="2">
      <t>キギョウ</t>
    </rPh>
    <rPh sb="2" eb="4">
      <t>ショトク</t>
    </rPh>
    <phoneticPr fontId="1"/>
  </si>
  <si>
    <t>賃貸料</t>
    <rPh sb="0" eb="3">
      <t>チンタイリョウ</t>
    </rPh>
    <phoneticPr fontId="1"/>
  </si>
  <si>
    <t>その他の投資所得</t>
    <rPh sb="2" eb="3">
      <t>タ</t>
    </rPh>
    <rPh sb="4" eb="6">
      <t>トウシ</t>
    </rPh>
    <rPh sb="6" eb="8">
      <t>ショトク</t>
    </rPh>
    <phoneticPr fontId="1"/>
  </si>
  <si>
    <t>配当</t>
    <rPh sb="0" eb="2">
      <t>ハイトウ</t>
    </rPh>
    <phoneticPr fontId="1"/>
  </si>
  <si>
    <t>財産所得（非企業部門）―家計（うち配当）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rPh sb="12" eb="14">
      <t>カケイ</t>
    </rPh>
    <rPh sb="17" eb="19">
      <t>ハイトウ</t>
    </rPh>
    <phoneticPr fontId="2"/>
  </si>
  <si>
    <t>財産所得（非企業部門）―家計（うち賃貸料）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rPh sb="12" eb="14">
      <t>カケイ</t>
    </rPh>
    <rPh sb="17" eb="20">
      <t>チンタイリョウ</t>
    </rPh>
    <phoneticPr fontId="2"/>
  </si>
  <si>
    <t>財産所得（非企業部門）―家計（うちその他の投資所得）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rPh sb="12" eb="14">
      <t>カケイ</t>
    </rPh>
    <rPh sb="19" eb="20">
      <t>タ</t>
    </rPh>
    <rPh sb="21" eb="23">
      <t>トウシ</t>
    </rPh>
    <rPh sb="23" eb="25">
      <t>ショトク</t>
    </rPh>
    <phoneticPr fontId="2"/>
  </si>
  <si>
    <t>企業所得</t>
    <rPh sb="0" eb="2">
      <t>キギョウ</t>
    </rPh>
    <rPh sb="2" eb="4">
      <t>ショトク</t>
    </rPh>
    <phoneticPr fontId="2"/>
  </si>
  <si>
    <t>企業所得―民間法人企業</t>
    <rPh sb="0" eb="2">
      <t>キギョウ</t>
    </rPh>
    <rPh sb="2" eb="4">
      <t>ショトク</t>
    </rPh>
    <rPh sb="5" eb="7">
      <t>ミンカン</t>
    </rPh>
    <rPh sb="7" eb="9">
      <t>ホウジン</t>
    </rPh>
    <rPh sb="9" eb="11">
      <t>キギョウ</t>
    </rPh>
    <phoneticPr fontId="2"/>
  </si>
  <si>
    <t>企業所得―公的企業</t>
    <rPh sb="0" eb="2">
      <t>キギョウ</t>
    </rPh>
    <rPh sb="2" eb="4">
      <t>ショトク</t>
    </rPh>
    <rPh sb="5" eb="7">
      <t>コウテキ</t>
    </rPh>
    <rPh sb="7" eb="9">
      <t>キギョウ</t>
    </rPh>
    <phoneticPr fontId="2"/>
  </si>
  <si>
    <t>企業所得―個人企業</t>
    <rPh sb="0" eb="2">
      <t>キギョウ</t>
    </rPh>
    <rPh sb="2" eb="4">
      <t>ショトク</t>
    </rPh>
    <rPh sb="5" eb="7">
      <t>コジン</t>
    </rPh>
    <rPh sb="7" eb="9">
      <t>キギョウ</t>
    </rPh>
    <phoneticPr fontId="2"/>
  </si>
  <si>
    <t>企業所得―個人企業（うち農林水産業）</t>
    <rPh sb="0" eb="2">
      <t>キギョウ</t>
    </rPh>
    <rPh sb="2" eb="4">
      <t>ショトク</t>
    </rPh>
    <rPh sb="5" eb="7">
      <t>コジン</t>
    </rPh>
    <rPh sb="7" eb="9">
      <t>キギョウ</t>
    </rPh>
    <rPh sb="12" eb="14">
      <t>ノウリン</t>
    </rPh>
    <rPh sb="14" eb="17">
      <t>スイサンギョウ</t>
    </rPh>
    <phoneticPr fontId="2"/>
  </si>
  <si>
    <t>企業所得―個人企業（うちその他の産業）</t>
    <rPh sb="0" eb="2">
      <t>キギョウ</t>
    </rPh>
    <rPh sb="2" eb="4">
      <t>ショトク</t>
    </rPh>
    <rPh sb="5" eb="7">
      <t>コジン</t>
    </rPh>
    <rPh sb="7" eb="9">
      <t>キギョウ</t>
    </rPh>
    <rPh sb="14" eb="15">
      <t>タ</t>
    </rPh>
    <rPh sb="16" eb="18">
      <t>サンギョウ</t>
    </rPh>
    <phoneticPr fontId="2"/>
  </si>
  <si>
    <t>企業所得―個人企業（うち持ち家）</t>
    <rPh sb="0" eb="2">
      <t>キギョウ</t>
    </rPh>
    <rPh sb="2" eb="4">
      <t>ショトク</t>
    </rPh>
    <rPh sb="5" eb="7">
      <t>コジン</t>
    </rPh>
    <rPh sb="7" eb="9">
      <t>キギョウ</t>
    </rPh>
    <rPh sb="12" eb="13">
      <t>モ</t>
    </rPh>
    <rPh sb="14" eb="15">
      <t>イエ</t>
    </rPh>
    <phoneticPr fontId="2"/>
  </si>
  <si>
    <t>2014</t>
  </si>
  <si>
    <t>27年度</t>
    <rPh sb="2" eb="4">
      <t>ネンド</t>
    </rPh>
    <phoneticPr fontId="2"/>
  </si>
  <si>
    <t>2015</t>
    <phoneticPr fontId="11"/>
  </si>
  <si>
    <t>&lt;目次へ戻る&gt;</t>
    <rPh sb="1" eb="3">
      <t>モクジ</t>
    </rPh>
    <rPh sb="4" eb="5">
      <t>モド</t>
    </rPh>
    <phoneticPr fontId="1"/>
  </si>
  <si>
    <t>県計</t>
    <rPh sb="0" eb="1">
      <t>ケン</t>
    </rPh>
    <rPh sb="1" eb="2">
      <t>ケイ</t>
    </rPh>
    <phoneticPr fontId="1"/>
  </si>
  <si>
    <t>県計との差</t>
    <rPh sb="0" eb="1">
      <t>ケン</t>
    </rPh>
    <rPh sb="1" eb="2">
      <t>ケイ</t>
    </rPh>
    <rPh sb="4" eb="5">
      <t>サ</t>
    </rPh>
    <phoneticPr fontId="1"/>
  </si>
  <si>
    <t>チェック１</t>
    <phoneticPr fontId="1"/>
  </si>
  <si>
    <t>28年度</t>
    <rPh sb="2" eb="4">
      <t>ネンド</t>
    </rPh>
    <phoneticPr fontId="2"/>
  </si>
  <si>
    <t>2016</t>
  </si>
  <si>
    <t>2016</t>
    <phoneticPr fontId="11"/>
  </si>
  <si>
    <t>2016</t>
    <phoneticPr fontId="11"/>
  </si>
  <si>
    <t>29年度</t>
    <rPh sb="2" eb="4">
      <t>ネンド</t>
    </rPh>
    <phoneticPr fontId="2"/>
  </si>
  <si>
    <t>2017</t>
  </si>
  <si>
    <t>30年度</t>
    <rPh sb="2" eb="4">
      <t>ネンド</t>
    </rPh>
    <phoneticPr fontId="2"/>
  </si>
  <si>
    <t>2018</t>
    <phoneticPr fontId="11"/>
  </si>
  <si>
    <t>2019</t>
    <phoneticPr fontId="11"/>
  </si>
  <si>
    <t>平成23年度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</si>
  <si>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</si>
  <si>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平成24年度</t>
    <rPh sb="0" eb="2">
      <t>ヘイセイ</t>
    </rPh>
    <rPh sb="4" eb="6">
      <t>ネンド</t>
    </rPh>
    <phoneticPr fontId="2"/>
  </si>
  <si>
    <t>県・地方
社会保障基金</t>
    <rPh sb="0" eb="1">
      <t>ケン</t>
    </rPh>
    <rPh sb="2" eb="4">
      <t>チホウ</t>
    </rPh>
    <rPh sb="5" eb="7">
      <t>シャカイ</t>
    </rPh>
    <rPh sb="7" eb="9">
      <t>ホショウ</t>
    </rPh>
    <rPh sb="9" eb="11">
      <t>キキン</t>
    </rPh>
    <phoneticPr fontId="1"/>
  </si>
  <si>
    <t>【参考】</t>
    <rPh sb="1" eb="3">
      <t>サンコウ</t>
    </rPh>
    <phoneticPr fontId="1"/>
  </si>
  <si>
    <t>県民経済計算
合計</t>
    <rPh sb="0" eb="6">
      <t>ケンミンケイザイケイサン</t>
    </rPh>
    <rPh sb="7" eb="9">
      <t>ゴウケイ</t>
    </rPh>
    <phoneticPr fontId="1"/>
  </si>
  <si>
    <t>財産所得（非企業部門）―　一般政府（地方政府等）</t>
    <rPh sb="0" eb="2">
      <t>ザイサン</t>
    </rPh>
    <rPh sb="2" eb="4">
      <t>ショトク</t>
    </rPh>
    <rPh sb="5" eb="6">
      <t>ヒ</t>
    </rPh>
    <rPh sb="6" eb="8">
      <t>キギョウ</t>
    </rPh>
    <rPh sb="8" eb="10">
      <t>ブモン</t>
    </rPh>
    <rPh sb="13" eb="15">
      <t>イッパン</t>
    </rPh>
    <rPh sb="15" eb="17">
      <t>セイフ</t>
    </rPh>
    <rPh sb="18" eb="23">
      <t>チホウセイフトウ</t>
    </rPh>
    <phoneticPr fontId="2"/>
  </si>
  <si>
    <t>一般政府（地方政府等）</t>
    <rPh sb="0" eb="4">
      <t>イッパンセイフ</t>
    </rPh>
    <rPh sb="5" eb="7">
      <t>チホウ</t>
    </rPh>
    <rPh sb="7" eb="9">
      <t>セイフ</t>
    </rPh>
    <rPh sb="9" eb="10">
      <t>トウ</t>
    </rPh>
    <phoneticPr fontId="1"/>
  </si>
  <si>
    <t>2020</t>
  </si>
  <si>
    <t>２年度</t>
    <rPh sb="1" eb="3">
      <t>ネンド</t>
    </rPh>
    <phoneticPr fontId="2"/>
  </si>
  <si>
    <t>３年度</t>
    <rPh sb="1" eb="3">
      <t>ネンド</t>
    </rPh>
    <phoneticPr fontId="2"/>
  </si>
  <si>
    <t>2021</t>
  </si>
  <si>
    <t>４年度</t>
    <rPh sb="1" eb="3">
      <t>ネンド</t>
    </rPh>
    <phoneticPr fontId="2"/>
  </si>
  <si>
    <t>2022</t>
  </si>
  <si>
    <t>市町村民所得　項目別統計表</t>
    <rPh sb="7" eb="9">
      <t>コウモク</t>
    </rPh>
    <rPh sb="9" eb="10">
      <t>ベツ</t>
    </rPh>
    <rPh sb="10" eb="13">
      <t>トウケイヒョウ</t>
    </rPh>
    <phoneticPr fontId="1"/>
  </si>
  <si>
    <t>市町村民所得</t>
    <phoneticPr fontId="1"/>
  </si>
  <si>
    <t>２　市町村民所得　　(1)　項目別統計表</t>
    <rPh sb="14" eb="16">
      <t>コウモク</t>
    </rPh>
    <rPh sb="16" eb="17">
      <t>ベツ</t>
    </rPh>
    <rPh sb="17" eb="20">
      <t>トウケイヒョウ</t>
    </rPh>
    <rPh sb="19" eb="20">
      <t>ヒョウ</t>
    </rPh>
    <phoneticPr fontId="1"/>
  </si>
  <si>
    <t>市町村民所得</t>
    <phoneticPr fontId="2"/>
  </si>
  <si>
    <t>　増加寄与度（各市町村の市町村民所得の増加率に対する寄与度）</t>
    <rPh sb="1" eb="3">
      <t>ゾウカ</t>
    </rPh>
    <rPh sb="3" eb="6">
      <t>キヨド</t>
    </rPh>
    <rPh sb="7" eb="11">
      <t>カクシチョウソン</t>
    </rPh>
    <rPh sb="19" eb="21">
      <t>ゾウカ</t>
    </rPh>
    <rPh sb="21" eb="22">
      <t>リツ</t>
    </rPh>
    <rPh sb="23" eb="24">
      <t>タイ</t>
    </rPh>
    <rPh sb="26" eb="29">
      <t>キヨド</t>
    </rPh>
    <phoneticPr fontId="2"/>
  </si>
  <si>
    <t>　構成比（各市町村の市町村民所得に対する比率）</t>
    <rPh sb="1" eb="2">
      <t>カマエ</t>
    </rPh>
    <rPh sb="2" eb="3">
      <t>シゲル</t>
    </rPh>
    <rPh sb="3" eb="4">
      <t>ヒ</t>
    </rPh>
    <rPh sb="5" eb="9">
      <t>カクシチョウソン</t>
    </rPh>
    <rPh sb="17" eb="18">
      <t>タイ</t>
    </rPh>
    <rPh sb="20" eb="22">
      <t>ヒリツ</t>
    </rPh>
    <phoneticPr fontId="1"/>
  </si>
  <si>
    <t>５年度</t>
    <rPh sb="1" eb="3">
      <t>ネンド</t>
    </rPh>
    <phoneticPr fontId="2"/>
  </si>
  <si>
    <t>2023</t>
  </si>
  <si>
    <t>-0.0</t>
  </si>
  <si>
    <t>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</si>
</sst>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0;\-#,##0.0000000"/>
    <numFmt numFmtId="177" formatCode="&quot;(&quot;#,##0&quot;)&quot;;&quot;(&quot;\-#,##0&quot;)&quot;"/>
    <numFmt numFmtId="178" formatCode="#,##0.0;\-#,##0.0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7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u/>
      <sz val="12"/>
      <color theme="10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7.5"/>
      <color indexed="8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8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/>
    <xf numFmtId="3" fontId="5" fillId="4" borderId="0">
      <alignment horizontal="right" vertical="center"/>
    </xf>
  </cellStyleXfs>
  <cellXfs count="101">
    <xf numFmtId="0" fontId="0" fillId="0" borderId="0" xfId="0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7" fillId="0" borderId="0" xfId="0" applyFont="1" applyAlignment="1"/>
    <xf numFmtId="0" fontId="8" fillId="2" borderId="3" xfId="0" applyFont="1" applyFill="1" applyBorder="1" applyAlignment="1">
      <alignment horizontal="distributed" justifyLastLine="1"/>
    </xf>
    <xf numFmtId="49" fontId="9" fillId="2" borderId="3" xfId="0" applyNumberFormat="1" applyFont="1" applyFill="1" applyBorder="1" applyAlignment="1">
      <alignment horizontal="center"/>
    </xf>
    <xf numFmtId="0" fontId="8" fillId="2" borderId="4" xfId="0" applyFont="1" applyFill="1" applyBorder="1">
      <alignment vertical="center"/>
    </xf>
    <xf numFmtId="49" fontId="9" fillId="2" borderId="4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top"/>
    </xf>
    <xf numFmtId="0" fontId="8" fillId="3" borderId="0" xfId="0" applyFont="1" applyFill="1" applyAlignment="1">
      <alignment horizontal="distributed" vertical="center"/>
    </xf>
    <xf numFmtId="0" fontId="7" fillId="0" borderId="0" xfId="0" applyFont="1">
      <alignment vertical="center"/>
    </xf>
    <xf numFmtId="178" fontId="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176" fontId="10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/>
    </xf>
    <xf numFmtId="49" fontId="16" fillId="0" borderId="6" xfId="0" applyNumberFormat="1" applyFont="1" applyBorder="1" applyAlignment="1">
      <alignment horizontal="center" vertical="center"/>
    </xf>
    <xf numFmtId="49" fontId="16" fillId="0" borderId="12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49" fontId="17" fillId="0" borderId="0" xfId="1" applyNumberFormat="1" applyBorder="1" applyAlignment="1" applyProtection="1">
      <alignment vertical="center"/>
    </xf>
    <xf numFmtId="49" fontId="16" fillId="0" borderId="0" xfId="0" applyNumberFormat="1" applyFont="1" applyAlignment="1">
      <alignment horizontal="left" vertical="center"/>
    </xf>
    <xf numFmtId="49" fontId="16" fillId="0" borderId="12" xfId="0" applyNumberFormat="1" applyFont="1" applyBorder="1" applyAlignment="1">
      <alignment horizontal="distributed" vertical="center"/>
    </xf>
    <xf numFmtId="49" fontId="16" fillId="0" borderId="0" xfId="0" applyNumberFormat="1" applyFont="1" applyAlignment="1">
      <alignment horizontal="right" vertical="center"/>
    </xf>
    <xf numFmtId="0" fontId="0" fillId="0" borderId="0" xfId="0" applyAlignment="1"/>
    <xf numFmtId="49" fontId="17" fillId="0" borderId="7" xfId="1" applyNumberFormat="1" applyBorder="1" applyAlignment="1" applyProtection="1">
      <alignment vertical="center"/>
    </xf>
    <xf numFmtId="49" fontId="16" fillId="0" borderId="7" xfId="0" applyNumberFormat="1" applyFont="1" applyBorder="1" applyAlignment="1">
      <alignment horizontal="distributed" vertical="center"/>
    </xf>
    <xf numFmtId="49" fontId="16" fillId="0" borderId="7" xfId="0" applyNumberFormat="1" applyFont="1" applyBorder="1">
      <alignment vertical="center"/>
    </xf>
    <xf numFmtId="49" fontId="16" fillId="0" borderId="0" xfId="0" applyNumberFormat="1" applyFont="1" applyAlignment="1">
      <alignment horizontal="distributed" vertical="center"/>
    </xf>
    <xf numFmtId="49" fontId="16" fillId="3" borderId="0" xfId="0" applyNumberFormat="1" applyFont="1" applyFill="1" applyAlignment="1">
      <alignment horizontal="distributed" vertical="top"/>
    </xf>
    <xf numFmtId="49" fontId="17" fillId="3" borderId="0" xfId="1" applyNumberFormat="1" applyFill="1" applyBorder="1" applyAlignment="1" applyProtection="1">
      <alignment vertical="center"/>
    </xf>
    <xf numFmtId="49" fontId="16" fillId="0" borderId="0" xfId="0" applyNumberFormat="1" applyFont="1" applyAlignment="1">
      <alignment vertical="top"/>
    </xf>
    <xf numFmtId="49" fontId="16" fillId="0" borderId="9" xfId="0" applyNumberFormat="1" applyFont="1" applyBorder="1" applyAlignment="1">
      <alignment horizontal="distributed" vertical="center"/>
    </xf>
    <xf numFmtId="49" fontId="16" fillId="0" borderId="10" xfId="0" applyNumberFormat="1" applyFont="1" applyBorder="1" applyAlignment="1">
      <alignment horizontal="right" vertical="center"/>
    </xf>
    <xf numFmtId="49" fontId="18" fillId="0" borderId="0" xfId="1" applyNumberFormat="1" applyFont="1" applyBorder="1" applyAlignment="1" applyProtection="1">
      <alignment vertical="center"/>
    </xf>
    <xf numFmtId="49" fontId="18" fillId="0" borderId="13" xfId="1" applyNumberFormat="1" applyFont="1" applyBorder="1" applyAlignment="1" applyProtection="1">
      <alignment vertical="center"/>
    </xf>
    <xf numFmtId="49" fontId="18" fillId="0" borderId="11" xfId="1" applyNumberFormat="1" applyFont="1" applyBorder="1" applyAlignment="1" applyProtection="1">
      <alignment vertical="center"/>
    </xf>
    <xf numFmtId="0" fontId="19" fillId="0" borderId="0" xfId="0" applyFont="1">
      <alignment vertical="center"/>
    </xf>
    <xf numFmtId="0" fontId="19" fillId="0" borderId="13" xfId="0" applyFont="1" applyBorder="1">
      <alignment vertical="center"/>
    </xf>
    <xf numFmtId="0" fontId="20" fillId="0" borderId="0" xfId="1" applyFont="1" applyAlignment="1">
      <alignment horizontal="right" vertical="center"/>
    </xf>
    <xf numFmtId="3" fontId="21" fillId="0" borderId="0" xfId="0" applyNumberFormat="1" applyFont="1">
      <alignment vertical="center"/>
    </xf>
    <xf numFmtId="0" fontId="22" fillId="0" borderId="0" xfId="0" applyFont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3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37" fontId="21" fillId="0" borderId="0" xfId="0" applyNumberFormat="1" applyFont="1">
      <alignment vertical="center"/>
    </xf>
    <xf numFmtId="3" fontId="23" fillId="0" borderId="0" xfId="0" applyNumberFormat="1" applyFont="1">
      <alignment vertical="center"/>
    </xf>
    <xf numFmtId="3" fontId="23" fillId="0" borderId="14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3" fontId="21" fillId="0" borderId="14" xfId="0" applyNumberFormat="1" applyFont="1" applyBorder="1">
      <alignment vertical="center"/>
    </xf>
    <xf numFmtId="0" fontId="21" fillId="0" borderId="0" xfId="0" applyFont="1">
      <alignment vertical="center"/>
    </xf>
    <xf numFmtId="3" fontId="0" fillId="0" borderId="0" xfId="0" applyNumberFormat="1">
      <alignment vertical="center"/>
    </xf>
    <xf numFmtId="3" fontId="12" fillId="0" borderId="0" xfId="0" applyNumberFormat="1" applyFont="1">
      <alignment vertical="center"/>
    </xf>
    <xf numFmtId="3" fontId="25" fillId="0" borderId="0" xfId="0" applyNumberFormat="1" applyFont="1">
      <alignment vertical="center"/>
    </xf>
    <xf numFmtId="0" fontId="26" fillId="0" borderId="0" xfId="0" applyFont="1" applyAlignment="1">
      <alignment horizontal="distributed" vertical="center"/>
    </xf>
    <xf numFmtId="0" fontId="17" fillId="0" borderId="0" xfId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18" fillId="0" borderId="7" xfId="1" applyNumberFormat="1" applyFont="1" applyBorder="1" applyAlignment="1" applyProtection="1">
      <alignment vertical="center"/>
    </xf>
    <xf numFmtId="0" fontId="18" fillId="0" borderId="7" xfId="1" applyFont="1" applyBorder="1" applyAlignment="1">
      <alignment vertical="center"/>
    </xf>
    <xf numFmtId="0" fontId="18" fillId="0" borderId="8" xfId="1" applyFont="1" applyBorder="1" applyAlignment="1">
      <alignment vertical="center"/>
    </xf>
    <xf numFmtId="49" fontId="18" fillId="0" borderId="0" xfId="1" applyNumberFormat="1" applyFont="1" applyBorder="1" applyAlignment="1" applyProtection="1">
      <alignment vertical="center"/>
    </xf>
    <xf numFmtId="0" fontId="18" fillId="0" borderId="13" xfId="1" applyFont="1" applyBorder="1" applyAlignment="1">
      <alignment vertical="center"/>
    </xf>
    <xf numFmtId="49" fontId="16" fillId="0" borderId="1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17" fillId="0" borderId="7" xfId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top"/>
    </xf>
    <xf numFmtId="178" fontId="5" fillId="0" borderId="0" xfId="0" applyNumberFormat="1" applyFont="1" applyFill="1" applyAlignment="1">
      <alignment horizontal="right" vertical="top"/>
    </xf>
    <xf numFmtId="0" fontId="9" fillId="0" borderId="1" xfId="0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horizontal="distributed" vertical="top"/>
    </xf>
    <xf numFmtId="0" fontId="27" fillId="0" borderId="0" xfId="0" applyFont="1" applyFill="1" applyAlignment="1">
      <alignment vertical="top"/>
    </xf>
    <xf numFmtId="0" fontId="28" fillId="0" borderId="0" xfId="0" applyFont="1" applyFill="1" applyAlignment="1">
      <alignment horizontal="distributed" vertical="center"/>
    </xf>
    <xf numFmtId="177" fontId="29" fillId="0" borderId="0" xfId="0" applyNumberFormat="1" applyFont="1" applyFill="1">
      <alignment vertical="center"/>
    </xf>
    <xf numFmtId="3" fontId="5" fillId="0" borderId="10" xfId="0" applyNumberFormat="1" applyFont="1" applyFill="1" applyBorder="1" applyAlignment="1">
      <alignment horizontal="right" vertical="top"/>
    </xf>
    <xf numFmtId="0" fontId="4" fillId="4" borderId="0" xfId="0" applyFont="1" applyFill="1">
      <alignment vertical="center"/>
    </xf>
  </cellXfs>
  <cellStyles count="5">
    <cellStyle name="スタイル 3" xfId="4" xr:uid="{C25FE917-FA55-42A4-AE22-18BEF8B842B5}"/>
    <cellStyle name="ハイパーリンク" xfId="1" builtinId="8" customBuiltin="1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3"/>
  <sheetViews>
    <sheetView showGridLines="0" workbookViewId="0">
      <selection activeCell="L11" sqref="L11"/>
    </sheetView>
  </sheetViews>
  <sheetFormatPr defaultRowHeight="13.5" x14ac:dyDescent="0.15"/>
  <cols>
    <col min="2" max="2" width="4" style="34" customWidth="1"/>
    <col min="3" max="3" width="4.875" style="34" customWidth="1"/>
    <col min="4" max="4" width="28.625" style="34" customWidth="1"/>
    <col min="5" max="5" width="4" style="34" customWidth="1"/>
    <col min="6" max="6" width="4.875" style="34" customWidth="1"/>
    <col min="7" max="7" width="28.625" style="34" customWidth="1"/>
  </cols>
  <sheetData>
    <row r="2" spans="2:9" ht="30" customHeight="1" x14ac:dyDescent="0.15">
      <c r="B2" s="24" t="s">
        <v>126</v>
      </c>
      <c r="C2" s="25"/>
      <c r="D2" s="26"/>
      <c r="E2" s="18"/>
      <c r="F2" s="25"/>
      <c r="G2" s="26"/>
    </row>
    <row r="3" spans="2:9" x14ac:dyDescent="0.15">
      <c r="B3" s="66" t="s">
        <v>53</v>
      </c>
      <c r="C3" s="67"/>
      <c r="D3" s="67"/>
      <c r="E3" s="67"/>
      <c r="F3" s="67"/>
      <c r="G3" s="68"/>
    </row>
    <row r="4" spans="2:9" x14ac:dyDescent="0.15">
      <c r="B4" s="69"/>
      <c r="C4" s="70"/>
      <c r="D4" s="70"/>
      <c r="E4" s="70"/>
      <c r="F4" s="70"/>
      <c r="G4" s="71"/>
    </row>
    <row r="5" spans="2:9" ht="24.95" customHeight="1" x14ac:dyDescent="0.15">
      <c r="B5" s="27" t="s">
        <v>54</v>
      </c>
      <c r="C5" s="72" t="s">
        <v>66</v>
      </c>
      <c r="D5" s="73"/>
      <c r="E5" s="27" t="s">
        <v>75</v>
      </c>
      <c r="F5" s="72" t="s">
        <v>82</v>
      </c>
      <c r="G5" s="74"/>
    </row>
    <row r="6" spans="2:9" ht="24.95" customHeight="1" x14ac:dyDescent="0.15">
      <c r="B6" s="28"/>
      <c r="C6" s="29" t="s">
        <v>56</v>
      </c>
      <c r="D6" s="44" t="s">
        <v>67</v>
      </c>
      <c r="E6" s="28"/>
      <c r="F6" s="31" t="s">
        <v>56</v>
      </c>
      <c r="G6" s="45" t="s">
        <v>76</v>
      </c>
    </row>
    <row r="7" spans="2:9" ht="24.95" customHeight="1" x14ac:dyDescent="0.15">
      <c r="B7" s="32"/>
      <c r="C7" s="29" t="s">
        <v>63</v>
      </c>
      <c r="D7" s="44" t="s">
        <v>68</v>
      </c>
      <c r="E7" s="32"/>
      <c r="F7" s="31" t="s">
        <v>59</v>
      </c>
      <c r="G7" s="45" t="s">
        <v>77</v>
      </c>
      <c r="I7" s="33"/>
    </row>
    <row r="8" spans="2:9" ht="24.95" customHeight="1" x14ac:dyDescent="0.15">
      <c r="B8" s="32"/>
      <c r="C8" s="29" t="s">
        <v>65</v>
      </c>
      <c r="D8" s="44" t="s">
        <v>69</v>
      </c>
      <c r="E8" s="32"/>
      <c r="F8" s="31" t="s">
        <v>61</v>
      </c>
      <c r="G8" s="45" t="s">
        <v>78</v>
      </c>
      <c r="I8" s="33"/>
    </row>
    <row r="9" spans="2:9" ht="24.95" customHeight="1" x14ac:dyDescent="0.15">
      <c r="B9" s="27" t="s">
        <v>55</v>
      </c>
      <c r="C9" s="72" t="s">
        <v>70</v>
      </c>
      <c r="D9" s="73"/>
      <c r="E9" s="32"/>
      <c r="F9" s="33" t="s">
        <v>58</v>
      </c>
      <c r="G9" s="45" t="s">
        <v>57</v>
      </c>
      <c r="I9" s="33"/>
    </row>
    <row r="10" spans="2:9" ht="24.95" customHeight="1" x14ac:dyDescent="0.15">
      <c r="B10" s="32"/>
      <c r="C10" s="29" t="s">
        <v>56</v>
      </c>
      <c r="D10" s="30" t="s">
        <v>119</v>
      </c>
      <c r="E10" s="32"/>
      <c r="F10" s="33" t="s">
        <v>60</v>
      </c>
      <c r="G10" s="45" t="s">
        <v>79</v>
      </c>
    </row>
    <row r="11" spans="2:9" ht="24.95" customHeight="1" x14ac:dyDescent="0.15">
      <c r="B11" s="32"/>
      <c r="C11" s="29" t="s">
        <v>63</v>
      </c>
      <c r="D11" s="44" t="s">
        <v>71</v>
      </c>
      <c r="E11" s="42"/>
      <c r="F11" s="43" t="s">
        <v>62</v>
      </c>
      <c r="G11" s="46" t="s">
        <v>80</v>
      </c>
    </row>
    <row r="12" spans="2:9" ht="24.95" customHeight="1" x14ac:dyDescent="0.15">
      <c r="B12" s="32"/>
      <c r="C12" s="33" t="s">
        <v>58</v>
      </c>
      <c r="D12" s="44" t="s">
        <v>73</v>
      </c>
      <c r="E12" s="32" t="s">
        <v>64</v>
      </c>
      <c r="F12" s="75" t="s">
        <v>127</v>
      </c>
      <c r="G12" s="76"/>
    </row>
    <row r="13" spans="2:9" ht="24.95" customHeight="1" x14ac:dyDescent="0.15">
      <c r="B13" s="32"/>
      <c r="C13" s="33" t="s">
        <v>60</v>
      </c>
      <c r="D13" s="44" t="s">
        <v>85</v>
      </c>
      <c r="E13" s="32"/>
      <c r="F13" s="75"/>
      <c r="G13" s="76"/>
    </row>
    <row r="14" spans="2:9" ht="24.95" customHeight="1" x14ac:dyDescent="0.15">
      <c r="B14" s="32"/>
      <c r="C14" s="33" t="s">
        <v>62</v>
      </c>
      <c r="D14" s="30" t="s">
        <v>84</v>
      </c>
      <c r="E14" s="32"/>
      <c r="F14" s="47"/>
      <c r="G14" s="48"/>
    </row>
    <row r="15" spans="2:9" ht="24.95" customHeight="1" x14ac:dyDescent="0.15">
      <c r="B15" s="32"/>
      <c r="C15" s="33" t="s">
        <v>72</v>
      </c>
      <c r="D15" s="44" t="s">
        <v>83</v>
      </c>
      <c r="E15" s="77"/>
      <c r="F15" s="78"/>
      <c r="G15" s="79"/>
    </row>
    <row r="16" spans="2:9" ht="24.95" customHeight="1" x14ac:dyDescent="0.15">
      <c r="B16" s="32"/>
      <c r="C16" s="29" t="s">
        <v>65</v>
      </c>
      <c r="D16" s="44" t="s">
        <v>74</v>
      </c>
      <c r="E16" s="32"/>
      <c r="F16" s="80"/>
      <c r="G16" s="76"/>
    </row>
    <row r="17" spans="2:7" ht="24.95" customHeight="1" x14ac:dyDescent="0.15">
      <c r="B17" s="36"/>
      <c r="C17" s="37"/>
      <c r="D17" s="35"/>
      <c r="E17" s="36"/>
      <c r="F17" s="81"/>
      <c r="G17" s="81"/>
    </row>
    <row r="18" spans="2:7" ht="24.95" customHeight="1" x14ac:dyDescent="0.15">
      <c r="B18" s="38"/>
      <c r="C18" s="29"/>
      <c r="D18" s="30"/>
      <c r="E18" s="38"/>
      <c r="F18" s="65"/>
      <c r="G18" s="65"/>
    </row>
    <row r="19" spans="2:7" ht="24.95" customHeight="1" x14ac:dyDescent="0.15">
      <c r="B19" s="39"/>
      <c r="C19" s="29"/>
      <c r="D19" s="40"/>
      <c r="E19" s="39"/>
      <c r="F19" s="41"/>
      <c r="G19" s="39"/>
    </row>
    <row r="20" spans="2:7" ht="20.100000000000001" customHeight="1" x14ac:dyDescent="0.15"/>
    <row r="21" spans="2:7" ht="20.100000000000001" customHeight="1" x14ac:dyDescent="0.15"/>
    <row r="22" spans="2:7" ht="20.100000000000001" customHeight="1" x14ac:dyDescent="0.15"/>
    <row r="23" spans="2:7" ht="20.100000000000001" customHeight="1" x14ac:dyDescent="0.15"/>
    <row r="24" spans="2:7" ht="20.100000000000001" customHeight="1" x14ac:dyDescent="0.15"/>
    <row r="25" spans="2:7" ht="20.100000000000001" customHeight="1" x14ac:dyDescent="0.15"/>
    <row r="26" spans="2:7" ht="20.100000000000001" customHeight="1" x14ac:dyDescent="0.15"/>
    <row r="27" spans="2:7" ht="20.100000000000001" customHeight="1" x14ac:dyDescent="0.15"/>
    <row r="28" spans="2:7" ht="20.100000000000001" customHeight="1" x14ac:dyDescent="0.15"/>
    <row r="29" spans="2:7" ht="20.100000000000001" customHeight="1" x14ac:dyDescent="0.15"/>
    <row r="30" spans="2:7" ht="20.100000000000001" customHeight="1" x14ac:dyDescent="0.15"/>
    <row r="31" spans="2:7" ht="20.100000000000001" customHeight="1" x14ac:dyDescent="0.15"/>
    <row r="32" spans="2:7" ht="20.100000000000001" customHeight="1" x14ac:dyDescent="0.15"/>
    <row r="33" spans="2:7" x14ac:dyDescent="0.15">
      <c r="B33" s="5"/>
      <c r="C33" s="5"/>
      <c r="D33" s="5"/>
      <c r="E33" s="5"/>
      <c r="F33" s="5"/>
      <c r="G33" s="5"/>
    </row>
  </sheetData>
  <mergeCells count="10">
    <mergeCell ref="F18:G18"/>
    <mergeCell ref="B3:G4"/>
    <mergeCell ref="C5:D5"/>
    <mergeCell ref="F5:G5"/>
    <mergeCell ref="C9:D9"/>
    <mergeCell ref="F12:G12"/>
    <mergeCell ref="F13:G13"/>
    <mergeCell ref="E15:G15"/>
    <mergeCell ref="F16:G16"/>
    <mergeCell ref="F17:G17"/>
  </mergeCells>
  <phoneticPr fontId="14"/>
  <hyperlinks>
    <hyperlink ref="C5:D5" location="雇用者報酬!A1" display="雇用者報酬" xr:uid="{00000000-0004-0000-0000-000000000000}"/>
    <hyperlink ref="D6" location="賃金・俸給!A1" display="賃金・俸給" xr:uid="{00000000-0004-0000-0000-000001000000}"/>
    <hyperlink ref="D7" location="雇主の現実社会負担!A1" display="雇主の現実社会負担" xr:uid="{00000000-0004-0000-0000-000002000000}"/>
    <hyperlink ref="D8" location="雇主の帰属社会負担!A1" display="雇主の帰属社会負担" xr:uid="{00000000-0004-0000-0000-000003000000}"/>
    <hyperlink ref="D10" location="地方政府等!Print_Area" display="一般政府（地方政府等）" xr:uid="{00000000-0004-0000-0000-000004000000}"/>
    <hyperlink ref="D11" location="家計!A1" display="家計" xr:uid="{00000000-0004-0000-0000-000005000000}"/>
    <hyperlink ref="D12" location="利子!A1" display="利子" xr:uid="{00000000-0004-0000-0000-000006000000}"/>
    <hyperlink ref="D13" location="配当!A1" display="配当（受取）" xr:uid="{00000000-0004-0000-0000-000007000000}"/>
    <hyperlink ref="D14" location="その他の投資所得!A1" display="その他の投資所得" xr:uid="{00000000-0004-0000-0000-000008000000}"/>
    <hyperlink ref="D15" location="賃貸料!A1" display="賃貸料（受取）" xr:uid="{00000000-0004-0000-0000-000009000000}"/>
    <hyperlink ref="D16" location="対家計民間非営利団体!A1" display="対家計民間非営利団体" xr:uid="{00000000-0004-0000-0000-00000A000000}"/>
    <hyperlink ref="F5:G5" location="企業所得!A1" display="企業所得（法人企業の分配所得受払後）" xr:uid="{00000000-0004-0000-0000-00000B000000}"/>
    <hyperlink ref="G6" location="民間法人企業!A1" display="民間法人企業" xr:uid="{00000000-0004-0000-0000-00000C000000}"/>
    <hyperlink ref="G7" location="公的企業!A1" display="公的企業" xr:uid="{00000000-0004-0000-0000-00000D000000}"/>
    <hyperlink ref="G8" location="個人企業!A1" display="個人企業" xr:uid="{00000000-0004-0000-0000-00000E000000}"/>
    <hyperlink ref="F12:G12" location="市町村民所得の分配!A1" display="市町村民所得の分配" xr:uid="{00000000-0004-0000-0000-00000F000000}"/>
    <hyperlink ref="C9:D9" location="財産所得!A1" display="財産所得（非企業部門）" xr:uid="{00000000-0004-0000-0000-000010000000}"/>
    <hyperlink ref="G9" location="'個人企業 (農林水産業)'!A1" display="農林水産業" xr:uid="{00000000-0004-0000-0000-000011000000}"/>
    <hyperlink ref="G10" location="'個人企業 (その他の産業)'!A1" display="その他の産業" xr:uid="{00000000-0004-0000-0000-000012000000}"/>
    <hyperlink ref="G11" location="'個人企業 (持ち家)'!A1" display="持ち家" xr:uid="{00000000-0004-0000-0000-000013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BF46"/>
  <sheetViews>
    <sheetView showGridLines="0" view="pageBreakPreview" zoomScale="90" zoomScaleNormal="130" zoomScaleSheetLayoutView="90" workbookViewId="0">
      <selection activeCell="U49" sqref="U49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51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財産所得（非企業部門）―家計（うち利子）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財産所得（非企業部門）―家計（うち利子）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財産所得（非企業部門）―家計（うち利子）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48612</v>
      </c>
      <c r="D7" s="82">
        <v>22080</v>
      </c>
      <c r="E7" s="82">
        <v>17829</v>
      </c>
      <c r="F7" s="82">
        <v>10272</v>
      </c>
      <c r="G7" s="82">
        <v>23070</v>
      </c>
      <c r="H7" s="82">
        <v>24570</v>
      </c>
      <c r="I7" s="82">
        <v>25891</v>
      </c>
      <c r="J7" s="82">
        <v>26805</v>
      </c>
      <c r="K7" s="82">
        <v>40325</v>
      </c>
      <c r="L7" s="82">
        <v>37538</v>
      </c>
      <c r="M7" s="82">
        <v>37297</v>
      </c>
      <c r="N7" s="82">
        <v>30848</v>
      </c>
      <c r="O7" s="82">
        <v>18870</v>
      </c>
      <c r="P7" s="91"/>
      <c r="Q7" s="90" t="s">
        <v>2</v>
      </c>
      <c r="R7" s="83">
        <v>-54.6</v>
      </c>
      <c r="S7" s="83">
        <v>-19.3</v>
      </c>
      <c r="T7" s="83">
        <v>-42.4</v>
      </c>
      <c r="U7" s="83">
        <v>124.6</v>
      </c>
      <c r="V7" s="83">
        <v>6.5</v>
      </c>
      <c r="W7" s="83">
        <v>5.4</v>
      </c>
      <c r="X7" s="83">
        <v>3.5</v>
      </c>
      <c r="Y7" s="83">
        <v>50.4</v>
      </c>
      <c r="Z7" s="83">
        <v>-6.9</v>
      </c>
      <c r="AA7" s="83">
        <v>-0.6</v>
      </c>
      <c r="AB7" s="83">
        <v>-17.3</v>
      </c>
      <c r="AC7" s="83">
        <v>-38.799999999999997</v>
      </c>
      <c r="AD7" s="91"/>
      <c r="AE7" s="90" t="s">
        <v>2</v>
      </c>
      <c r="AF7" s="83">
        <v>-0.8</v>
      </c>
      <c r="AG7" s="83">
        <v>-0.1</v>
      </c>
      <c r="AH7" s="83">
        <v>-0.2</v>
      </c>
      <c r="AI7" s="83">
        <v>0.4</v>
      </c>
      <c r="AJ7" s="83">
        <v>0</v>
      </c>
      <c r="AK7" s="83">
        <v>0</v>
      </c>
      <c r="AL7" s="83">
        <v>0</v>
      </c>
      <c r="AM7" s="83">
        <v>0.4</v>
      </c>
      <c r="AN7" s="83">
        <v>-0.1</v>
      </c>
      <c r="AO7" s="83" t="s">
        <v>134</v>
      </c>
      <c r="AP7" s="83">
        <v>-0.2</v>
      </c>
      <c r="AQ7" s="83">
        <v>-0.4</v>
      </c>
      <c r="AR7" s="91"/>
      <c r="AS7" s="90" t="s">
        <v>2</v>
      </c>
      <c r="AT7" s="83">
        <v>1.6</v>
      </c>
      <c r="AU7" s="83">
        <v>0.7</v>
      </c>
      <c r="AV7" s="83">
        <v>0.5</v>
      </c>
      <c r="AW7" s="83">
        <v>0.3</v>
      </c>
      <c r="AX7" s="83">
        <v>0.7</v>
      </c>
      <c r="AY7" s="83">
        <v>0.7</v>
      </c>
      <c r="AZ7" s="83">
        <v>0.7</v>
      </c>
      <c r="BA7" s="83">
        <v>0.8</v>
      </c>
      <c r="BB7" s="83">
        <v>1.2</v>
      </c>
      <c r="BC7" s="83">
        <v>1.2</v>
      </c>
      <c r="BD7" s="83">
        <v>1.2</v>
      </c>
      <c r="BE7" s="83">
        <v>1</v>
      </c>
      <c r="BF7" s="83">
        <v>0.6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20267</v>
      </c>
      <c r="D9" s="86">
        <v>9074</v>
      </c>
      <c r="E9" s="86">
        <v>7318</v>
      </c>
      <c r="F9" s="86">
        <v>4191</v>
      </c>
      <c r="G9" s="86">
        <v>9307</v>
      </c>
      <c r="H9" s="86">
        <v>9976</v>
      </c>
      <c r="I9" s="86">
        <v>10551</v>
      </c>
      <c r="J9" s="86">
        <v>11005</v>
      </c>
      <c r="K9" s="86">
        <v>16667</v>
      </c>
      <c r="L9" s="86">
        <v>15622</v>
      </c>
      <c r="M9" s="86">
        <v>15598</v>
      </c>
      <c r="N9" s="86">
        <v>12979</v>
      </c>
      <c r="O9" s="86">
        <v>7995</v>
      </c>
      <c r="P9" s="91"/>
      <c r="Q9" s="93" t="s">
        <v>3</v>
      </c>
      <c r="R9" s="87">
        <v>-55.2</v>
      </c>
      <c r="S9" s="87">
        <v>-19.3</v>
      </c>
      <c r="T9" s="87">
        <v>-42.7</v>
      </c>
      <c r="U9" s="87">
        <v>122.1</v>
      </c>
      <c r="V9" s="87">
        <v>7.2</v>
      </c>
      <c r="W9" s="87">
        <v>5.8</v>
      </c>
      <c r="X9" s="87">
        <v>4.3</v>
      </c>
      <c r="Y9" s="87">
        <v>51.4</v>
      </c>
      <c r="Z9" s="87">
        <v>-6.3</v>
      </c>
      <c r="AA9" s="87">
        <v>-0.2</v>
      </c>
      <c r="AB9" s="87">
        <v>-16.8</v>
      </c>
      <c r="AC9" s="87">
        <v>-38.4</v>
      </c>
      <c r="AD9" s="91"/>
      <c r="AE9" s="93" t="s">
        <v>3</v>
      </c>
      <c r="AF9" s="87">
        <v>-0.9</v>
      </c>
      <c r="AG9" s="87">
        <v>-0.1</v>
      </c>
      <c r="AH9" s="87">
        <v>-0.2</v>
      </c>
      <c r="AI9" s="87">
        <v>0.4</v>
      </c>
      <c r="AJ9" s="87">
        <v>0.1</v>
      </c>
      <c r="AK9" s="87">
        <v>0</v>
      </c>
      <c r="AL9" s="87">
        <v>0</v>
      </c>
      <c r="AM9" s="87">
        <v>0.4</v>
      </c>
      <c r="AN9" s="87">
        <v>-0.1</v>
      </c>
      <c r="AO9" s="87" t="s">
        <v>134</v>
      </c>
      <c r="AP9" s="87">
        <v>-0.2</v>
      </c>
      <c r="AQ9" s="87">
        <v>-0.4</v>
      </c>
      <c r="AR9" s="91"/>
      <c r="AS9" s="93" t="s">
        <v>3</v>
      </c>
      <c r="AT9" s="87">
        <v>1.6</v>
      </c>
      <c r="AU9" s="87">
        <v>0.7</v>
      </c>
      <c r="AV9" s="87">
        <v>0.5</v>
      </c>
      <c r="AW9" s="87">
        <v>0.3</v>
      </c>
      <c r="AX9" s="87">
        <v>0.7</v>
      </c>
      <c r="AY9" s="87">
        <v>0.7</v>
      </c>
      <c r="AZ9" s="87">
        <v>0.8</v>
      </c>
      <c r="BA9" s="87">
        <v>0.8</v>
      </c>
      <c r="BB9" s="87">
        <v>1.2</v>
      </c>
      <c r="BC9" s="87">
        <v>1.2</v>
      </c>
      <c r="BD9" s="87">
        <v>1.2</v>
      </c>
      <c r="BE9" s="87">
        <v>1</v>
      </c>
      <c r="BF9" s="87">
        <v>0.6</v>
      </c>
    </row>
    <row r="10" spans="2:58" ht="12" customHeight="1" x14ac:dyDescent="0.15">
      <c r="B10" s="94" t="s">
        <v>4</v>
      </c>
      <c r="C10" s="84">
        <v>13580</v>
      </c>
      <c r="D10" s="84">
        <v>6079</v>
      </c>
      <c r="E10" s="84">
        <v>4919</v>
      </c>
      <c r="F10" s="84">
        <v>2832</v>
      </c>
      <c r="G10" s="84">
        <v>6259</v>
      </c>
      <c r="H10" s="84">
        <v>6674</v>
      </c>
      <c r="I10" s="84">
        <v>7056</v>
      </c>
      <c r="J10" s="84">
        <v>7379</v>
      </c>
      <c r="K10" s="84">
        <v>11140</v>
      </c>
      <c r="L10" s="84">
        <v>10410</v>
      </c>
      <c r="M10" s="84">
        <v>10407</v>
      </c>
      <c r="N10" s="84">
        <v>8694</v>
      </c>
      <c r="O10" s="84">
        <v>5350</v>
      </c>
      <c r="P10" s="91"/>
      <c r="Q10" s="94" t="s">
        <v>4</v>
      </c>
      <c r="R10" s="85">
        <v>-55.2</v>
      </c>
      <c r="S10" s="85">
        <v>-19.100000000000001</v>
      </c>
      <c r="T10" s="85">
        <v>-42.4</v>
      </c>
      <c r="U10" s="85">
        <v>121</v>
      </c>
      <c r="V10" s="85">
        <v>6.6</v>
      </c>
      <c r="W10" s="85">
        <v>5.7</v>
      </c>
      <c r="X10" s="85">
        <v>4.5999999999999996</v>
      </c>
      <c r="Y10" s="85">
        <v>51</v>
      </c>
      <c r="Z10" s="85">
        <v>-6.6</v>
      </c>
      <c r="AA10" s="85" t="s">
        <v>134</v>
      </c>
      <c r="AB10" s="85">
        <v>-16.5</v>
      </c>
      <c r="AC10" s="85">
        <v>-38.5</v>
      </c>
      <c r="AD10" s="91"/>
      <c r="AE10" s="94" t="s">
        <v>4</v>
      </c>
      <c r="AF10" s="85">
        <v>-0.9</v>
      </c>
      <c r="AG10" s="85">
        <v>-0.1</v>
      </c>
      <c r="AH10" s="85">
        <v>-0.2</v>
      </c>
      <c r="AI10" s="85">
        <v>0.4</v>
      </c>
      <c r="AJ10" s="85">
        <v>0</v>
      </c>
      <c r="AK10" s="85">
        <v>0</v>
      </c>
      <c r="AL10" s="85">
        <v>0</v>
      </c>
      <c r="AM10" s="85">
        <v>0.4</v>
      </c>
      <c r="AN10" s="85">
        <v>-0.1</v>
      </c>
      <c r="AO10" s="85" t="s">
        <v>134</v>
      </c>
      <c r="AP10" s="85">
        <v>-0.2</v>
      </c>
      <c r="AQ10" s="85">
        <v>-0.4</v>
      </c>
      <c r="AR10" s="91"/>
      <c r="AS10" s="94" t="s">
        <v>4</v>
      </c>
      <c r="AT10" s="85">
        <v>1.6</v>
      </c>
      <c r="AU10" s="85">
        <v>0.7</v>
      </c>
      <c r="AV10" s="85">
        <v>0.5</v>
      </c>
      <c r="AW10" s="85">
        <v>0.3</v>
      </c>
      <c r="AX10" s="85">
        <v>0.7</v>
      </c>
      <c r="AY10" s="85">
        <v>0.8</v>
      </c>
      <c r="AZ10" s="85">
        <v>0.8</v>
      </c>
      <c r="BA10" s="85">
        <v>0.8</v>
      </c>
      <c r="BB10" s="85">
        <v>1.2</v>
      </c>
      <c r="BC10" s="85">
        <v>1.2</v>
      </c>
      <c r="BD10" s="85">
        <v>1.2</v>
      </c>
      <c r="BE10" s="85">
        <v>1</v>
      </c>
      <c r="BF10" s="85">
        <v>0.6</v>
      </c>
    </row>
    <row r="11" spans="2:58" ht="12" customHeight="1" x14ac:dyDescent="0.15">
      <c r="B11" s="94" t="s">
        <v>5</v>
      </c>
      <c r="C11" s="84">
        <v>898</v>
      </c>
      <c r="D11" s="84">
        <v>400</v>
      </c>
      <c r="E11" s="84">
        <v>316</v>
      </c>
      <c r="F11" s="84">
        <v>176</v>
      </c>
      <c r="G11" s="84">
        <v>394</v>
      </c>
      <c r="H11" s="84">
        <v>427</v>
      </c>
      <c r="I11" s="84">
        <v>446</v>
      </c>
      <c r="J11" s="84">
        <v>453</v>
      </c>
      <c r="K11" s="84">
        <v>685</v>
      </c>
      <c r="L11" s="84">
        <v>637</v>
      </c>
      <c r="M11" s="84">
        <v>626</v>
      </c>
      <c r="N11" s="84">
        <v>507</v>
      </c>
      <c r="O11" s="84">
        <v>314</v>
      </c>
      <c r="P11" s="91"/>
      <c r="Q11" s="94" t="s">
        <v>5</v>
      </c>
      <c r="R11" s="85">
        <v>-55.4</v>
      </c>
      <c r="S11" s="85">
        <v>-21.1</v>
      </c>
      <c r="T11" s="85">
        <v>-44.2</v>
      </c>
      <c r="U11" s="85">
        <v>123.3</v>
      </c>
      <c r="V11" s="85">
        <v>8.6</v>
      </c>
      <c r="W11" s="85">
        <v>4.5</v>
      </c>
      <c r="X11" s="85">
        <v>1.6</v>
      </c>
      <c r="Y11" s="85">
        <v>51</v>
      </c>
      <c r="Z11" s="85">
        <v>-6.9</v>
      </c>
      <c r="AA11" s="85">
        <v>-1.8</v>
      </c>
      <c r="AB11" s="85">
        <v>-19</v>
      </c>
      <c r="AC11" s="85">
        <v>-38</v>
      </c>
      <c r="AD11" s="91"/>
      <c r="AE11" s="94" t="s">
        <v>5</v>
      </c>
      <c r="AF11" s="85">
        <v>-0.8</v>
      </c>
      <c r="AG11" s="85">
        <v>-0.1</v>
      </c>
      <c r="AH11" s="85">
        <v>-0.2</v>
      </c>
      <c r="AI11" s="85">
        <v>0.3</v>
      </c>
      <c r="AJ11" s="85">
        <v>0.1</v>
      </c>
      <c r="AK11" s="85">
        <v>0</v>
      </c>
      <c r="AL11" s="85">
        <v>0</v>
      </c>
      <c r="AM11" s="85">
        <v>0.4</v>
      </c>
      <c r="AN11" s="85">
        <v>-0.1</v>
      </c>
      <c r="AO11" s="85" t="s">
        <v>134</v>
      </c>
      <c r="AP11" s="85">
        <v>-0.2</v>
      </c>
      <c r="AQ11" s="85">
        <v>-0.4</v>
      </c>
      <c r="AR11" s="91"/>
      <c r="AS11" s="94" t="s">
        <v>5</v>
      </c>
      <c r="AT11" s="85">
        <v>1.5</v>
      </c>
      <c r="AU11" s="85">
        <v>0.7</v>
      </c>
      <c r="AV11" s="85">
        <v>0.5</v>
      </c>
      <c r="AW11" s="85">
        <v>0.3</v>
      </c>
      <c r="AX11" s="85">
        <v>0.7</v>
      </c>
      <c r="AY11" s="85">
        <v>0.7</v>
      </c>
      <c r="AZ11" s="85">
        <v>0.7</v>
      </c>
      <c r="BA11" s="85">
        <v>0.7</v>
      </c>
      <c r="BB11" s="85">
        <v>1.1000000000000001</v>
      </c>
      <c r="BC11" s="85">
        <v>1.2</v>
      </c>
      <c r="BD11" s="85">
        <v>1.1000000000000001</v>
      </c>
      <c r="BE11" s="85">
        <v>0.9</v>
      </c>
      <c r="BF11" s="85">
        <v>0.6</v>
      </c>
    </row>
    <row r="12" spans="2:58" ht="12" customHeight="1" x14ac:dyDescent="0.15">
      <c r="B12" s="94" t="s">
        <v>6</v>
      </c>
      <c r="C12" s="84">
        <v>2141</v>
      </c>
      <c r="D12" s="84">
        <v>960</v>
      </c>
      <c r="E12" s="84">
        <v>779</v>
      </c>
      <c r="F12" s="84">
        <v>451</v>
      </c>
      <c r="G12" s="84">
        <v>1013</v>
      </c>
      <c r="H12" s="84">
        <v>1096</v>
      </c>
      <c r="I12" s="84">
        <v>1175</v>
      </c>
      <c r="J12" s="84">
        <v>1232</v>
      </c>
      <c r="K12" s="84">
        <v>1891</v>
      </c>
      <c r="L12" s="84">
        <v>1800</v>
      </c>
      <c r="M12" s="84">
        <v>1808</v>
      </c>
      <c r="N12" s="84">
        <v>1504</v>
      </c>
      <c r="O12" s="84">
        <v>936</v>
      </c>
      <c r="P12" s="91"/>
      <c r="Q12" s="94" t="s">
        <v>6</v>
      </c>
      <c r="R12" s="85">
        <v>-55.2</v>
      </c>
      <c r="S12" s="85">
        <v>-18.8</v>
      </c>
      <c r="T12" s="85">
        <v>-42.1</v>
      </c>
      <c r="U12" s="85">
        <v>124.6</v>
      </c>
      <c r="V12" s="85">
        <v>8.1999999999999993</v>
      </c>
      <c r="W12" s="85">
        <v>7.2</v>
      </c>
      <c r="X12" s="85">
        <v>4.8</v>
      </c>
      <c r="Y12" s="85">
        <v>53.6</v>
      </c>
      <c r="Z12" s="85">
        <v>-4.8</v>
      </c>
      <c r="AA12" s="85">
        <v>0.5</v>
      </c>
      <c r="AB12" s="85">
        <v>-16.8</v>
      </c>
      <c r="AC12" s="85">
        <v>-37.799999999999997</v>
      </c>
      <c r="AD12" s="91"/>
      <c r="AE12" s="94" t="s">
        <v>6</v>
      </c>
      <c r="AF12" s="85">
        <v>-0.9</v>
      </c>
      <c r="AG12" s="85">
        <v>-0.1</v>
      </c>
      <c r="AH12" s="85">
        <v>-0.2</v>
      </c>
      <c r="AI12" s="85">
        <v>0.4</v>
      </c>
      <c r="AJ12" s="85">
        <v>0.1</v>
      </c>
      <c r="AK12" s="85">
        <v>0.1</v>
      </c>
      <c r="AL12" s="85">
        <v>0</v>
      </c>
      <c r="AM12" s="85">
        <v>0.5</v>
      </c>
      <c r="AN12" s="85">
        <v>-0.1</v>
      </c>
      <c r="AO12" s="85">
        <v>0</v>
      </c>
      <c r="AP12" s="85">
        <v>-0.2</v>
      </c>
      <c r="AQ12" s="85">
        <v>-0.4</v>
      </c>
      <c r="AR12" s="91"/>
      <c r="AS12" s="94" t="s">
        <v>6</v>
      </c>
      <c r="AT12" s="85">
        <v>1.7</v>
      </c>
      <c r="AU12" s="85">
        <v>0.7</v>
      </c>
      <c r="AV12" s="85">
        <v>0.6</v>
      </c>
      <c r="AW12" s="85">
        <v>0.3</v>
      </c>
      <c r="AX12" s="85">
        <v>0.8</v>
      </c>
      <c r="AY12" s="85">
        <v>0.8</v>
      </c>
      <c r="AZ12" s="85">
        <v>0.8</v>
      </c>
      <c r="BA12" s="85">
        <v>0.9</v>
      </c>
      <c r="BB12" s="85">
        <v>1.3</v>
      </c>
      <c r="BC12" s="85">
        <v>1.3</v>
      </c>
      <c r="BD12" s="85">
        <v>1.3</v>
      </c>
      <c r="BE12" s="85">
        <v>1</v>
      </c>
      <c r="BF12" s="85">
        <v>0.6</v>
      </c>
    </row>
    <row r="13" spans="2:58" ht="12" customHeight="1" x14ac:dyDescent="0.15">
      <c r="B13" s="94" t="s">
        <v>7</v>
      </c>
      <c r="C13" s="84">
        <v>594</v>
      </c>
      <c r="D13" s="84">
        <v>266</v>
      </c>
      <c r="E13" s="84">
        <v>215</v>
      </c>
      <c r="F13" s="84">
        <v>120</v>
      </c>
      <c r="G13" s="84">
        <v>272</v>
      </c>
      <c r="H13" s="84">
        <v>292</v>
      </c>
      <c r="I13" s="84">
        <v>302</v>
      </c>
      <c r="J13" s="84">
        <v>310</v>
      </c>
      <c r="K13" s="84">
        <v>467</v>
      </c>
      <c r="L13" s="84">
        <v>432</v>
      </c>
      <c r="M13" s="84">
        <v>428</v>
      </c>
      <c r="N13" s="84">
        <v>349</v>
      </c>
      <c r="O13" s="84">
        <v>214</v>
      </c>
      <c r="P13" s="91"/>
      <c r="Q13" s="94" t="s">
        <v>7</v>
      </c>
      <c r="R13" s="85">
        <v>-55.1</v>
      </c>
      <c r="S13" s="85">
        <v>-19.2</v>
      </c>
      <c r="T13" s="85">
        <v>-44.3</v>
      </c>
      <c r="U13" s="85">
        <v>126.4</v>
      </c>
      <c r="V13" s="85">
        <v>7.4</v>
      </c>
      <c r="W13" s="85">
        <v>3.5</v>
      </c>
      <c r="X13" s="85">
        <v>2.5</v>
      </c>
      <c r="Y13" s="85">
        <v>50.7</v>
      </c>
      <c r="Z13" s="85">
        <v>-7.3</v>
      </c>
      <c r="AA13" s="85">
        <v>-0.9</v>
      </c>
      <c r="AB13" s="85">
        <v>-18.600000000000001</v>
      </c>
      <c r="AC13" s="85">
        <v>-38.700000000000003</v>
      </c>
      <c r="AD13" s="91"/>
      <c r="AE13" s="94" t="s">
        <v>7</v>
      </c>
      <c r="AF13" s="85">
        <v>-0.9</v>
      </c>
      <c r="AG13" s="85">
        <v>-0.1</v>
      </c>
      <c r="AH13" s="85">
        <v>-0.2</v>
      </c>
      <c r="AI13" s="85">
        <v>0.4</v>
      </c>
      <c r="AJ13" s="85">
        <v>0.1</v>
      </c>
      <c r="AK13" s="85">
        <v>0</v>
      </c>
      <c r="AL13" s="85">
        <v>0</v>
      </c>
      <c r="AM13" s="85">
        <v>0.4</v>
      </c>
      <c r="AN13" s="85">
        <v>-0.1</v>
      </c>
      <c r="AO13" s="85" t="s">
        <v>134</v>
      </c>
      <c r="AP13" s="85">
        <v>-0.2</v>
      </c>
      <c r="AQ13" s="85">
        <v>-0.4</v>
      </c>
      <c r="AR13" s="91"/>
      <c r="AS13" s="94" t="s">
        <v>7</v>
      </c>
      <c r="AT13" s="85">
        <v>1.5</v>
      </c>
      <c r="AU13" s="85">
        <v>0.7</v>
      </c>
      <c r="AV13" s="85">
        <v>0.5</v>
      </c>
      <c r="AW13" s="85">
        <v>0.3</v>
      </c>
      <c r="AX13" s="85">
        <v>0.7</v>
      </c>
      <c r="AY13" s="85">
        <v>0.7</v>
      </c>
      <c r="AZ13" s="85">
        <v>0.7</v>
      </c>
      <c r="BA13" s="85">
        <v>0.8</v>
      </c>
      <c r="BB13" s="85">
        <v>1.2</v>
      </c>
      <c r="BC13" s="85">
        <v>1.2</v>
      </c>
      <c r="BD13" s="85">
        <v>1.1000000000000001</v>
      </c>
      <c r="BE13" s="85">
        <v>1</v>
      </c>
      <c r="BF13" s="85">
        <v>0.6</v>
      </c>
    </row>
    <row r="14" spans="2:58" ht="12" customHeight="1" x14ac:dyDescent="0.15">
      <c r="B14" s="94" t="s">
        <v>8</v>
      </c>
      <c r="C14" s="84">
        <v>206</v>
      </c>
      <c r="D14" s="84">
        <v>92</v>
      </c>
      <c r="E14" s="84">
        <v>71</v>
      </c>
      <c r="F14" s="84">
        <v>38</v>
      </c>
      <c r="G14" s="84">
        <v>85</v>
      </c>
      <c r="H14" s="84">
        <v>92</v>
      </c>
      <c r="I14" s="84">
        <v>97</v>
      </c>
      <c r="J14" s="84">
        <v>96</v>
      </c>
      <c r="K14" s="84">
        <v>143</v>
      </c>
      <c r="L14" s="84">
        <v>132</v>
      </c>
      <c r="M14" s="84">
        <v>130</v>
      </c>
      <c r="N14" s="84">
        <v>103</v>
      </c>
      <c r="O14" s="84">
        <v>62</v>
      </c>
      <c r="P14" s="91"/>
      <c r="Q14" s="94" t="s">
        <v>8</v>
      </c>
      <c r="R14" s="85">
        <v>-55.4</v>
      </c>
      <c r="S14" s="85">
        <v>-22.5</v>
      </c>
      <c r="T14" s="85">
        <v>-46.7</v>
      </c>
      <c r="U14" s="85">
        <v>124.4</v>
      </c>
      <c r="V14" s="85">
        <v>8.6999999999999993</v>
      </c>
      <c r="W14" s="85">
        <v>4.9000000000000004</v>
      </c>
      <c r="X14" s="85">
        <v>-1</v>
      </c>
      <c r="Y14" s="85">
        <v>48.6</v>
      </c>
      <c r="Z14" s="85">
        <v>-7.3</v>
      </c>
      <c r="AA14" s="85">
        <v>-1.9</v>
      </c>
      <c r="AB14" s="85">
        <v>-20.5</v>
      </c>
      <c r="AC14" s="85">
        <v>-39.5</v>
      </c>
      <c r="AD14" s="91"/>
      <c r="AE14" s="94" t="s">
        <v>8</v>
      </c>
      <c r="AF14" s="85">
        <v>-0.9</v>
      </c>
      <c r="AG14" s="85">
        <v>-0.2</v>
      </c>
      <c r="AH14" s="85">
        <v>-0.2</v>
      </c>
      <c r="AI14" s="85">
        <v>0.4</v>
      </c>
      <c r="AJ14" s="85">
        <v>0.1</v>
      </c>
      <c r="AK14" s="85">
        <v>0</v>
      </c>
      <c r="AL14" s="85" t="s">
        <v>134</v>
      </c>
      <c r="AM14" s="85">
        <v>0.4</v>
      </c>
      <c r="AN14" s="85">
        <v>-0.1</v>
      </c>
      <c r="AO14" s="85" t="s">
        <v>134</v>
      </c>
      <c r="AP14" s="85">
        <v>-0.2</v>
      </c>
      <c r="AQ14" s="85">
        <v>-0.4</v>
      </c>
      <c r="AR14" s="91"/>
      <c r="AS14" s="94" t="s">
        <v>8</v>
      </c>
      <c r="AT14" s="85">
        <v>1.6</v>
      </c>
      <c r="AU14" s="85">
        <v>0.7</v>
      </c>
      <c r="AV14" s="85">
        <v>0.5</v>
      </c>
      <c r="AW14" s="85">
        <v>0.3</v>
      </c>
      <c r="AX14" s="85">
        <v>0.7</v>
      </c>
      <c r="AY14" s="85">
        <v>0.7</v>
      </c>
      <c r="AZ14" s="85">
        <v>0.7</v>
      </c>
      <c r="BA14" s="85">
        <v>0.8</v>
      </c>
      <c r="BB14" s="85">
        <v>1.2</v>
      </c>
      <c r="BC14" s="85">
        <v>1.2</v>
      </c>
      <c r="BD14" s="85">
        <v>1.2</v>
      </c>
      <c r="BE14" s="85">
        <v>1</v>
      </c>
      <c r="BF14" s="85">
        <v>0.6</v>
      </c>
    </row>
    <row r="15" spans="2:58" ht="12" customHeight="1" x14ac:dyDescent="0.15">
      <c r="B15" s="94" t="s">
        <v>9</v>
      </c>
      <c r="C15" s="84">
        <v>484</v>
      </c>
      <c r="D15" s="84">
        <v>214</v>
      </c>
      <c r="E15" s="84">
        <v>167</v>
      </c>
      <c r="F15" s="84">
        <v>93</v>
      </c>
      <c r="G15" s="84">
        <v>214</v>
      </c>
      <c r="H15" s="84">
        <v>236</v>
      </c>
      <c r="I15" s="84">
        <v>246</v>
      </c>
      <c r="J15" s="84">
        <v>248</v>
      </c>
      <c r="K15" s="84">
        <v>376</v>
      </c>
      <c r="L15" s="84">
        <v>353</v>
      </c>
      <c r="M15" s="84">
        <v>341</v>
      </c>
      <c r="N15" s="84">
        <v>269</v>
      </c>
      <c r="O15" s="84">
        <v>162</v>
      </c>
      <c r="P15" s="91"/>
      <c r="Q15" s="94" t="s">
        <v>9</v>
      </c>
      <c r="R15" s="85">
        <v>-55.7</v>
      </c>
      <c r="S15" s="85">
        <v>-21.9</v>
      </c>
      <c r="T15" s="85">
        <v>-44.6</v>
      </c>
      <c r="U15" s="85">
        <v>131</v>
      </c>
      <c r="V15" s="85">
        <v>10.1</v>
      </c>
      <c r="W15" s="85">
        <v>4.0999999999999996</v>
      </c>
      <c r="X15" s="85">
        <v>1.1000000000000001</v>
      </c>
      <c r="Y15" s="85">
        <v>51.5</v>
      </c>
      <c r="Z15" s="85">
        <v>-6.1</v>
      </c>
      <c r="AA15" s="85">
        <v>-3.4</v>
      </c>
      <c r="AB15" s="85">
        <v>-21.4</v>
      </c>
      <c r="AC15" s="85">
        <v>-39.5</v>
      </c>
      <c r="AD15" s="91"/>
      <c r="AE15" s="94" t="s">
        <v>9</v>
      </c>
      <c r="AF15" s="85">
        <v>-0.9</v>
      </c>
      <c r="AG15" s="85">
        <v>-0.1</v>
      </c>
      <c r="AH15" s="85">
        <v>-0.2</v>
      </c>
      <c r="AI15" s="85">
        <v>0.4</v>
      </c>
      <c r="AJ15" s="85">
        <v>0.1</v>
      </c>
      <c r="AK15" s="85">
        <v>0</v>
      </c>
      <c r="AL15" s="85">
        <v>0</v>
      </c>
      <c r="AM15" s="85">
        <v>0.4</v>
      </c>
      <c r="AN15" s="85">
        <v>-0.1</v>
      </c>
      <c r="AO15" s="85" t="s">
        <v>134</v>
      </c>
      <c r="AP15" s="85">
        <v>-0.3</v>
      </c>
      <c r="AQ15" s="85">
        <v>-0.4</v>
      </c>
      <c r="AR15" s="91"/>
      <c r="AS15" s="94" t="s">
        <v>9</v>
      </c>
      <c r="AT15" s="85">
        <v>1.5</v>
      </c>
      <c r="AU15" s="85">
        <v>0.7</v>
      </c>
      <c r="AV15" s="85">
        <v>0.5</v>
      </c>
      <c r="AW15" s="85">
        <v>0.3</v>
      </c>
      <c r="AX15" s="85">
        <v>0.7</v>
      </c>
      <c r="AY15" s="85">
        <v>0.8</v>
      </c>
      <c r="AZ15" s="85">
        <v>0.8</v>
      </c>
      <c r="BA15" s="85">
        <v>0.8</v>
      </c>
      <c r="BB15" s="85">
        <v>1.2</v>
      </c>
      <c r="BC15" s="85">
        <v>1.2</v>
      </c>
      <c r="BD15" s="85">
        <v>1.2</v>
      </c>
      <c r="BE15" s="85">
        <v>1</v>
      </c>
      <c r="BF15" s="85">
        <v>0.6</v>
      </c>
    </row>
    <row r="16" spans="2:58" ht="12" customHeight="1" x14ac:dyDescent="0.15">
      <c r="B16" s="94" t="s">
        <v>10</v>
      </c>
      <c r="C16" s="84">
        <v>1254</v>
      </c>
      <c r="D16" s="84">
        <v>564</v>
      </c>
      <c r="E16" s="84">
        <v>451</v>
      </c>
      <c r="F16" s="84">
        <v>254</v>
      </c>
      <c r="G16" s="84">
        <v>565</v>
      </c>
      <c r="H16" s="84">
        <v>608</v>
      </c>
      <c r="I16" s="84">
        <v>642</v>
      </c>
      <c r="J16" s="84">
        <v>664</v>
      </c>
      <c r="K16" s="84">
        <v>1005</v>
      </c>
      <c r="L16" s="84">
        <v>940</v>
      </c>
      <c r="M16" s="84">
        <v>939</v>
      </c>
      <c r="N16" s="84">
        <v>778</v>
      </c>
      <c r="O16" s="84">
        <v>476</v>
      </c>
      <c r="P16" s="91"/>
      <c r="Q16" s="94" t="s">
        <v>10</v>
      </c>
      <c r="R16" s="85">
        <v>-55</v>
      </c>
      <c r="S16" s="85">
        <v>-20.100000000000001</v>
      </c>
      <c r="T16" s="85">
        <v>-43.6</v>
      </c>
      <c r="U16" s="85">
        <v>122.4</v>
      </c>
      <c r="V16" s="85">
        <v>7.6</v>
      </c>
      <c r="W16" s="85">
        <v>5.6</v>
      </c>
      <c r="X16" s="85">
        <v>3.4</v>
      </c>
      <c r="Y16" s="85">
        <v>51.4</v>
      </c>
      <c r="Z16" s="85">
        <v>-6.5</v>
      </c>
      <c r="AA16" s="85">
        <v>-0.1</v>
      </c>
      <c r="AB16" s="85">
        <v>-17.2</v>
      </c>
      <c r="AC16" s="85">
        <v>-38.9</v>
      </c>
      <c r="AD16" s="91"/>
      <c r="AE16" s="94" t="s">
        <v>10</v>
      </c>
      <c r="AF16" s="85">
        <v>-0.9</v>
      </c>
      <c r="AG16" s="85">
        <v>-0.1</v>
      </c>
      <c r="AH16" s="85">
        <v>-0.2</v>
      </c>
      <c r="AI16" s="85">
        <v>0.4</v>
      </c>
      <c r="AJ16" s="85">
        <v>0.1</v>
      </c>
      <c r="AK16" s="85">
        <v>0</v>
      </c>
      <c r="AL16" s="85">
        <v>0</v>
      </c>
      <c r="AM16" s="85">
        <v>0.4</v>
      </c>
      <c r="AN16" s="85">
        <v>-0.1</v>
      </c>
      <c r="AO16" s="85" t="s">
        <v>134</v>
      </c>
      <c r="AP16" s="85">
        <v>-0.2</v>
      </c>
      <c r="AQ16" s="85">
        <v>-0.4</v>
      </c>
      <c r="AR16" s="91"/>
      <c r="AS16" s="94" t="s">
        <v>10</v>
      </c>
      <c r="AT16" s="85">
        <v>1.7</v>
      </c>
      <c r="AU16" s="85">
        <v>0.7</v>
      </c>
      <c r="AV16" s="85">
        <v>0.6</v>
      </c>
      <c r="AW16" s="85">
        <v>0.3</v>
      </c>
      <c r="AX16" s="85">
        <v>0.7</v>
      </c>
      <c r="AY16" s="85">
        <v>0.8</v>
      </c>
      <c r="AZ16" s="85">
        <v>0.8</v>
      </c>
      <c r="BA16" s="85">
        <v>0.8</v>
      </c>
      <c r="BB16" s="85">
        <v>1.2</v>
      </c>
      <c r="BC16" s="85">
        <v>1.2</v>
      </c>
      <c r="BD16" s="85">
        <v>1.2</v>
      </c>
      <c r="BE16" s="85">
        <v>1</v>
      </c>
      <c r="BF16" s="85">
        <v>0.6</v>
      </c>
    </row>
    <row r="17" spans="2:58" ht="18" customHeight="1" x14ac:dyDescent="0.15">
      <c r="B17" s="95" t="s">
        <v>11</v>
      </c>
      <c r="C17" s="88">
        <v>1111</v>
      </c>
      <c r="D17" s="88">
        <v>498</v>
      </c>
      <c r="E17" s="88">
        <v>399</v>
      </c>
      <c r="F17" s="88">
        <v>227</v>
      </c>
      <c r="G17" s="88">
        <v>504</v>
      </c>
      <c r="H17" s="88">
        <v>550</v>
      </c>
      <c r="I17" s="88">
        <v>587</v>
      </c>
      <c r="J17" s="88">
        <v>623</v>
      </c>
      <c r="K17" s="88">
        <v>960</v>
      </c>
      <c r="L17" s="88">
        <v>917</v>
      </c>
      <c r="M17" s="88">
        <v>918</v>
      </c>
      <c r="N17" s="88">
        <v>776</v>
      </c>
      <c r="O17" s="88">
        <v>481</v>
      </c>
      <c r="P17" s="91"/>
      <c r="Q17" s="95" t="s">
        <v>11</v>
      </c>
      <c r="R17" s="89">
        <v>-55.1</v>
      </c>
      <c r="S17" s="89">
        <v>-19.899999999999999</v>
      </c>
      <c r="T17" s="89">
        <v>-43.2</v>
      </c>
      <c r="U17" s="89">
        <v>122.2</v>
      </c>
      <c r="V17" s="89">
        <v>9.1</v>
      </c>
      <c r="W17" s="89">
        <v>6.7</v>
      </c>
      <c r="X17" s="89">
        <v>6.1</v>
      </c>
      <c r="Y17" s="89">
        <v>54.1</v>
      </c>
      <c r="Z17" s="89">
        <v>-4.5</v>
      </c>
      <c r="AA17" s="89">
        <v>0.2</v>
      </c>
      <c r="AB17" s="89">
        <v>-15.5</v>
      </c>
      <c r="AC17" s="89">
        <v>-38</v>
      </c>
      <c r="AD17" s="91"/>
      <c r="AE17" s="95" t="s">
        <v>11</v>
      </c>
      <c r="AF17" s="89">
        <v>-0.8</v>
      </c>
      <c r="AG17" s="89">
        <v>-0.1</v>
      </c>
      <c r="AH17" s="89">
        <v>-0.2</v>
      </c>
      <c r="AI17" s="89">
        <v>0.3</v>
      </c>
      <c r="AJ17" s="89">
        <v>0.1</v>
      </c>
      <c r="AK17" s="89">
        <v>0</v>
      </c>
      <c r="AL17" s="89">
        <v>0</v>
      </c>
      <c r="AM17" s="89">
        <v>0.4</v>
      </c>
      <c r="AN17" s="89" t="s">
        <v>134</v>
      </c>
      <c r="AO17" s="89">
        <v>0</v>
      </c>
      <c r="AP17" s="89">
        <v>-0.2</v>
      </c>
      <c r="AQ17" s="89">
        <v>-0.4</v>
      </c>
      <c r="AR17" s="91"/>
      <c r="AS17" s="95" t="s">
        <v>11</v>
      </c>
      <c r="AT17" s="89">
        <v>1.5</v>
      </c>
      <c r="AU17" s="89">
        <v>0.6</v>
      </c>
      <c r="AV17" s="89">
        <v>0.5</v>
      </c>
      <c r="AW17" s="89">
        <v>0.3</v>
      </c>
      <c r="AX17" s="89">
        <v>0.6</v>
      </c>
      <c r="AY17" s="89">
        <v>0.7</v>
      </c>
      <c r="AZ17" s="89">
        <v>0.7</v>
      </c>
      <c r="BA17" s="89">
        <v>0.7</v>
      </c>
      <c r="BB17" s="89">
        <v>1.1000000000000001</v>
      </c>
      <c r="BC17" s="89">
        <v>1.1000000000000001</v>
      </c>
      <c r="BD17" s="89">
        <v>1.1000000000000001</v>
      </c>
      <c r="BE17" s="89">
        <v>0.9</v>
      </c>
      <c r="BF17" s="89">
        <v>0.6</v>
      </c>
    </row>
    <row r="18" spans="2:58" ht="12" customHeight="1" x14ac:dyDescent="0.15">
      <c r="B18" s="93" t="s">
        <v>12</v>
      </c>
      <c r="C18" s="86">
        <v>18126</v>
      </c>
      <c r="D18" s="86">
        <v>8183</v>
      </c>
      <c r="E18" s="86">
        <v>6545</v>
      </c>
      <c r="F18" s="86">
        <v>3726</v>
      </c>
      <c r="G18" s="86">
        <v>8311</v>
      </c>
      <c r="H18" s="86">
        <v>8894</v>
      </c>
      <c r="I18" s="86">
        <v>9392</v>
      </c>
      <c r="J18" s="86">
        <v>9751</v>
      </c>
      <c r="K18" s="86">
        <v>14726</v>
      </c>
      <c r="L18" s="86">
        <v>13697</v>
      </c>
      <c r="M18" s="86">
        <v>13766</v>
      </c>
      <c r="N18" s="86">
        <v>11365</v>
      </c>
      <c r="O18" s="86">
        <v>6938</v>
      </c>
      <c r="P18" s="91"/>
      <c r="Q18" s="93" t="s">
        <v>12</v>
      </c>
      <c r="R18" s="87">
        <v>-54.9</v>
      </c>
      <c r="S18" s="87">
        <v>-20</v>
      </c>
      <c r="T18" s="87">
        <v>-43.1</v>
      </c>
      <c r="U18" s="87">
        <v>123</v>
      </c>
      <c r="V18" s="87">
        <v>7</v>
      </c>
      <c r="W18" s="87">
        <v>5.6</v>
      </c>
      <c r="X18" s="87">
        <v>3.8</v>
      </c>
      <c r="Y18" s="87">
        <v>51</v>
      </c>
      <c r="Z18" s="87">
        <v>-7</v>
      </c>
      <c r="AA18" s="87">
        <v>0.5</v>
      </c>
      <c r="AB18" s="87">
        <v>-17.399999999999999</v>
      </c>
      <c r="AC18" s="87">
        <v>-39</v>
      </c>
      <c r="AD18" s="91"/>
      <c r="AE18" s="93" t="s">
        <v>12</v>
      </c>
      <c r="AF18" s="87">
        <v>-0.8</v>
      </c>
      <c r="AG18" s="87">
        <v>-0.1</v>
      </c>
      <c r="AH18" s="87">
        <v>-0.2</v>
      </c>
      <c r="AI18" s="87">
        <v>0.4</v>
      </c>
      <c r="AJ18" s="87">
        <v>0</v>
      </c>
      <c r="AK18" s="87">
        <v>0</v>
      </c>
      <c r="AL18" s="87">
        <v>0</v>
      </c>
      <c r="AM18" s="87">
        <v>0.4</v>
      </c>
      <c r="AN18" s="87">
        <v>-0.1</v>
      </c>
      <c r="AO18" s="87">
        <v>0</v>
      </c>
      <c r="AP18" s="87">
        <v>-0.2</v>
      </c>
      <c r="AQ18" s="87">
        <v>-0.4</v>
      </c>
      <c r="AR18" s="91"/>
      <c r="AS18" s="93" t="s">
        <v>12</v>
      </c>
      <c r="AT18" s="87">
        <v>1.5</v>
      </c>
      <c r="AU18" s="87">
        <v>0.7</v>
      </c>
      <c r="AV18" s="87">
        <v>0.5</v>
      </c>
      <c r="AW18" s="87">
        <v>0.3</v>
      </c>
      <c r="AX18" s="87">
        <v>0.7</v>
      </c>
      <c r="AY18" s="87">
        <v>0.7</v>
      </c>
      <c r="AZ18" s="87">
        <v>0.7</v>
      </c>
      <c r="BA18" s="87">
        <v>0.8</v>
      </c>
      <c r="BB18" s="87">
        <v>1.2</v>
      </c>
      <c r="BC18" s="87">
        <v>1.2</v>
      </c>
      <c r="BD18" s="87">
        <v>1.2</v>
      </c>
      <c r="BE18" s="87">
        <v>1</v>
      </c>
      <c r="BF18" s="87">
        <v>0.6</v>
      </c>
    </row>
    <row r="19" spans="2:58" ht="12" customHeight="1" x14ac:dyDescent="0.15">
      <c r="B19" s="94" t="s">
        <v>13</v>
      </c>
      <c r="C19" s="84">
        <v>3603</v>
      </c>
      <c r="D19" s="84">
        <v>1629</v>
      </c>
      <c r="E19" s="84">
        <v>1305</v>
      </c>
      <c r="F19" s="84">
        <v>743</v>
      </c>
      <c r="G19" s="84">
        <v>1651</v>
      </c>
      <c r="H19" s="84">
        <v>1760</v>
      </c>
      <c r="I19" s="84">
        <v>1859</v>
      </c>
      <c r="J19" s="84">
        <v>1932</v>
      </c>
      <c r="K19" s="84">
        <v>2905</v>
      </c>
      <c r="L19" s="84">
        <v>2710</v>
      </c>
      <c r="M19" s="84">
        <v>2696</v>
      </c>
      <c r="N19" s="84">
        <v>2238</v>
      </c>
      <c r="O19" s="84">
        <v>1359</v>
      </c>
      <c r="P19" s="91"/>
      <c r="Q19" s="94" t="s">
        <v>13</v>
      </c>
      <c r="R19" s="85">
        <v>-54.8</v>
      </c>
      <c r="S19" s="85">
        <v>-19.899999999999999</v>
      </c>
      <c r="T19" s="85">
        <v>-43</v>
      </c>
      <c r="U19" s="85">
        <v>122.1</v>
      </c>
      <c r="V19" s="85">
        <v>6.6</v>
      </c>
      <c r="W19" s="85">
        <v>5.6</v>
      </c>
      <c r="X19" s="85">
        <v>4</v>
      </c>
      <c r="Y19" s="85">
        <v>50.4</v>
      </c>
      <c r="Z19" s="85">
        <v>-6.7</v>
      </c>
      <c r="AA19" s="85">
        <v>-0.5</v>
      </c>
      <c r="AB19" s="85">
        <v>-17</v>
      </c>
      <c r="AC19" s="85">
        <v>-39.299999999999997</v>
      </c>
      <c r="AD19" s="91"/>
      <c r="AE19" s="94" t="s">
        <v>13</v>
      </c>
      <c r="AF19" s="85">
        <v>-0.8</v>
      </c>
      <c r="AG19" s="85">
        <v>-0.1</v>
      </c>
      <c r="AH19" s="85">
        <v>-0.2</v>
      </c>
      <c r="AI19" s="85">
        <v>0.4</v>
      </c>
      <c r="AJ19" s="85">
        <v>0</v>
      </c>
      <c r="AK19" s="85">
        <v>0</v>
      </c>
      <c r="AL19" s="85">
        <v>0</v>
      </c>
      <c r="AM19" s="85">
        <v>0.4</v>
      </c>
      <c r="AN19" s="85">
        <v>-0.1</v>
      </c>
      <c r="AO19" s="85" t="s">
        <v>134</v>
      </c>
      <c r="AP19" s="85">
        <v>-0.2</v>
      </c>
      <c r="AQ19" s="85">
        <v>-0.4</v>
      </c>
      <c r="AR19" s="91"/>
      <c r="AS19" s="94" t="s">
        <v>13</v>
      </c>
      <c r="AT19" s="85">
        <v>1.6</v>
      </c>
      <c r="AU19" s="85">
        <v>0.7</v>
      </c>
      <c r="AV19" s="85">
        <v>0.5</v>
      </c>
      <c r="AW19" s="85">
        <v>0.3</v>
      </c>
      <c r="AX19" s="85">
        <v>0.7</v>
      </c>
      <c r="AY19" s="85">
        <v>0.7</v>
      </c>
      <c r="AZ19" s="85">
        <v>0.8</v>
      </c>
      <c r="BA19" s="85">
        <v>0.8</v>
      </c>
      <c r="BB19" s="85">
        <v>1.2</v>
      </c>
      <c r="BC19" s="85">
        <v>1.2</v>
      </c>
      <c r="BD19" s="85">
        <v>1.2</v>
      </c>
      <c r="BE19" s="85">
        <v>1</v>
      </c>
      <c r="BF19" s="85">
        <v>0.6</v>
      </c>
    </row>
    <row r="20" spans="2:58" ht="12" customHeight="1" x14ac:dyDescent="0.15">
      <c r="B20" s="94" t="s">
        <v>14</v>
      </c>
      <c r="C20" s="84">
        <v>3759</v>
      </c>
      <c r="D20" s="84">
        <v>1700</v>
      </c>
      <c r="E20" s="84">
        <v>1368</v>
      </c>
      <c r="F20" s="84">
        <v>789</v>
      </c>
      <c r="G20" s="84">
        <v>1755</v>
      </c>
      <c r="H20" s="84">
        <v>1868</v>
      </c>
      <c r="I20" s="84">
        <v>1986</v>
      </c>
      <c r="J20" s="84">
        <v>2082</v>
      </c>
      <c r="K20" s="84">
        <v>3174</v>
      </c>
      <c r="L20" s="84">
        <v>2924</v>
      </c>
      <c r="M20" s="84">
        <v>3042</v>
      </c>
      <c r="N20" s="84">
        <v>2525</v>
      </c>
      <c r="O20" s="84">
        <v>1537</v>
      </c>
      <c r="P20" s="91"/>
      <c r="Q20" s="94" t="s">
        <v>14</v>
      </c>
      <c r="R20" s="85">
        <v>-54.8</v>
      </c>
      <c r="S20" s="85">
        <v>-19.5</v>
      </c>
      <c r="T20" s="85">
        <v>-42.3</v>
      </c>
      <c r="U20" s="85">
        <v>122.5</v>
      </c>
      <c r="V20" s="85">
        <v>6.4</v>
      </c>
      <c r="W20" s="85">
        <v>6.4</v>
      </c>
      <c r="X20" s="85">
        <v>4.8</v>
      </c>
      <c r="Y20" s="85">
        <v>52.5</v>
      </c>
      <c r="Z20" s="85">
        <v>-7.9</v>
      </c>
      <c r="AA20" s="85">
        <v>4</v>
      </c>
      <c r="AB20" s="85">
        <v>-17</v>
      </c>
      <c r="AC20" s="85">
        <v>-39.1</v>
      </c>
      <c r="AD20" s="91"/>
      <c r="AE20" s="94" t="s">
        <v>14</v>
      </c>
      <c r="AF20" s="85">
        <v>-0.8</v>
      </c>
      <c r="AG20" s="85">
        <v>-0.1</v>
      </c>
      <c r="AH20" s="85">
        <v>-0.2</v>
      </c>
      <c r="AI20" s="85">
        <v>0.3</v>
      </c>
      <c r="AJ20" s="85">
        <v>0</v>
      </c>
      <c r="AK20" s="85">
        <v>0</v>
      </c>
      <c r="AL20" s="85">
        <v>0</v>
      </c>
      <c r="AM20" s="85">
        <v>0.4</v>
      </c>
      <c r="AN20" s="85">
        <v>-0.1</v>
      </c>
      <c r="AO20" s="85">
        <v>0</v>
      </c>
      <c r="AP20" s="85">
        <v>-0.2</v>
      </c>
      <c r="AQ20" s="85">
        <v>-0.4</v>
      </c>
      <c r="AR20" s="91"/>
      <c r="AS20" s="94" t="s">
        <v>14</v>
      </c>
      <c r="AT20" s="85">
        <v>1.5</v>
      </c>
      <c r="AU20" s="85">
        <v>0.7</v>
      </c>
      <c r="AV20" s="85">
        <v>0.5</v>
      </c>
      <c r="AW20" s="85">
        <v>0.3</v>
      </c>
      <c r="AX20" s="85">
        <v>0.7</v>
      </c>
      <c r="AY20" s="85">
        <v>0.7</v>
      </c>
      <c r="AZ20" s="85">
        <v>0.7</v>
      </c>
      <c r="BA20" s="85">
        <v>0.7</v>
      </c>
      <c r="BB20" s="85">
        <v>1.1000000000000001</v>
      </c>
      <c r="BC20" s="85">
        <v>1.1000000000000001</v>
      </c>
      <c r="BD20" s="85">
        <v>1.1000000000000001</v>
      </c>
      <c r="BE20" s="85">
        <v>1</v>
      </c>
      <c r="BF20" s="85">
        <v>0.5</v>
      </c>
    </row>
    <row r="21" spans="2:58" ht="12" customHeight="1" x14ac:dyDescent="0.15">
      <c r="B21" s="94" t="s">
        <v>15</v>
      </c>
      <c r="C21" s="84">
        <v>904</v>
      </c>
      <c r="D21" s="84">
        <v>412</v>
      </c>
      <c r="E21" s="84">
        <v>327</v>
      </c>
      <c r="F21" s="84">
        <v>186</v>
      </c>
      <c r="G21" s="84">
        <v>420</v>
      </c>
      <c r="H21" s="84">
        <v>453</v>
      </c>
      <c r="I21" s="84">
        <v>477</v>
      </c>
      <c r="J21" s="84">
        <v>489</v>
      </c>
      <c r="K21" s="84">
        <v>737</v>
      </c>
      <c r="L21" s="84">
        <v>690</v>
      </c>
      <c r="M21" s="84">
        <v>691</v>
      </c>
      <c r="N21" s="84">
        <v>571</v>
      </c>
      <c r="O21" s="84">
        <v>340</v>
      </c>
      <c r="P21" s="91"/>
      <c r="Q21" s="94" t="s">
        <v>15</v>
      </c>
      <c r="R21" s="85">
        <v>-54.5</v>
      </c>
      <c r="S21" s="85">
        <v>-20.5</v>
      </c>
      <c r="T21" s="85">
        <v>-43.3</v>
      </c>
      <c r="U21" s="85">
        <v>126.4</v>
      </c>
      <c r="V21" s="85">
        <v>7.7</v>
      </c>
      <c r="W21" s="85">
        <v>5.3</v>
      </c>
      <c r="X21" s="85">
        <v>2.6</v>
      </c>
      <c r="Y21" s="85">
        <v>50.6</v>
      </c>
      <c r="Z21" s="85">
        <v>-6.4</v>
      </c>
      <c r="AA21" s="85">
        <v>0.2</v>
      </c>
      <c r="AB21" s="85">
        <v>-17.399999999999999</v>
      </c>
      <c r="AC21" s="85">
        <v>-40.5</v>
      </c>
      <c r="AD21" s="91"/>
      <c r="AE21" s="94" t="s">
        <v>15</v>
      </c>
      <c r="AF21" s="85">
        <v>-0.8</v>
      </c>
      <c r="AG21" s="85">
        <v>-0.1</v>
      </c>
      <c r="AH21" s="85">
        <v>-0.2</v>
      </c>
      <c r="AI21" s="85">
        <v>0.4</v>
      </c>
      <c r="AJ21" s="85">
        <v>0.1</v>
      </c>
      <c r="AK21" s="85">
        <v>0</v>
      </c>
      <c r="AL21" s="85">
        <v>0</v>
      </c>
      <c r="AM21" s="85">
        <v>0.4</v>
      </c>
      <c r="AN21" s="85">
        <v>-0.1</v>
      </c>
      <c r="AO21" s="85">
        <v>0</v>
      </c>
      <c r="AP21" s="85">
        <v>-0.2</v>
      </c>
      <c r="AQ21" s="85">
        <v>-0.4</v>
      </c>
      <c r="AR21" s="91"/>
      <c r="AS21" s="94" t="s">
        <v>15</v>
      </c>
      <c r="AT21" s="85">
        <v>1.5</v>
      </c>
      <c r="AU21" s="85">
        <v>0.7</v>
      </c>
      <c r="AV21" s="85">
        <v>0.5</v>
      </c>
      <c r="AW21" s="85">
        <v>0.3</v>
      </c>
      <c r="AX21" s="85">
        <v>0.7</v>
      </c>
      <c r="AY21" s="85">
        <v>0.7</v>
      </c>
      <c r="AZ21" s="85">
        <v>0.7</v>
      </c>
      <c r="BA21" s="85">
        <v>0.7</v>
      </c>
      <c r="BB21" s="85">
        <v>1.2</v>
      </c>
      <c r="BC21" s="85">
        <v>1.2</v>
      </c>
      <c r="BD21" s="85">
        <v>1.1000000000000001</v>
      </c>
      <c r="BE21" s="85">
        <v>1</v>
      </c>
      <c r="BF21" s="85">
        <v>0.6</v>
      </c>
    </row>
    <row r="22" spans="2:58" ht="12" customHeight="1" x14ac:dyDescent="0.15">
      <c r="B22" s="94" t="s">
        <v>16</v>
      </c>
      <c r="C22" s="84">
        <v>4350</v>
      </c>
      <c r="D22" s="84">
        <v>1956</v>
      </c>
      <c r="E22" s="84">
        <v>1568</v>
      </c>
      <c r="F22" s="84">
        <v>893</v>
      </c>
      <c r="G22" s="84">
        <v>1989</v>
      </c>
      <c r="H22" s="84">
        <v>2135</v>
      </c>
      <c r="I22" s="84">
        <v>2234</v>
      </c>
      <c r="J22" s="84">
        <v>2305</v>
      </c>
      <c r="K22" s="84">
        <v>3479</v>
      </c>
      <c r="L22" s="84">
        <v>3231</v>
      </c>
      <c r="M22" s="84">
        <v>3198</v>
      </c>
      <c r="N22" s="84">
        <v>2624</v>
      </c>
      <c r="O22" s="84">
        <v>1605</v>
      </c>
      <c r="P22" s="91"/>
      <c r="Q22" s="94" t="s">
        <v>16</v>
      </c>
      <c r="R22" s="85">
        <v>-55</v>
      </c>
      <c r="S22" s="85">
        <v>-19.8</v>
      </c>
      <c r="T22" s="85">
        <v>-43</v>
      </c>
      <c r="U22" s="85">
        <v>122.7</v>
      </c>
      <c r="V22" s="85">
        <v>7.3</v>
      </c>
      <c r="W22" s="85">
        <v>4.7</v>
      </c>
      <c r="X22" s="85">
        <v>3.2</v>
      </c>
      <c r="Y22" s="85">
        <v>51</v>
      </c>
      <c r="Z22" s="85">
        <v>-7.1</v>
      </c>
      <c r="AA22" s="85">
        <v>-1</v>
      </c>
      <c r="AB22" s="85">
        <v>-18</v>
      </c>
      <c r="AC22" s="85">
        <v>-38.799999999999997</v>
      </c>
      <c r="AD22" s="91"/>
      <c r="AE22" s="94" t="s">
        <v>16</v>
      </c>
      <c r="AF22" s="85">
        <v>-0.8</v>
      </c>
      <c r="AG22" s="85">
        <v>-0.1</v>
      </c>
      <c r="AH22" s="85">
        <v>-0.2</v>
      </c>
      <c r="AI22" s="85">
        <v>0.4</v>
      </c>
      <c r="AJ22" s="85">
        <v>0.1</v>
      </c>
      <c r="AK22" s="85">
        <v>0</v>
      </c>
      <c r="AL22" s="85">
        <v>0</v>
      </c>
      <c r="AM22" s="85">
        <v>0.4</v>
      </c>
      <c r="AN22" s="85">
        <v>-0.1</v>
      </c>
      <c r="AO22" s="85" t="s">
        <v>134</v>
      </c>
      <c r="AP22" s="85">
        <v>-0.2</v>
      </c>
      <c r="AQ22" s="85">
        <v>-0.4</v>
      </c>
      <c r="AR22" s="91"/>
      <c r="AS22" s="94" t="s">
        <v>16</v>
      </c>
      <c r="AT22" s="85">
        <v>1.5</v>
      </c>
      <c r="AU22" s="85">
        <v>0.7</v>
      </c>
      <c r="AV22" s="85">
        <v>0.5</v>
      </c>
      <c r="AW22" s="85">
        <v>0.3</v>
      </c>
      <c r="AX22" s="85">
        <v>0.7</v>
      </c>
      <c r="AY22" s="85">
        <v>0.7</v>
      </c>
      <c r="AZ22" s="85">
        <v>0.8</v>
      </c>
      <c r="BA22" s="85">
        <v>0.8</v>
      </c>
      <c r="BB22" s="85">
        <v>1.2</v>
      </c>
      <c r="BC22" s="85">
        <v>1.2</v>
      </c>
      <c r="BD22" s="85">
        <v>1.2</v>
      </c>
      <c r="BE22" s="85">
        <v>1</v>
      </c>
      <c r="BF22" s="85">
        <v>0.6</v>
      </c>
    </row>
    <row r="23" spans="2:58" ht="12" customHeight="1" x14ac:dyDescent="0.15">
      <c r="B23" s="94" t="s">
        <v>17</v>
      </c>
      <c r="C23" s="84">
        <v>4426</v>
      </c>
      <c r="D23" s="84">
        <v>1996</v>
      </c>
      <c r="E23" s="84">
        <v>1590</v>
      </c>
      <c r="F23" s="84">
        <v>899</v>
      </c>
      <c r="G23" s="84">
        <v>2013</v>
      </c>
      <c r="H23" s="84">
        <v>2159</v>
      </c>
      <c r="I23" s="84">
        <v>2286</v>
      </c>
      <c r="J23" s="84">
        <v>2376</v>
      </c>
      <c r="K23" s="84">
        <v>3564</v>
      </c>
      <c r="L23" s="84">
        <v>3338</v>
      </c>
      <c r="M23" s="84">
        <v>3341</v>
      </c>
      <c r="N23" s="84">
        <v>2750</v>
      </c>
      <c r="O23" s="84">
        <v>1691</v>
      </c>
      <c r="P23" s="91"/>
      <c r="Q23" s="94" t="s">
        <v>17</v>
      </c>
      <c r="R23" s="85">
        <v>-54.9</v>
      </c>
      <c r="S23" s="85">
        <v>-20.3</v>
      </c>
      <c r="T23" s="85">
        <v>-43.5</v>
      </c>
      <c r="U23" s="85">
        <v>123.9</v>
      </c>
      <c r="V23" s="85">
        <v>7.3</v>
      </c>
      <c r="W23" s="85">
        <v>5.8</v>
      </c>
      <c r="X23" s="85">
        <v>3.9</v>
      </c>
      <c r="Y23" s="85">
        <v>50</v>
      </c>
      <c r="Z23" s="85">
        <v>-6.4</v>
      </c>
      <c r="AA23" s="85">
        <v>0.1</v>
      </c>
      <c r="AB23" s="85">
        <v>-17.7</v>
      </c>
      <c r="AC23" s="85">
        <v>-38.5</v>
      </c>
      <c r="AD23" s="91"/>
      <c r="AE23" s="94" t="s">
        <v>17</v>
      </c>
      <c r="AF23" s="85">
        <v>-0.8</v>
      </c>
      <c r="AG23" s="85">
        <v>-0.1</v>
      </c>
      <c r="AH23" s="85">
        <v>-0.2</v>
      </c>
      <c r="AI23" s="85">
        <v>0.4</v>
      </c>
      <c r="AJ23" s="85">
        <v>0.1</v>
      </c>
      <c r="AK23" s="85">
        <v>0</v>
      </c>
      <c r="AL23" s="85">
        <v>0</v>
      </c>
      <c r="AM23" s="85">
        <v>0.4</v>
      </c>
      <c r="AN23" s="85">
        <v>-0.1</v>
      </c>
      <c r="AO23" s="85">
        <v>0</v>
      </c>
      <c r="AP23" s="85">
        <v>-0.2</v>
      </c>
      <c r="AQ23" s="85">
        <v>-0.4</v>
      </c>
      <c r="AR23" s="91"/>
      <c r="AS23" s="94" t="s">
        <v>17</v>
      </c>
      <c r="AT23" s="85">
        <v>1.5</v>
      </c>
      <c r="AU23" s="85">
        <v>0.7</v>
      </c>
      <c r="AV23" s="85">
        <v>0.5</v>
      </c>
      <c r="AW23" s="85">
        <v>0.3</v>
      </c>
      <c r="AX23" s="85">
        <v>0.7</v>
      </c>
      <c r="AY23" s="85">
        <v>0.7</v>
      </c>
      <c r="AZ23" s="85">
        <v>0.8</v>
      </c>
      <c r="BA23" s="85">
        <v>0.8</v>
      </c>
      <c r="BB23" s="85">
        <v>1.2</v>
      </c>
      <c r="BC23" s="85">
        <v>1.2</v>
      </c>
      <c r="BD23" s="85">
        <v>1.2</v>
      </c>
      <c r="BE23" s="85">
        <v>1</v>
      </c>
      <c r="BF23" s="85">
        <v>0.6</v>
      </c>
    </row>
    <row r="24" spans="2:58" ht="12" customHeight="1" x14ac:dyDescent="0.15">
      <c r="B24" s="94" t="s">
        <v>18</v>
      </c>
      <c r="C24" s="84">
        <v>206</v>
      </c>
      <c r="D24" s="84">
        <v>92</v>
      </c>
      <c r="E24" s="84">
        <v>73</v>
      </c>
      <c r="F24" s="84">
        <v>40</v>
      </c>
      <c r="G24" s="84">
        <v>90</v>
      </c>
      <c r="H24" s="84">
        <v>95</v>
      </c>
      <c r="I24" s="84">
        <v>98</v>
      </c>
      <c r="J24" s="84">
        <v>99</v>
      </c>
      <c r="K24" s="84">
        <v>149</v>
      </c>
      <c r="L24" s="84">
        <v>136</v>
      </c>
      <c r="M24" s="84">
        <v>130</v>
      </c>
      <c r="N24" s="84">
        <v>108</v>
      </c>
      <c r="O24" s="84">
        <v>65</v>
      </c>
      <c r="P24" s="91"/>
      <c r="Q24" s="94" t="s">
        <v>18</v>
      </c>
      <c r="R24" s="85">
        <v>-55.1</v>
      </c>
      <c r="S24" s="85">
        <v>-21.2</v>
      </c>
      <c r="T24" s="85">
        <v>-45.2</v>
      </c>
      <c r="U24" s="85">
        <v>125.1</v>
      </c>
      <c r="V24" s="85">
        <v>5.6</v>
      </c>
      <c r="W24" s="85">
        <v>3.7</v>
      </c>
      <c r="X24" s="85">
        <v>0.8</v>
      </c>
      <c r="Y24" s="85">
        <v>50.9</v>
      </c>
      <c r="Z24" s="85">
        <v>-8.9</v>
      </c>
      <c r="AA24" s="85">
        <v>-4.5999999999999996</v>
      </c>
      <c r="AB24" s="85">
        <v>-17</v>
      </c>
      <c r="AC24" s="85">
        <v>-39.5</v>
      </c>
      <c r="AD24" s="91"/>
      <c r="AE24" s="94" t="s">
        <v>18</v>
      </c>
      <c r="AF24" s="85">
        <v>-0.9</v>
      </c>
      <c r="AG24" s="85">
        <v>-0.1</v>
      </c>
      <c r="AH24" s="85">
        <v>-0.2</v>
      </c>
      <c r="AI24" s="85">
        <v>0.4</v>
      </c>
      <c r="AJ24" s="85">
        <v>0</v>
      </c>
      <c r="AK24" s="85">
        <v>0</v>
      </c>
      <c r="AL24" s="85">
        <v>0</v>
      </c>
      <c r="AM24" s="85">
        <v>0.4</v>
      </c>
      <c r="AN24" s="85">
        <v>-0.1</v>
      </c>
      <c r="AO24" s="85">
        <v>-0.1</v>
      </c>
      <c r="AP24" s="85">
        <v>-0.2</v>
      </c>
      <c r="AQ24" s="85">
        <v>-0.4</v>
      </c>
      <c r="AR24" s="91"/>
      <c r="AS24" s="94" t="s">
        <v>18</v>
      </c>
      <c r="AT24" s="85">
        <v>1.6</v>
      </c>
      <c r="AU24" s="85">
        <v>0.7</v>
      </c>
      <c r="AV24" s="85">
        <v>0.5</v>
      </c>
      <c r="AW24" s="85">
        <v>0.3</v>
      </c>
      <c r="AX24" s="85">
        <v>0.7</v>
      </c>
      <c r="AY24" s="85">
        <v>0.7</v>
      </c>
      <c r="AZ24" s="85">
        <v>0.8</v>
      </c>
      <c r="BA24" s="85">
        <v>0.8</v>
      </c>
      <c r="BB24" s="85">
        <v>1.3</v>
      </c>
      <c r="BC24" s="85">
        <v>1.2</v>
      </c>
      <c r="BD24" s="85">
        <v>1.2</v>
      </c>
      <c r="BE24" s="85">
        <v>1</v>
      </c>
      <c r="BF24" s="85">
        <v>0.6</v>
      </c>
    </row>
    <row r="25" spans="2:58" ht="12" customHeight="1" x14ac:dyDescent="0.15">
      <c r="B25" s="94" t="s">
        <v>19</v>
      </c>
      <c r="C25" s="84">
        <v>614</v>
      </c>
      <c r="D25" s="84">
        <v>280</v>
      </c>
      <c r="E25" s="84">
        <v>220</v>
      </c>
      <c r="F25" s="84">
        <v>124</v>
      </c>
      <c r="G25" s="84">
        <v>275</v>
      </c>
      <c r="H25" s="84">
        <v>298</v>
      </c>
      <c r="I25" s="84">
        <v>319</v>
      </c>
      <c r="J25" s="84">
        <v>332</v>
      </c>
      <c r="K25" s="84">
        <v>509</v>
      </c>
      <c r="L25" s="84">
        <v>473</v>
      </c>
      <c r="M25" s="84">
        <v>474</v>
      </c>
      <c r="N25" s="84">
        <v>392</v>
      </c>
      <c r="O25" s="84">
        <v>244</v>
      </c>
      <c r="P25" s="91"/>
      <c r="Q25" s="94" t="s">
        <v>19</v>
      </c>
      <c r="R25" s="85">
        <v>-54.4</v>
      </c>
      <c r="S25" s="85">
        <v>-21.5</v>
      </c>
      <c r="T25" s="85">
        <v>-43.8</v>
      </c>
      <c r="U25" s="85">
        <v>122.4</v>
      </c>
      <c r="V25" s="85">
        <v>8.6</v>
      </c>
      <c r="W25" s="85">
        <v>6.8</v>
      </c>
      <c r="X25" s="85">
        <v>4.0999999999999996</v>
      </c>
      <c r="Y25" s="85">
        <v>53.4</v>
      </c>
      <c r="Z25" s="85">
        <v>-7</v>
      </c>
      <c r="AA25" s="85">
        <v>0.1</v>
      </c>
      <c r="AB25" s="85">
        <v>-17.3</v>
      </c>
      <c r="AC25" s="85">
        <v>-37.700000000000003</v>
      </c>
      <c r="AD25" s="91"/>
      <c r="AE25" s="94" t="s">
        <v>19</v>
      </c>
      <c r="AF25" s="85">
        <v>-0.7</v>
      </c>
      <c r="AG25" s="85">
        <v>-0.1</v>
      </c>
      <c r="AH25" s="85">
        <v>-0.2</v>
      </c>
      <c r="AI25" s="85">
        <v>0.3</v>
      </c>
      <c r="AJ25" s="85">
        <v>0.1</v>
      </c>
      <c r="AK25" s="85">
        <v>0</v>
      </c>
      <c r="AL25" s="85">
        <v>0</v>
      </c>
      <c r="AM25" s="85">
        <v>0.3</v>
      </c>
      <c r="AN25" s="85">
        <v>-0.1</v>
      </c>
      <c r="AO25" s="85">
        <v>0</v>
      </c>
      <c r="AP25" s="85">
        <v>-0.2</v>
      </c>
      <c r="AQ25" s="85">
        <v>-0.3</v>
      </c>
      <c r="AR25" s="91"/>
      <c r="AS25" s="94" t="s">
        <v>19</v>
      </c>
      <c r="AT25" s="85">
        <v>1.3</v>
      </c>
      <c r="AU25" s="85">
        <v>0.5</v>
      </c>
      <c r="AV25" s="85">
        <v>0.4</v>
      </c>
      <c r="AW25" s="85">
        <v>0.2</v>
      </c>
      <c r="AX25" s="85">
        <v>0.6</v>
      </c>
      <c r="AY25" s="85">
        <v>0.7</v>
      </c>
      <c r="AZ25" s="85">
        <v>0.6</v>
      </c>
      <c r="BA25" s="85">
        <v>0.6</v>
      </c>
      <c r="BB25" s="85">
        <v>1</v>
      </c>
      <c r="BC25" s="85">
        <v>1.1000000000000001</v>
      </c>
      <c r="BD25" s="85">
        <v>1</v>
      </c>
      <c r="BE25" s="85">
        <v>0.8</v>
      </c>
      <c r="BF25" s="85">
        <v>0.5</v>
      </c>
    </row>
    <row r="26" spans="2:58" s="3" customFormat="1" ht="18" customHeight="1" x14ac:dyDescent="0.15">
      <c r="B26" s="95" t="s">
        <v>20</v>
      </c>
      <c r="C26" s="88">
        <v>264</v>
      </c>
      <c r="D26" s="88">
        <v>118</v>
      </c>
      <c r="E26" s="88">
        <v>95</v>
      </c>
      <c r="F26" s="88">
        <v>53</v>
      </c>
      <c r="G26" s="88">
        <v>118</v>
      </c>
      <c r="H26" s="88">
        <v>127</v>
      </c>
      <c r="I26" s="88">
        <v>134</v>
      </c>
      <c r="J26" s="88">
        <v>137</v>
      </c>
      <c r="K26" s="88">
        <v>208</v>
      </c>
      <c r="L26" s="88">
        <v>195</v>
      </c>
      <c r="M26" s="88">
        <v>195</v>
      </c>
      <c r="N26" s="88">
        <v>158</v>
      </c>
      <c r="O26" s="88">
        <v>98</v>
      </c>
      <c r="P26" s="96"/>
      <c r="Q26" s="95" t="s">
        <v>20</v>
      </c>
      <c r="R26" s="89">
        <v>-55.3</v>
      </c>
      <c r="S26" s="89">
        <v>-19.600000000000001</v>
      </c>
      <c r="T26" s="89">
        <v>-44</v>
      </c>
      <c r="U26" s="89">
        <v>122.6</v>
      </c>
      <c r="V26" s="89">
        <v>7</v>
      </c>
      <c r="W26" s="89">
        <v>5.6</v>
      </c>
      <c r="X26" s="89">
        <v>2.8</v>
      </c>
      <c r="Y26" s="89">
        <v>51.7</v>
      </c>
      <c r="Z26" s="89">
        <v>-6.5</v>
      </c>
      <c r="AA26" s="89">
        <v>0.3</v>
      </c>
      <c r="AB26" s="89">
        <v>-19</v>
      </c>
      <c r="AC26" s="89">
        <v>-38.299999999999997</v>
      </c>
      <c r="AD26" s="96"/>
      <c r="AE26" s="95" t="s">
        <v>20</v>
      </c>
      <c r="AF26" s="89">
        <v>-0.9</v>
      </c>
      <c r="AG26" s="89">
        <v>-0.1</v>
      </c>
      <c r="AH26" s="89">
        <v>-0.2</v>
      </c>
      <c r="AI26" s="89">
        <v>0.4</v>
      </c>
      <c r="AJ26" s="89">
        <v>0</v>
      </c>
      <c r="AK26" s="89">
        <v>0</v>
      </c>
      <c r="AL26" s="89">
        <v>0</v>
      </c>
      <c r="AM26" s="89">
        <v>0.4</v>
      </c>
      <c r="AN26" s="89">
        <v>-0.1</v>
      </c>
      <c r="AO26" s="89">
        <v>0</v>
      </c>
      <c r="AP26" s="89">
        <v>-0.2</v>
      </c>
      <c r="AQ26" s="89">
        <v>-0.4</v>
      </c>
      <c r="AR26" s="96"/>
      <c r="AS26" s="95" t="s">
        <v>20</v>
      </c>
      <c r="AT26" s="89">
        <v>1.5</v>
      </c>
      <c r="AU26" s="89">
        <v>0.7</v>
      </c>
      <c r="AV26" s="89">
        <v>0.5</v>
      </c>
      <c r="AW26" s="89">
        <v>0.3</v>
      </c>
      <c r="AX26" s="89">
        <v>0.7</v>
      </c>
      <c r="AY26" s="89">
        <v>0.7</v>
      </c>
      <c r="AZ26" s="89">
        <v>0.8</v>
      </c>
      <c r="BA26" s="89">
        <v>0.8</v>
      </c>
      <c r="BB26" s="89">
        <v>1.2</v>
      </c>
      <c r="BC26" s="89">
        <v>1.2</v>
      </c>
      <c r="BD26" s="89">
        <v>1.2</v>
      </c>
      <c r="BE26" s="89">
        <v>1</v>
      </c>
      <c r="BF26" s="89">
        <v>0.5</v>
      </c>
    </row>
    <row r="27" spans="2:58" ht="12" customHeight="1" x14ac:dyDescent="0.15">
      <c r="B27" s="93" t="s">
        <v>21</v>
      </c>
      <c r="C27" s="86">
        <v>6210</v>
      </c>
      <c r="D27" s="86">
        <v>2991</v>
      </c>
      <c r="E27" s="86">
        <v>2501</v>
      </c>
      <c r="F27" s="86">
        <v>1515</v>
      </c>
      <c r="G27" s="86">
        <v>3538</v>
      </c>
      <c r="H27" s="86">
        <v>3648</v>
      </c>
      <c r="I27" s="86">
        <v>3795</v>
      </c>
      <c r="J27" s="86">
        <v>3854</v>
      </c>
      <c r="K27" s="86">
        <v>5644</v>
      </c>
      <c r="L27" s="86">
        <v>5120</v>
      </c>
      <c r="M27" s="86">
        <v>4931</v>
      </c>
      <c r="N27" s="86">
        <v>4069</v>
      </c>
      <c r="O27" s="86">
        <v>2445</v>
      </c>
      <c r="P27" s="91"/>
      <c r="Q27" s="93" t="s">
        <v>21</v>
      </c>
      <c r="R27" s="87">
        <v>-51.8</v>
      </c>
      <c r="S27" s="87">
        <v>-16.399999999999999</v>
      </c>
      <c r="T27" s="87">
        <v>-39.4</v>
      </c>
      <c r="U27" s="87">
        <v>133.5</v>
      </c>
      <c r="V27" s="87">
        <v>3.1</v>
      </c>
      <c r="W27" s="87">
        <v>4</v>
      </c>
      <c r="X27" s="87">
        <v>1.6</v>
      </c>
      <c r="Y27" s="87">
        <v>46.4</v>
      </c>
      <c r="Z27" s="87">
        <v>-9.3000000000000007</v>
      </c>
      <c r="AA27" s="87">
        <v>-3.7</v>
      </c>
      <c r="AB27" s="87">
        <v>-17.5</v>
      </c>
      <c r="AC27" s="87">
        <v>-39.9</v>
      </c>
      <c r="AD27" s="91"/>
      <c r="AE27" s="93" t="s">
        <v>21</v>
      </c>
      <c r="AF27" s="87">
        <v>-0.8</v>
      </c>
      <c r="AG27" s="87">
        <v>-0.1</v>
      </c>
      <c r="AH27" s="87">
        <v>-0.2</v>
      </c>
      <c r="AI27" s="87">
        <v>0.4</v>
      </c>
      <c r="AJ27" s="87">
        <v>0</v>
      </c>
      <c r="AK27" s="87">
        <v>0</v>
      </c>
      <c r="AL27" s="87">
        <v>0</v>
      </c>
      <c r="AM27" s="87">
        <v>0.3</v>
      </c>
      <c r="AN27" s="87">
        <v>-0.1</v>
      </c>
      <c r="AO27" s="87" t="s">
        <v>134</v>
      </c>
      <c r="AP27" s="87">
        <v>-0.2</v>
      </c>
      <c r="AQ27" s="87">
        <v>-0.4</v>
      </c>
      <c r="AR27" s="91"/>
      <c r="AS27" s="93" t="s">
        <v>21</v>
      </c>
      <c r="AT27" s="87">
        <v>1.5</v>
      </c>
      <c r="AU27" s="87">
        <v>0.7</v>
      </c>
      <c r="AV27" s="87">
        <v>0.5</v>
      </c>
      <c r="AW27" s="87">
        <v>0.3</v>
      </c>
      <c r="AX27" s="87">
        <v>0.7</v>
      </c>
      <c r="AY27" s="87">
        <v>0.7</v>
      </c>
      <c r="AZ27" s="87">
        <v>0.7</v>
      </c>
      <c r="BA27" s="87">
        <v>0.7</v>
      </c>
      <c r="BB27" s="87">
        <v>1.2</v>
      </c>
      <c r="BC27" s="87">
        <v>1.2</v>
      </c>
      <c r="BD27" s="87">
        <v>1.2</v>
      </c>
      <c r="BE27" s="87">
        <v>1</v>
      </c>
      <c r="BF27" s="87">
        <v>0.6</v>
      </c>
    </row>
    <row r="28" spans="2:58" ht="12" customHeight="1" x14ac:dyDescent="0.15">
      <c r="B28" s="94" t="s">
        <v>22</v>
      </c>
      <c r="C28" s="84">
        <v>1895</v>
      </c>
      <c r="D28" s="84">
        <v>898</v>
      </c>
      <c r="E28" s="84">
        <v>731</v>
      </c>
      <c r="F28" s="84">
        <v>431</v>
      </c>
      <c r="G28" s="84">
        <v>995</v>
      </c>
      <c r="H28" s="84">
        <v>1029</v>
      </c>
      <c r="I28" s="84">
        <v>1067</v>
      </c>
      <c r="J28" s="84">
        <v>1087</v>
      </c>
      <c r="K28" s="84">
        <v>1591</v>
      </c>
      <c r="L28" s="84">
        <v>1433</v>
      </c>
      <c r="M28" s="84">
        <v>1400</v>
      </c>
      <c r="N28" s="84">
        <v>1163</v>
      </c>
      <c r="O28" s="84">
        <v>690</v>
      </c>
      <c r="P28" s="91"/>
      <c r="Q28" s="94" t="s">
        <v>22</v>
      </c>
      <c r="R28" s="85">
        <v>-52.6</v>
      </c>
      <c r="S28" s="85">
        <v>-18.5</v>
      </c>
      <c r="T28" s="85">
        <v>-41.1</v>
      </c>
      <c r="U28" s="85">
        <v>130.80000000000001</v>
      </c>
      <c r="V28" s="85">
        <v>3.5</v>
      </c>
      <c r="W28" s="85">
        <v>3.7</v>
      </c>
      <c r="X28" s="85">
        <v>1.8</v>
      </c>
      <c r="Y28" s="85">
        <v>46.4</v>
      </c>
      <c r="Z28" s="85">
        <v>-10</v>
      </c>
      <c r="AA28" s="85">
        <v>-2.2999999999999998</v>
      </c>
      <c r="AB28" s="85">
        <v>-16.899999999999999</v>
      </c>
      <c r="AC28" s="85">
        <v>-40.700000000000003</v>
      </c>
      <c r="AD28" s="91"/>
      <c r="AE28" s="94" t="s">
        <v>22</v>
      </c>
      <c r="AF28" s="85">
        <v>-0.8</v>
      </c>
      <c r="AG28" s="85">
        <v>-0.1</v>
      </c>
      <c r="AH28" s="85">
        <v>-0.2</v>
      </c>
      <c r="AI28" s="85">
        <v>0.4</v>
      </c>
      <c r="AJ28" s="85">
        <v>0</v>
      </c>
      <c r="AK28" s="85">
        <v>0</v>
      </c>
      <c r="AL28" s="85">
        <v>0</v>
      </c>
      <c r="AM28" s="85">
        <v>0.3</v>
      </c>
      <c r="AN28" s="85">
        <v>-0.1</v>
      </c>
      <c r="AO28" s="85" t="s">
        <v>134</v>
      </c>
      <c r="AP28" s="85">
        <v>-0.2</v>
      </c>
      <c r="AQ28" s="85">
        <v>-0.4</v>
      </c>
      <c r="AR28" s="91"/>
      <c r="AS28" s="94" t="s">
        <v>22</v>
      </c>
      <c r="AT28" s="85">
        <v>1.5</v>
      </c>
      <c r="AU28" s="85">
        <v>0.7</v>
      </c>
      <c r="AV28" s="85">
        <v>0.5</v>
      </c>
      <c r="AW28" s="85">
        <v>0.3</v>
      </c>
      <c r="AX28" s="85">
        <v>0.7</v>
      </c>
      <c r="AY28" s="85">
        <v>0.7</v>
      </c>
      <c r="AZ28" s="85">
        <v>0.7</v>
      </c>
      <c r="BA28" s="85">
        <v>0.7</v>
      </c>
      <c r="BB28" s="85">
        <v>1.2</v>
      </c>
      <c r="BC28" s="85">
        <v>1.1000000000000001</v>
      </c>
      <c r="BD28" s="85">
        <v>1.2</v>
      </c>
      <c r="BE28" s="85">
        <v>1</v>
      </c>
      <c r="BF28" s="85">
        <v>0.6</v>
      </c>
    </row>
    <row r="29" spans="2:58" ht="12" customHeight="1" x14ac:dyDescent="0.15">
      <c r="B29" s="94" t="s">
        <v>23</v>
      </c>
      <c r="C29" s="84">
        <v>1226</v>
      </c>
      <c r="D29" s="84">
        <v>596</v>
      </c>
      <c r="E29" s="84">
        <v>500</v>
      </c>
      <c r="F29" s="84">
        <v>303</v>
      </c>
      <c r="G29" s="84">
        <v>704</v>
      </c>
      <c r="H29" s="84">
        <v>732</v>
      </c>
      <c r="I29" s="84">
        <v>770</v>
      </c>
      <c r="J29" s="84">
        <v>779</v>
      </c>
      <c r="K29" s="84">
        <v>1148</v>
      </c>
      <c r="L29" s="84">
        <v>1057</v>
      </c>
      <c r="M29" s="84">
        <v>1012</v>
      </c>
      <c r="N29" s="84">
        <v>819</v>
      </c>
      <c r="O29" s="84">
        <v>497</v>
      </c>
      <c r="P29" s="91"/>
      <c r="Q29" s="94" t="s">
        <v>23</v>
      </c>
      <c r="R29" s="85">
        <v>-51.4</v>
      </c>
      <c r="S29" s="85">
        <v>-16.100000000000001</v>
      </c>
      <c r="T29" s="85">
        <v>-39.5</v>
      </c>
      <c r="U29" s="85">
        <v>132.6</v>
      </c>
      <c r="V29" s="85">
        <v>3.9</v>
      </c>
      <c r="W29" s="85">
        <v>5.2</v>
      </c>
      <c r="X29" s="85">
        <v>1.1000000000000001</v>
      </c>
      <c r="Y29" s="85">
        <v>47.3</v>
      </c>
      <c r="Z29" s="85">
        <v>-7.9</v>
      </c>
      <c r="AA29" s="85">
        <v>-4.3</v>
      </c>
      <c r="AB29" s="85">
        <v>-19.100000000000001</v>
      </c>
      <c r="AC29" s="85">
        <v>-39.299999999999997</v>
      </c>
      <c r="AD29" s="91"/>
      <c r="AE29" s="94" t="s">
        <v>23</v>
      </c>
      <c r="AF29" s="85">
        <v>-0.8</v>
      </c>
      <c r="AG29" s="85">
        <v>-0.1</v>
      </c>
      <c r="AH29" s="85">
        <v>-0.2</v>
      </c>
      <c r="AI29" s="85">
        <v>0.3</v>
      </c>
      <c r="AJ29" s="85">
        <v>0</v>
      </c>
      <c r="AK29" s="85">
        <v>0</v>
      </c>
      <c r="AL29" s="85">
        <v>0</v>
      </c>
      <c r="AM29" s="85">
        <v>0.4</v>
      </c>
      <c r="AN29" s="85">
        <v>-0.1</v>
      </c>
      <c r="AO29" s="85" t="s">
        <v>134</v>
      </c>
      <c r="AP29" s="85">
        <v>-0.2</v>
      </c>
      <c r="AQ29" s="85">
        <v>-0.4</v>
      </c>
      <c r="AR29" s="91"/>
      <c r="AS29" s="94" t="s">
        <v>23</v>
      </c>
      <c r="AT29" s="85">
        <v>1.5</v>
      </c>
      <c r="AU29" s="85">
        <v>0.6</v>
      </c>
      <c r="AV29" s="85">
        <v>0.4</v>
      </c>
      <c r="AW29" s="85">
        <v>0.3</v>
      </c>
      <c r="AX29" s="85">
        <v>0.6</v>
      </c>
      <c r="AY29" s="85">
        <v>0.7</v>
      </c>
      <c r="AZ29" s="85">
        <v>0.7</v>
      </c>
      <c r="BA29" s="85">
        <v>0.8</v>
      </c>
      <c r="BB29" s="85">
        <v>1.2</v>
      </c>
      <c r="BC29" s="85">
        <v>1.2</v>
      </c>
      <c r="BD29" s="85">
        <v>1.1000000000000001</v>
      </c>
      <c r="BE29" s="85">
        <v>1</v>
      </c>
      <c r="BF29" s="85">
        <v>0.6</v>
      </c>
    </row>
    <row r="30" spans="2:58" ht="12" customHeight="1" x14ac:dyDescent="0.15">
      <c r="B30" s="94" t="s">
        <v>24</v>
      </c>
      <c r="C30" s="84">
        <v>561</v>
      </c>
      <c r="D30" s="84">
        <v>277</v>
      </c>
      <c r="E30" s="84">
        <v>242</v>
      </c>
      <c r="F30" s="84">
        <v>150</v>
      </c>
      <c r="G30" s="84">
        <v>350</v>
      </c>
      <c r="H30" s="84">
        <v>356</v>
      </c>
      <c r="I30" s="84">
        <v>377</v>
      </c>
      <c r="J30" s="84">
        <v>383</v>
      </c>
      <c r="K30" s="84">
        <v>570</v>
      </c>
      <c r="L30" s="84">
        <v>525</v>
      </c>
      <c r="M30" s="84">
        <v>518</v>
      </c>
      <c r="N30" s="84">
        <v>432</v>
      </c>
      <c r="O30" s="84">
        <v>266</v>
      </c>
      <c r="P30" s="91"/>
      <c r="Q30" s="94" t="s">
        <v>24</v>
      </c>
      <c r="R30" s="85">
        <v>-50.7</v>
      </c>
      <c r="S30" s="85">
        <v>-12.7</v>
      </c>
      <c r="T30" s="85">
        <v>-37.799999999999997</v>
      </c>
      <c r="U30" s="85">
        <v>133.1</v>
      </c>
      <c r="V30" s="85">
        <v>1.9</v>
      </c>
      <c r="W30" s="85">
        <v>5.7</v>
      </c>
      <c r="X30" s="85">
        <v>1.6</v>
      </c>
      <c r="Y30" s="85">
        <v>48.9</v>
      </c>
      <c r="Z30" s="85">
        <v>-7.9</v>
      </c>
      <c r="AA30" s="85">
        <v>-1.4</v>
      </c>
      <c r="AB30" s="85">
        <v>-16.600000000000001</v>
      </c>
      <c r="AC30" s="85">
        <v>-38.5</v>
      </c>
      <c r="AD30" s="91"/>
      <c r="AE30" s="94" t="s">
        <v>24</v>
      </c>
      <c r="AF30" s="85">
        <v>-0.8</v>
      </c>
      <c r="AG30" s="85">
        <v>-0.1</v>
      </c>
      <c r="AH30" s="85">
        <v>-0.2</v>
      </c>
      <c r="AI30" s="85">
        <v>0.4</v>
      </c>
      <c r="AJ30" s="85">
        <v>0</v>
      </c>
      <c r="AK30" s="85">
        <v>0</v>
      </c>
      <c r="AL30" s="85">
        <v>0</v>
      </c>
      <c r="AM30" s="85">
        <v>0.4</v>
      </c>
      <c r="AN30" s="85">
        <v>-0.1</v>
      </c>
      <c r="AO30" s="85" t="s">
        <v>134</v>
      </c>
      <c r="AP30" s="85">
        <v>-0.2</v>
      </c>
      <c r="AQ30" s="85">
        <v>-0.4</v>
      </c>
      <c r="AR30" s="91"/>
      <c r="AS30" s="94" t="s">
        <v>24</v>
      </c>
      <c r="AT30" s="85">
        <v>1.6</v>
      </c>
      <c r="AU30" s="85">
        <v>0.7</v>
      </c>
      <c r="AV30" s="85">
        <v>0.5</v>
      </c>
      <c r="AW30" s="85">
        <v>0.3</v>
      </c>
      <c r="AX30" s="85">
        <v>0.7</v>
      </c>
      <c r="AY30" s="85">
        <v>0.7</v>
      </c>
      <c r="AZ30" s="85">
        <v>0.8</v>
      </c>
      <c r="BA30" s="85">
        <v>0.8</v>
      </c>
      <c r="BB30" s="85">
        <v>1.2</v>
      </c>
      <c r="BC30" s="85">
        <v>1.2</v>
      </c>
      <c r="BD30" s="85">
        <v>1.2</v>
      </c>
      <c r="BE30" s="85">
        <v>1</v>
      </c>
      <c r="BF30" s="85">
        <v>0.6</v>
      </c>
    </row>
    <row r="31" spans="2:58" ht="12" customHeight="1" x14ac:dyDescent="0.15">
      <c r="B31" s="94" t="s">
        <v>25</v>
      </c>
      <c r="C31" s="84">
        <v>1262</v>
      </c>
      <c r="D31" s="84">
        <v>596</v>
      </c>
      <c r="E31" s="84">
        <v>495</v>
      </c>
      <c r="F31" s="84">
        <v>304</v>
      </c>
      <c r="G31" s="84">
        <v>701</v>
      </c>
      <c r="H31" s="84">
        <v>718</v>
      </c>
      <c r="I31" s="84">
        <v>740</v>
      </c>
      <c r="J31" s="84">
        <v>748</v>
      </c>
      <c r="K31" s="84">
        <v>1088</v>
      </c>
      <c r="L31" s="84">
        <v>968</v>
      </c>
      <c r="M31" s="84">
        <v>913</v>
      </c>
      <c r="N31" s="84">
        <v>754</v>
      </c>
      <c r="O31" s="84">
        <v>450</v>
      </c>
      <c r="P31" s="91"/>
      <c r="Q31" s="94" t="s">
        <v>25</v>
      </c>
      <c r="R31" s="85">
        <v>-52.8</v>
      </c>
      <c r="S31" s="85">
        <v>-17</v>
      </c>
      <c r="T31" s="85">
        <v>-38.5</v>
      </c>
      <c r="U31" s="85">
        <v>130.30000000000001</v>
      </c>
      <c r="V31" s="85">
        <v>2.5</v>
      </c>
      <c r="W31" s="85">
        <v>3</v>
      </c>
      <c r="X31" s="85">
        <v>1.1000000000000001</v>
      </c>
      <c r="Y31" s="85">
        <v>45.4</v>
      </c>
      <c r="Z31" s="85">
        <v>-11</v>
      </c>
      <c r="AA31" s="85">
        <v>-5.7</v>
      </c>
      <c r="AB31" s="85">
        <v>-17.399999999999999</v>
      </c>
      <c r="AC31" s="85">
        <v>-40.299999999999997</v>
      </c>
      <c r="AD31" s="91"/>
      <c r="AE31" s="94" t="s">
        <v>25</v>
      </c>
      <c r="AF31" s="85">
        <v>-0.8</v>
      </c>
      <c r="AG31" s="85">
        <v>-0.1</v>
      </c>
      <c r="AH31" s="85">
        <v>-0.2</v>
      </c>
      <c r="AI31" s="85">
        <v>0.3</v>
      </c>
      <c r="AJ31" s="85">
        <v>0</v>
      </c>
      <c r="AK31" s="85">
        <v>0</v>
      </c>
      <c r="AL31" s="85">
        <v>0</v>
      </c>
      <c r="AM31" s="85">
        <v>0.3</v>
      </c>
      <c r="AN31" s="85">
        <v>-0.1</v>
      </c>
      <c r="AO31" s="85">
        <v>-0.1</v>
      </c>
      <c r="AP31" s="85">
        <v>-0.2</v>
      </c>
      <c r="AQ31" s="85">
        <v>-0.4</v>
      </c>
      <c r="AR31" s="91"/>
      <c r="AS31" s="94" t="s">
        <v>25</v>
      </c>
      <c r="AT31" s="85">
        <v>1.5</v>
      </c>
      <c r="AU31" s="85">
        <v>0.6</v>
      </c>
      <c r="AV31" s="85">
        <v>0.5</v>
      </c>
      <c r="AW31" s="85">
        <v>0.3</v>
      </c>
      <c r="AX31" s="85">
        <v>0.7</v>
      </c>
      <c r="AY31" s="85">
        <v>0.7</v>
      </c>
      <c r="AZ31" s="85">
        <v>0.7</v>
      </c>
      <c r="BA31" s="85">
        <v>0.7</v>
      </c>
      <c r="BB31" s="85">
        <v>1.2</v>
      </c>
      <c r="BC31" s="85">
        <v>1.1000000000000001</v>
      </c>
      <c r="BD31" s="85">
        <v>1.1000000000000001</v>
      </c>
      <c r="BE31" s="85">
        <v>0.9</v>
      </c>
      <c r="BF31" s="85">
        <v>0.5</v>
      </c>
    </row>
    <row r="32" spans="2:58" ht="12" customHeight="1" x14ac:dyDescent="0.15">
      <c r="B32" s="94" t="s">
        <v>26</v>
      </c>
      <c r="C32" s="84">
        <v>193</v>
      </c>
      <c r="D32" s="84">
        <v>89</v>
      </c>
      <c r="E32" s="84">
        <v>70</v>
      </c>
      <c r="F32" s="84">
        <v>40</v>
      </c>
      <c r="G32" s="84">
        <v>91</v>
      </c>
      <c r="H32" s="84">
        <v>99</v>
      </c>
      <c r="I32" s="84">
        <v>103</v>
      </c>
      <c r="J32" s="84">
        <v>105</v>
      </c>
      <c r="K32" s="84">
        <v>158</v>
      </c>
      <c r="L32" s="84">
        <v>148</v>
      </c>
      <c r="M32" s="84">
        <v>144</v>
      </c>
      <c r="N32" s="84">
        <v>116</v>
      </c>
      <c r="O32" s="84">
        <v>72</v>
      </c>
      <c r="P32" s="91"/>
      <c r="Q32" s="94" t="s">
        <v>26</v>
      </c>
      <c r="R32" s="85">
        <v>-53.8</v>
      </c>
      <c r="S32" s="85">
        <v>-22</v>
      </c>
      <c r="T32" s="85">
        <v>-42.7</v>
      </c>
      <c r="U32" s="85">
        <v>127.9</v>
      </c>
      <c r="V32" s="85">
        <v>8.6999999999999993</v>
      </c>
      <c r="W32" s="85">
        <v>4.2</v>
      </c>
      <c r="X32" s="85">
        <v>1.9</v>
      </c>
      <c r="Y32" s="85">
        <v>50.3</v>
      </c>
      <c r="Z32" s="85">
        <v>-6.1</v>
      </c>
      <c r="AA32" s="85">
        <v>-2.6</v>
      </c>
      <c r="AB32" s="85">
        <v>-19.3</v>
      </c>
      <c r="AC32" s="85">
        <v>-38.1</v>
      </c>
      <c r="AD32" s="91"/>
      <c r="AE32" s="94" t="s">
        <v>26</v>
      </c>
      <c r="AF32" s="85">
        <v>-0.8</v>
      </c>
      <c r="AG32" s="85">
        <v>-0.2</v>
      </c>
      <c r="AH32" s="85">
        <v>-0.2</v>
      </c>
      <c r="AI32" s="85">
        <v>0.4</v>
      </c>
      <c r="AJ32" s="85">
        <v>0.1</v>
      </c>
      <c r="AK32" s="85">
        <v>0</v>
      </c>
      <c r="AL32" s="85">
        <v>0</v>
      </c>
      <c r="AM32" s="85">
        <v>0.4</v>
      </c>
      <c r="AN32" s="85">
        <v>-0.1</v>
      </c>
      <c r="AO32" s="85" t="s">
        <v>134</v>
      </c>
      <c r="AP32" s="85">
        <v>-0.2</v>
      </c>
      <c r="AQ32" s="85">
        <v>-0.4</v>
      </c>
      <c r="AR32" s="91"/>
      <c r="AS32" s="94" t="s">
        <v>26</v>
      </c>
      <c r="AT32" s="85">
        <v>1.5</v>
      </c>
      <c r="AU32" s="85">
        <v>0.7</v>
      </c>
      <c r="AV32" s="85">
        <v>0.5</v>
      </c>
      <c r="AW32" s="85">
        <v>0.3</v>
      </c>
      <c r="AX32" s="85">
        <v>0.7</v>
      </c>
      <c r="AY32" s="85">
        <v>0.7</v>
      </c>
      <c r="AZ32" s="85">
        <v>0.7</v>
      </c>
      <c r="BA32" s="85">
        <v>0.8</v>
      </c>
      <c r="BB32" s="85">
        <v>1.2</v>
      </c>
      <c r="BC32" s="85">
        <v>1.2</v>
      </c>
      <c r="BD32" s="85">
        <v>1.2</v>
      </c>
      <c r="BE32" s="85">
        <v>1</v>
      </c>
      <c r="BF32" s="85">
        <v>0.6</v>
      </c>
    </row>
    <row r="33" spans="2:58" ht="12" customHeight="1" x14ac:dyDescent="0.15">
      <c r="B33" s="94" t="s">
        <v>27</v>
      </c>
      <c r="C33" s="84">
        <v>270</v>
      </c>
      <c r="D33" s="84">
        <v>138</v>
      </c>
      <c r="E33" s="84">
        <v>130</v>
      </c>
      <c r="F33" s="84">
        <v>86</v>
      </c>
      <c r="G33" s="84">
        <v>216</v>
      </c>
      <c r="H33" s="84">
        <v>215</v>
      </c>
      <c r="I33" s="84">
        <v>223</v>
      </c>
      <c r="J33" s="84">
        <v>230</v>
      </c>
      <c r="K33" s="84">
        <v>329</v>
      </c>
      <c r="L33" s="84">
        <v>298</v>
      </c>
      <c r="M33" s="84">
        <v>282</v>
      </c>
      <c r="N33" s="84">
        <v>234</v>
      </c>
      <c r="O33" s="84">
        <v>141</v>
      </c>
      <c r="P33" s="91"/>
      <c r="Q33" s="94" t="s">
        <v>27</v>
      </c>
      <c r="R33" s="85">
        <v>-48.7</v>
      </c>
      <c r="S33" s="85">
        <v>-5.8</v>
      </c>
      <c r="T33" s="85">
        <v>-33.9</v>
      </c>
      <c r="U33" s="85">
        <v>150.9</v>
      </c>
      <c r="V33" s="85">
        <v>-0.7</v>
      </c>
      <c r="W33" s="85">
        <v>4.0999999999999996</v>
      </c>
      <c r="X33" s="85">
        <v>2.8</v>
      </c>
      <c r="Y33" s="85">
        <v>43.2</v>
      </c>
      <c r="Z33" s="85">
        <v>-9.5</v>
      </c>
      <c r="AA33" s="85">
        <v>-5.0999999999999996</v>
      </c>
      <c r="AB33" s="85">
        <v>-17.2</v>
      </c>
      <c r="AC33" s="85">
        <v>-39.700000000000003</v>
      </c>
      <c r="AD33" s="91"/>
      <c r="AE33" s="94" t="s">
        <v>27</v>
      </c>
      <c r="AF33" s="85">
        <v>-0.8</v>
      </c>
      <c r="AG33" s="85" t="s">
        <v>134</v>
      </c>
      <c r="AH33" s="85">
        <v>-0.2</v>
      </c>
      <c r="AI33" s="85">
        <v>0.4</v>
      </c>
      <c r="AJ33" s="85" t="s">
        <v>134</v>
      </c>
      <c r="AK33" s="85">
        <v>0</v>
      </c>
      <c r="AL33" s="85">
        <v>0</v>
      </c>
      <c r="AM33" s="85">
        <v>0.3</v>
      </c>
      <c r="AN33" s="85">
        <v>-0.1</v>
      </c>
      <c r="AO33" s="85">
        <v>-0.1</v>
      </c>
      <c r="AP33" s="85">
        <v>-0.2</v>
      </c>
      <c r="AQ33" s="85">
        <v>-0.4</v>
      </c>
      <c r="AR33" s="91"/>
      <c r="AS33" s="94" t="s">
        <v>27</v>
      </c>
      <c r="AT33" s="85">
        <v>1.6</v>
      </c>
      <c r="AU33" s="85">
        <v>0.7</v>
      </c>
      <c r="AV33" s="85">
        <v>0.5</v>
      </c>
      <c r="AW33" s="85">
        <v>0.3</v>
      </c>
      <c r="AX33" s="85">
        <v>0.7</v>
      </c>
      <c r="AY33" s="85">
        <v>0.7</v>
      </c>
      <c r="AZ33" s="85">
        <v>0.7</v>
      </c>
      <c r="BA33" s="85">
        <v>0.7</v>
      </c>
      <c r="BB33" s="85">
        <v>1.2</v>
      </c>
      <c r="BC33" s="85">
        <v>1.2</v>
      </c>
      <c r="BD33" s="85">
        <v>1.2</v>
      </c>
      <c r="BE33" s="85">
        <v>1</v>
      </c>
      <c r="BF33" s="85">
        <v>0.6</v>
      </c>
    </row>
    <row r="34" spans="2:58" ht="12" customHeight="1" x14ac:dyDescent="0.15">
      <c r="B34" s="94" t="s">
        <v>28</v>
      </c>
      <c r="C34" s="84">
        <v>383</v>
      </c>
      <c r="D34" s="84">
        <v>195</v>
      </c>
      <c r="E34" s="84">
        <v>173</v>
      </c>
      <c r="F34" s="84">
        <v>111</v>
      </c>
      <c r="G34" s="84">
        <v>273</v>
      </c>
      <c r="H34" s="84">
        <v>279</v>
      </c>
      <c r="I34" s="84">
        <v>289</v>
      </c>
      <c r="J34" s="84">
        <v>293</v>
      </c>
      <c r="K34" s="84">
        <v>425</v>
      </c>
      <c r="L34" s="84">
        <v>382</v>
      </c>
      <c r="M34" s="84">
        <v>364</v>
      </c>
      <c r="N34" s="84">
        <v>302</v>
      </c>
      <c r="O34" s="84">
        <v>180</v>
      </c>
      <c r="P34" s="91"/>
      <c r="Q34" s="94" t="s">
        <v>28</v>
      </c>
      <c r="R34" s="85">
        <v>-49.1</v>
      </c>
      <c r="S34" s="85">
        <v>-11.3</v>
      </c>
      <c r="T34" s="85">
        <v>-36.1</v>
      </c>
      <c r="U34" s="85">
        <v>147.19999999999999</v>
      </c>
      <c r="V34" s="85">
        <v>2.2000000000000002</v>
      </c>
      <c r="W34" s="85">
        <v>3.3</v>
      </c>
      <c r="X34" s="85">
        <v>1.4</v>
      </c>
      <c r="Y34" s="85">
        <v>45.2</v>
      </c>
      <c r="Z34" s="85">
        <v>-10</v>
      </c>
      <c r="AA34" s="85">
        <v>-4.9000000000000004</v>
      </c>
      <c r="AB34" s="85">
        <v>-16.8</v>
      </c>
      <c r="AC34" s="85">
        <v>-40.5</v>
      </c>
      <c r="AD34" s="91"/>
      <c r="AE34" s="94" t="s">
        <v>28</v>
      </c>
      <c r="AF34" s="85">
        <v>-0.8</v>
      </c>
      <c r="AG34" s="85">
        <v>-0.1</v>
      </c>
      <c r="AH34" s="85">
        <v>-0.2</v>
      </c>
      <c r="AI34" s="85">
        <v>0.4</v>
      </c>
      <c r="AJ34" s="85">
        <v>0</v>
      </c>
      <c r="AK34" s="85">
        <v>0</v>
      </c>
      <c r="AL34" s="85">
        <v>0</v>
      </c>
      <c r="AM34" s="85">
        <v>0.3</v>
      </c>
      <c r="AN34" s="85">
        <v>-0.1</v>
      </c>
      <c r="AO34" s="85">
        <v>-0.1</v>
      </c>
      <c r="AP34" s="85">
        <v>-0.2</v>
      </c>
      <c r="AQ34" s="85">
        <v>-0.4</v>
      </c>
      <c r="AR34" s="91"/>
      <c r="AS34" s="94" t="s">
        <v>28</v>
      </c>
      <c r="AT34" s="85">
        <v>1.6</v>
      </c>
      <c r="AU34" s="85">
        <v>0.7</v>
      </c>
      <c r="AV34" s="85">
        <v>0.5</v>
      </c>
      <c r="AW34" s="85">
        <v>0.3</v>
      </c>
      <c r="AX34" s="85">
        <v>0.7</v>
      </c>
      <c r="AY34" s="85">
        <v>0.7</v>
      </c>
      <c r="AZ34" s="85">
        <v>0.7</v>
      </c>
      <c r="BA34" s="85">
        <v>0.8</v>
      </c>
      <c r="BB34" s="85">
        <v>1.2</v>
      </c>
      <c r="BC34" s="85">
        <v>1.2</v>
      </c>
      <c r="BD34" s="85">
        <v>1.2</v>
      </c>
      <c r="BE34" s="85">
        <v>1</v>
      </c>
      <c r="BF34" s="85">
        <v>0.6</v>
      </c>
    </row>
    <row r="35" spans="2:58" ht="12" customHeight="1" x14ac:dyDescent="0.15">
      <c r="B35" s="94" t="s">
        <v>29</v>
      </c>
      <c r="C35" s="84">
        <v>310</v>
      </c>
      <c r="D35" s="84">
        <v>148</v>
      </c>
      <c r="E35" s="84">
        <v>116</v>
      </c>
      <c r="F35" s="84">
        <v>66</v>
      </c>
      <c r="G35" s="84">
        <v>151</v>
      </c>
      <c r="H35" s="84">
        <v>161</v>
      </c>
      <c r="I35" s="84">
        <v>164</v>
      </c>
      <c r="J35" s="84">
        <v>168</v>
      </c>
      <c r="K35" s="84">
        <v>246</v>
      </c>
      <c r="L35" s="84">
        <v>226</v>
      </c>
      <c r="M35" s="84">
        <v>222</v>
      </c>
      <c r="N35" s="84">
        <v>182</v>
      </c>
      <c r="O35" s="84">
        <v>111</v>
      </c>
      <c r="P35" s="91"/>
      <c r="Q35" s="94" t="s">
        <v>29</v>
      </c>
      <c r="R35" s="85">
        <v>-52.3</v>
      </c>
      <c r="S35" s="85">
        <v>-21.4</v>
      </c>
      <c r="T35" s="85">
        <v>-43</v>
      </c>
      <c r="U35" s="85">
        <v>128.1</v>
      </c>
      <c r="V35" s="85">
        <v>6.4</v>
      </c>
      <c r="W35" s="85">
        <v>2.4</v>
      </c>
      <c r="X35" s="85">
        <v>2.1</v>
      </c>
      <c r="Y35" s="85">
        <v>46.5</v>
      </c>
      <c r="Z35" s="85">
        <v>-8</v>
      </c>
      <c r="AA35" s="85">
        <v>-1.9</v>
      </c>
      <c r="AB35" s="85">
        <v>-17.899999999999999</v>
      </c>
      <c r="AC35" s="85">
        <v>-38.9</v>
      </c>
      <c r="AD35" s="91"/>
      <c r="AE35" s="94" t="s">
        <v>29</v>
      </c>
      <c r="AF35" s="85">
        <v>-0.8</v>
      </c>
      <c r="AG35" s="85">
        <v>-0.1</v>
      </c>
      <c r="AH35" s="85">
        <v>-0.2</v>
      </c>
      <c r="AI35" s="85">
        <v>0.4</v>
      </c>
      <c r="AJ35" s="85">
        <v>0</v>
      </c>
      <c r="AK35" s="85">
        <v>0</v>
      </c>
      <c r="AL35" s="85">
        <v>0</v>
      </c>
      <c r="AM35" s="85">
        <v>0.3</v>
      </c>
      <c r="AN35" s="85">
        <v>-0.1</v>
      </c>
      <c r="AO35" s="85" t="s">
        <v>134</v>
      </c>
      <c r="AP35" s="85">
        <v>-0.2</v>
      </c>
      <c r="AQ35" s="85">
        <v>-0.4</v>
      </c>
      <c r="AR35" s="91"/>
      <c r="AS35" s="94" t="s">
        <v>29</v>
      </c>
      <c r="AT35" s="85">
        <v>1.5</v>
      </c>
      <c r="AU35" s="85">
        <v>0.7</v>
      </c>
      <c r="AV35" s="85">
        <v>0.5</v>
      </c>
      <c r="AW35" s="85">
        <v>0.3</v>
      </c>
      <c r="AX35" s="85">
        <v>0.7</v>
      </c>
      <c r="AY35" s="85">
        <v>0.7</v>
      </c>
      <c r="AZ35" s="85">
        <v>0.7</v>
      </c>
      <c r="BA35" s="85">
        <v>0.7</v>
      </c>
      <c r="BB35" s="85">
        <v>1.1000000000000001</v>
      </c>
      <c r="BC35" s="85">
        <v>1.1000000000000001</v>
      </c>
      <c r="BD35" s="85">
        <v>1.1000000000000001</v>
      </c>
      <c r="BE35" s="85">
        <v>1</v>
      </c>
      <c r="BF35" s="85">
        <v>0.6</v>
      </c>
    </row>
    <row r="36" spans="2:58" s="3" customFormat="1" ht="18" customHeight="1" x14ac:dyDescent="0.15">
      <c r="B36" s="95" t="s">
        <v>30</v>
      </c>
      <c r="C36" s="88">
        <v>110</v>
      </c>
      <c r="D36" s="88">
        <v>54</v>
      </c>
      <c r="E36" s="88">
        <v>44</v>
      </c>
      <c r="F36" s="88">
        <v>24</v>
      </c>
      <c r="G36" s="88">
        <v>57</v>
      </c>
      <c r="H36" s="88">
        <v>59</v>
      </c>
      <c r="I36" s="88">
        <v>61</v>
      </c>
      <c r="J36" s="88">
        <v>63</v>
      </c>
      <c r="K36" s="88">
        <v>90</v>
      </c>
      <c r="L36" s="88">
        <v>83</v>
      </c>
      <c r="M36" s="88">
        <v>77</v>
      </c>
      <c r="N36" s="88">
        <v>67</v>
      </c>
      <c r="O36" s="88">
        <v>38</v>
      </c>
      <c r="P36" s="96"/>
      <c r="Q36" s="95" t="s">
        <v>30</v>
      </c>
      <c r="R36" s="89">
        <v>-51</v>
      </c>
      <c r="S36" s="89">
        <v>-19</v>
      </c>
      <c r="T36" s="89">
        <v>-43.9</v>
      </c>
      <c r="U36" s="89">
        <v>131.6</v>
      </c>
      <c r="V36" s="89">
        <v>4.2</v>
      </c>
      <c r="W36" s="89">
        <v>4</v>
      </c>
      <c r="X36" s="89">
        <v>2.6</v>
      </c>
      <c r="Y36" s="89">
        <v>43.9</v>
      </c>
      <c r="Z36" s="89">
        <v>-8.1999999999999993</v>
      </c>
      <c r="AA36" s="89">
        <v>-6.9</v>
      </c>
      <c r="AB36" s="89">
        <v>-13.1</v>
      </c>
      <c r="AC36" s="89">
        <v>-44</v>
      </c>
      <c r="AD36" s="96"/>
      <c r="AE36" s="95" t="s">
        <v>30</v>
      </c>
      <c r="AF36" s="89">
        <v>-0.7</v>
      </c>
      <c r="AG36" s="89">
        <v>-0.1</v>
      </c>
      <c r="AH36" s="89">
        <v>-0.2</v>
      </c>
      <c r="AI36" s="89">
        <v>0.3</v>
      </c>
      <c r="AJ36" s="89">
        <v>0</v>
      </c>
      <c r="AK36" s="89">
        <v>0</v>
      </c>
      <c r="AL36" s="89">
        <v>0</v>
      </c>
      <c r="AM36" s="89">
        <v>0.3</v>
      </c>
      <c r="AN36" s="89">
        <v>-0.1</v>
      </c>
      <c r="AO36" s="89">
        <v>-0.1</v>
      </c>
      <c r="AP36" s="89">
        <v>-0.1</v>
      </c>
      <c r="AQ36" s="89">
        <v>-0.4</v>
      </c>
      <c r="AR36" s="96"/>
      <c r="AS36" s="95" t="s">
        <v>30</v>
      </c>
      <c r="AT36" s="89">
        <v>1.4</v>
      </c>
      <c r="AU36" s="89">
        <v>0.7</v>
      </c>
      <c r="AV36" s="89">
        <v>0.4</v>
      </c>
      <c r="AW36" s="89">
        <v>0.3</v>
      </c>
      <c r="AX36" s="89">
        <v>0.6</v>
      </c>
      <c r="AY36" s="89">
        <v>0.7</v>
      </c>
      <c r="AZ36" s="89">
        <v>0.7</v>
      </c>
      <c r="BA36" s="89">
        <v>0.7</v>
      </c>
      <c r="BB36" s="89">
        <v>1.1000000000000001</v>
      </c>
      <c r="BC36" s="89">
        <v>1</v>
      </c>
      <c r="BD36" s="89">
        <v>1.1000000000000001</v>
      </c>
      <c r="BE36" s="89">
        <v>1</v>
      </c>
      <c r="BF36" s="89">
        <v>0.6</v>
      </c>
    </row>
    <row r="37" spans="2:58" ht="12" customHeight="1" x14ac:dyDescent="0.15">
      <c r="B37" s="93" t="s">
        <v>31</v>
      </c>
      <c r="C37" s="86">
        <v>4009</v>
      </c>
      <c r="D37" s="86">
        <v>1832</v>
      </c>
      <c r="E37" s="86">
        <v>1465</v>
      </c>
      <c r="F37" s="86">
        <v>840</v>
      </c>
      <c r="G37" s="86">
        <v>1915</v>
      </c>
      <c r="H37" s="86">
        <v>2052</v>
      </c>
      <c r="I37" s="86">
        <v>2153</v>
      </c>
      <c r="J37" s="86">
        <v>2195</v>
      </c>
      <c r="K37" s="86">
        <v>3288</v>
      </c>
      <c r="L37" s="86">
        <v>3098</v>
      </c>
      <c r="M37" s="86">
        <v>3002</v>
      </c>
      <c r="N37" s="86">
        <v>2435</v>
      </c>
      <c r="O37" s="86">
        <v>1491</v>
      </c>
      <c r="P37" s="91"/>
      <c r="Q37" s="93" t="s">
        <v>31</v>
      </c>
      <c r="R37" s="87">
        <v>-54.3</v>
      </c>
      <c r="S37" s="87">
        <v>-20.100000000000001</v>
      </c>
      <c r="T37" s="87">
        <v>-42.7</v>
      </c>
      <c r="U37" s="87">
        <v>128.1</v>
      </c>
      <c r="V37" s="87">
        <v>7.2</v>
      </c>
      <c r="W37" s="87">
        <v>5</v>
      </c>
      <c r="X37" s="87">
        <v>1.9</v>
      </c>
      <c r="Y37" s="87">
        <v>49.8</v>
      </c>
      <c r="Z37" s="87">
        <v>-5.8</v>
      </c>
      <c r="AA37" s="87">
        <v>-3.1</v>
      </c>
      <c r="AB37" s="87">
        <v>-18.899999999999999</v>
      </c>
      <c r="AC37" s="87">
        <v>-38.799999999999997</v>
      </c>
      <c r="AD37" s="91"/>
      <c r="AE37" s="93" t="s">
        <v>31</v>
      </c>
      <c r="AF37" s="87">
        <v>-0.8</v>
      </c>
      <c r="AG37" s="87">
        <v>-0.1</v>
      </c>
      <c r="AH37" s="87">
        <v>-0.2</v>
      </c>
      <c r="AI37" s="87">
        <v>0.4</v>
      </c>
      <c r="AJ37" s="87">
        <v>0</v>
      </c>
      <c r="AK37" s="87">
        <v>0</v>
      </c>
      <c r="AL37" s="87">
        <v>0</v>
      </c>
      <c r="AM37" s="87">
        <v>0.4</v>
      </c>
      <c r="AN37" s="87">
        <v>-0.1</v>
      </c>
      <c r="AO37" s="87" t="s">
        <v>134</v>
      </c>
      <c r="AP37" s="87">
        <v>-0.2</v>
      </c>
      <c r="AQ37" s="87">
        <v>-0.4</v>
      </c>
      <c r="AR37" s="91"/>
      <c r="AS37" s="93" t="s">
        <v>31</v>
      </c>
      <c r="AT37" s="87">
        <v>1.6</v>
      </c>
      <c r="AU37" s="87">
        <v>0.7</v>
      </c>
      <c r="AV37" s="87">
        <v>0.5</v>
      </c>
      <c r="AW37" s="87">
        <v>0.3</v>
      </c>
      <c r="AX37" s="87">
        <v>0.7</v>
      </c>
      <c r="AY37" s="87">
        <v>0.7</v>
      </c>
      <c r="AZ37" s="87">
        <v>0.8</v>
      </c>
      <c r="BA37" s="87">
        <v>0.8</v>
      </c>
      <c r="BB37" s="87">
        <v>1.2</v>
      </c>
      <c r="BC37" s="87">
        <v>1.2</v>
      </c>
      <c r="BD37" s="87">
        <v>1.2</v>
      </c>
      <c r="BE37" s="87">
        <v>1</v>
      </c>
      <c r="BF37" s="87">
        <v>0.6</v>
      </c>
    </row>
    <row r="38" spans="2:58" ht="12" customHeight="1" x14ac:dyDescent="0.15">
      <c r="B38" s="94" t="s">
        <v>32</v>
      </c>
      <c r="C38" s="84">
        <v>1320</v>
      </c>
      <c r="D38" s="84">
        <v>604</v>
      </c>
      <c r="E38" s="84">
        <v>495</v>
      </c>
      <c r="F38" s="84">
        <v>293</v>
      </c>
      <c r="G38" s="84">
        <v>665</v>
      </c>
      <c r="H38" s="84">
        <v>698</v>
      </c>
      <c r="I38" s="84">
        <v>733</v>
      </c>
      <c r="J38" s="84">
        <v>750</v>
      </c>
      <c r="K38" s="84">
        <v>1112</v>
      </c>
      <c r="L38" s="84">
        <v>1042</v>
      </c>
      <c r="M38" s="84">
        <v>997</v>
      </c>
      <c r="N38" s="84">
        <v>817</v>
      </c>
      <c r="O38" s="84">
        <v>490</v>
      </c>
      <c r="P38" s="91"/>
      <c r="Q38" s="94" t="s">
        <v>32</v>
      </c>
      <c r="R38" s="85">
        <v>-54.2</v>
      </c>
      <c r="S38" s="85">
        <v>-18</v>
      </c>
      <c r="T38" s="85">
        <v>-40.9</v>
      </c>
      <c r="U38" s="85">
        <v>127.1</v>
      </c>
      <c r="V38" s="85">
        <v>4.9000000000000004</v>
      </c>
      <c r="W38" s="85">
        <v>5</v>
      </c>
      <c r="X38" s="85">
        <v>2.2999999999999998</v>
      </c>
      <c r="Y38" s="85">
        <v>48.3</v>
      </c>
      <c r="Z38" s="85">
        <v>-6.3</v>
      </c>
      <c r="AA38" s="85">
        <v>-4.3</v>
      </c>
      <c r="AB38" s="85">
        <v>-18</v>
      </c>
      <c r="AC38" s="85">
        <v>-40</v>
      </c>
      <c r="AD38" s="91"/>
      <c r="AE38" s="94" t="s">
        <v>32</v>
      </c>
      <c r="AF38" s="85">
        <v>-0.9</v>
      </c>
      <c r="AG38" s="85">
        <v>-0.1</v>
      </c>
      <c r="AH38" s="85">
        <v>-0.2</v>
      </c>
      <c r="AI38" s="85">
        <v>0.4</v>
      </c>
      <c r="AJ38" s="85">
        <v>0</v>
      </c>
      <c r="AK38" s="85">
        <v>0</v>
      </c>
      <c r="AL38" s="85">
        <v>0</v>
      </c>
      <c r="AM38" s="85">
        <v>0.4</v>
      </c>
      <c r="AN38" s="85">
        <v>-0.1</v>
      </c>
      <c r="AO38" s="85" t="s">
        <v>134</v>
      </c>
      <c r="AP38" s="85">
        <v>-0.2</v>
      </c>
      <c r="AQ38" s="85">
        <v>-0.4</v>
      </c>
      <c r="AR38" s="91"/>
      <c r="AS38" s="94" t="s">
        <v>32</v>
      </c>
      <c r="AT38" s="85">
        <v>1.6</v>
      </c>
      <c r="AU38" s="85">
        <v>0.7</v>
      </c>
      <c r="AV38" s="85">
        <v>0.5</v>
      </c>
      <c r="AW38" s="85">
        <v>0.3</v>
      </c>
      <c r="AX38" s="85">
        <v>0.7</v>
      </c>
      <c r="AY38" s="85">
        <v>0.7</v>
      </c>
      <c r="AZ38" s="85">
        <v>0.8</v>
      </c>
      <c r="BA38" s="85">
        <v>0.8</v>
      </c>
      <c r="BB38" s="85">
        <v>1.2</v>
      </c>
      <c r="BC38" s="85">
        <v>1.2</v>
      </c>
      <c r="BD38" s="85">
        <v>1.2</v>
      </c>
      <c r="BE38" s="85">
        <v>1</v>
      </c>
      <c r="BF38" s="85">
        <v>0.6</v>
      </c>
    </row>
    <row r="39" spans="2:58" ht="12" customHeight="1" x14ac:dyDescent="0.15">
      <c r="B39" s="94" t="s">
        <v>33</v>
      </c>
      <c r="C39" s="84">
        <v>988</v>
      </c>
      <c r="D39" s="84">
        <v>442</v>
      </c>
      <c r="E39" s="84">
        <v>350</v>
      </c>
      <c r="F39" s="84">
        <v>198</v>
      </c>
      <c r="G39" s="84">
        <v>451</v>
      </c>
      <c r="H39" s="84">
        <v>485</v>
      </c>
      <c r="I39" s="84">
        <v>507</v>
      </c>
      <c r="J39" s="84">
        <v>519</v>
      </c>
      <c r="K39" s="84">
        <v>782</v>
      </c>
      <c r="L39" s="84">
        <v>739</v>
      </c>
      <c r="M39" s="84">
        <v>738</v>
      </c>
      <c r="N39" s="84">
        <v>600</v>
      </c>
      <c r="O39" s="84">
        <v>368</v>
      </c>
      <c r="P39" s="91"/>
      <c r="Q39" s="94" t="s">
        <v>33</v>
      </c>
      <c r="R39" s="85">
        <v>-55.2</v>
      </c>
      <c r="S39" s="85">
        <v>-20.8</v>
      </c>
      <c r="T39" s="85">
        <v>-43.4</v>
      </c>
      <c r="U39" s="85">
        <v>127.5</v>
      </c>
      <c r="V39" s="85">
        <v>7.6</v>
      </c>
      <c r="W39" s="85">
        <v>4.5999999999999996</v>
      </c>
      <c r="X39" s="85">
        <v>2.2999999999999998</v>
      </c>
      <c r="Y39" s="85">
        <v>50.7</v>
      </c>
      <c r="Z39" s="85">
        <v>-5.6</v>
      </c>
      <c r="AA39" s="85" t="s">
        <v>134</v>
      </c>
      <c r="AB39" s="85">
        <v>-18.7</v>
      </c>
      <c r="AC39" s="85">
        <v>-38.700000000000003</v>
      </c>
      <c r="AD39" s="91"/>
      <c r="AE39" s="94" t="s">
        <v>33</v>
      </c>
      <c r="AF39" s="85">
        <v>-0.9</v>
      </c>
      <c r="AG39" s="85">
        <v>-0.1</v>
      </c>
      <c r="AH39" s="85">
        <v>-0.2</v>
      </c>
      <c r="AI39" s="85">
        <v>0.4</v>
      </c>
      <c r="AJ39" s="85">
        <v>0.1</v>
      </c>
      <c r="AK39" s="85">
        <v>0</v>
      </c>
      <c r="AL39" s="85">
        <v>0</v>
      </c>
      <c r="AM39" s="85">
        <v>0.4</v>
      </c>
      <c r="AN39" s="85">
        <v>-0.1</v>
      </c>
      <c r="AO39" s="85" t="s">
        <v>134</v>
      </c>
      <c r="AP39" s="85">
        <v>-0.2</v>
      </c>
      <c r="AQ39" s="85">
        <v>-0.4</v>
      </c>
      <c r="AR39" s="91"/>
      <c r="AS39" s="94" t="s">
        <v>33</v>
      </c>
      <c r="AT39" s="85">
        <v>1.5</v>
      </c>
      <c r="AU39" s="85">
        <v>0.7</v>
      </c>
      <c r="AV39" s="85">
        <v>0.5</v>
      </c>
      <c r="AW39" s="85">
        <v>0.3</v>
      </c>
      <c r="AX39" s="85">
        <v>0.7</v>
      </c>
      <c r="AY39" s="85">
        <v>0.7</v>
      </c>
      <c r="AZ39" s="85">
        <v>0.7</v>
      </c>
      <c r="BA39" s="85">
        <v>0.8</v>
      </c>
      <c r="BB39" s="85">
        <v>1.2</v>
      </c>
      <c r="BC39" s="85">
        <v>1.2</v>
      </c>
      <c r="BD39" s="85">
        <v>1.2</v>
      </c>
      <c r="BE39" s="85">
        <v>1</v>
      </c>
      <c r="BF39" s="85">
        <v>0.6</v>
      </c>
    </row>
    <row r="40" spans="2:58" ht="12" customHeight="1" x14ac:dyDescent="0.15">
      <c r="B40" s="94" t="s">
        <v>34</v>
      </c>
      <c r="C40" s="84">
        <v>95</v>
      </c>
      <c r="D40" s="84">
        <v>49</v>
      </c>
      <c r="E40" s="84">
        <v>36</v>
      </c>
      <c r="F40" s="84">
        <v>21</v>
      </c>
      <c r="G40" s="84">
        <v>47</v>
      </c>
      <c r="H40" s="84">
        <v>52</v>
      </c>
      <c r="I40" s="84">
        <v>56</v>
      </c>
      <c r="J40" s="84">
        <v>58</v>
      </c>
      <c r="K40" s="84">
        <v>75</v>
      </c>
      <c r="L40" s="84">
        <v>71</v>
      </c>
      <c r="M40" s="84">
        <v>67</v>
      </c>
      <c r="N40" s="84">
        <v>56</v>
      </c>
      <c r="O40" s="84">
        <v>34</v>
      </c>
      <c r="P40" s="91"/>
      <c r="Q40" s="94" t="s">
        <v>34</v>
      </c>
      <c r="R40" s="85">
        <v>-48.3</v>
      </c>
      <c r="S40" s="85">
        <v>-27.5</v>
      </c>
      <c r="T40" s="85">
        <v>-41.8</v>
      </c>
      <c r="U40" s="85">
        <v>127.3</v>
      </c>
      <c r="V40" s="85">
        <v>9.9</v>
      </c>
      <c r="W40" s="85">
        <v>7.2</v>
      </c>
      <c r="X40" s="85">
        <v>4.4000000000000004</v>
      </c>
      <c r="Y40" s="85">
        <v>28.8</v>
      </c>
      <c r="Z40" s="85">
        <v>-4.8</v>
      </c>
      <c r="AA40" s="85">
        <v>-6.4</v>
      </c>
      <c r="AB40" s="85">
        <v>-15.5</v>
      </c>
      <c r="AC40" s="85">
        <v>-39.200000000000003</v>
      </c>
      <c r="AD40" s="91"/>
      <c r="AE40" s="94" t="s">
        <v>34</v>
      </c>
      <c r="AF40" s="85">
        <v>-0.7</v>
      </c>
      <c r="AG40" s="85">
        <v>-0.2</v>
      </c>
      <c r="AH40" s="85">
        <v>-0.2</v>
      </c>
      <c r="AI40" s="85">
        <v>0.4</v>
      </c>
      <c r="AJ40" s="85">
        <v>0.1</v>
      </c>
      <c r="AK40" s="85">
        <v>0</v>
      </c>
      <c r="AL40" s="85">
        <v>0</v>
      </c>
      <c r="AM40" s="85">
        <v>0.2</v>
      </c>
      <c r="AN40" s="85">
        <v>-0.1</v>
      </c>
      <c r="AO40" s="85">
        <v>-0.1</v>
      </c>
      <c r="AP40" s="85">
        <v>-0.2</v>
      </c>
      <c r="AQ40" s="85">
        <v>-0.4</v>
      </c>
      <c r="AR40" s="91"/>
      <c r="AS40" s="94" t="s">
        <v>34</v>
      </c>
      <c r="AT40" s="85">
        <v>1.4</v>
      </c>
      <c r="AU40" s="85">
        <v>0.6</v>
      </c>
      <c r="AV40" s="85">
        <v>0.5</v>
      </c>
      <c r="AW40" s="85">
        <v>0.3</v>
      </c>
      <c r="AX40" s="85">
        <v>0.7</v>
      </c>
      <c r="AY40" s="85">
        <v>0.7</v>
      </c>
      <c r="AZ40" s="85">
        <v>0.7</v>
      </c>
      <c r="BA40" s="85">
        <v>0.7</v>
      </c>
      <c r="BB40" s="85">
        <v>1.1000000000000001</v>
      </c>
      <c r="BC40" s="85">
        <v>1</v>
      </c>
      <c r="BD40" s="85">
        <v>1.1000000000000001</v>
      </c>
      <c r="BE40" s="85">
        <v>1</v>
      </c>
      <c r="BF40" s="85">
        <v>0.6</v>
      </c>
    </row>
    <row r="41" spans="2:58" ht="12" customHeight="1" x14ac:dyDescent="0.15">
      <c r="B41" s="94" t="s">
        <v>35</v>
      </c>
      <c r="C41" s="84">
        <v>283</v>
      </c>
      <c r="D41" s="84">
        <v>130</v>
      </c>
      <c r="E41" s="84">
        <v>104</v>
      </c>
      <c r="F41" s="84">
        <v>58</v>
      </c>
      <c r="G41" s="84">
        <v>134</v>
      </c>
      <c r="H41" s="84">
        <v>147</v>
      </c>
      <c r="I41" s="84">
        <v>153</v>
      </c>
      <c r="J41" s="84">
        <v>156</v>
      </c>
      <c r="K41" s="84">
        <v>238</v>
      </c>
      <c r="L41" s="84">
        <v>229</v>
      </c>
      <c r="M41" s="84">
        <v>224</v>
      </c>
      <c r="N41" s="84">
        <v>176</v>
      </c>
      <c r="O41" s="84">
        <v>111</v>
      </c>
      <c r="P41" s="91"/>
      <c r="Q41" s="94" t="s">
        <v>35</v>
      </c>
      <c r="R41" s="85">
        <v>-53.9</v>
      </c>
      <c r="S41" s="85">
        <v>-20.399999999999999</v>
      </c>
      <c r="T41" s="85">
        <v>-43.6</v>
      </c>
      <c r="U41" s="85">
        <v>128.6</v>
      </c>
      <c r="V41" s="85">
        <v>9.6999999999999993</v>
      </c>
      <c r="W41" s="85">
        <v>4.5999999999999996</v>
      </c>
      <c r="X41" s="85">
        <v>1.9</v>
      </c>
      <c r="Y41" s="85">
        <v>52.6</v>
      </c>
      <c r="Z41" s="85">
        <v>-4</v>
      </c>
      <c r="AA41" s="85">
        <v>-2.2000000000000002</v>
      </c>
      <c r="AB41" s="85">
        <v>-21.2</v>
      </c>
      <c r="AC41" s="85">
        <v>-37.200000000000003</v>
      </c>
      <c r="AD41" s="91"/>
      <c r="AE41" s="94" t="s">
        <v>35</v>
      </c>
      <c r="AF41" s="85">
        <v>-0.8</v>
      </c>
      <c r="AG41" s="85">
        <v>-0.1</v>
      </c>
      <c r="AH41" s="85">
        <v>-0.2</v>
      </c>
      <c r="AI41" s="85">
        <v>0.4</v>
      </c>
      <c r="AJ41" s="85">
        <v>0.1</v>
      </c>
      <c r="AK41" s="85">
        <v>0</v>
      </c>
      <c r="AL41" s="85">
        <v>0</v>
      </c>
      <c r="AM41" s="85">
        <v>0.4</v>
      </c>
      <c r="AN41" s="85" t="s">
        <v>134</v>
      </c>
      <c r="AO41" s="85" t="s">
        <v>134</v>
      </c>
      <c r="AP41" s="85">
        <v>-0.3</v>
      </c>
      <c r="AQ41" s="85">
        <v>-0.4</v>
      </c>
      <c r="AR41" s="91"/>
      <c r="AS41" s="94" t="s">
        <v>35</v>
      </c>
      <c r="AT41" s="85">
        <v>1.5</v>
      </c>
      <c r="AU41" s="85">
        <v>0.7</v>
      </c>
      <c r="AV41" s="85">
        <v>0.5</v>
      </c>
      <c r="AW41" s="85">
        <v>0.3</v>
      </c>
      <c r="AX41" s="85">
        <v>0.7</v>
      </c>
      <c r="AY41" s="85">
        <v>0.7</v>
      </c>
      <c r="AZ41" s="85">
        <v>0.8</v>
      </c>
      <c r="BA41" s="85">
        <v>0.8</v>
      </c>
      <c r="BB41" s="85">
        <v>1.2</v>
      </c>
      <c r="BC41" s="85">
        <v>1.2</v>
      </c>
      <c r="BD41" s="85">
        <v>1.2</v>
      </c>
      <c r="BE41" s="85">
        <v>1</v>
      </c>
      <c r="BF41" s="85">
        <v>0.6</v>
      </c>
    </row>
    <row r="42" spans="2:58" ht="12" customHeight="1" x14ac:dyDescent="0.15">
      <c r="B42" s="94" t="s">
        <v>36</v>
      </c>
      <c r="C42" s="84">
        <v>141</v>
      </c>
      <c r="D42" s="84">
        <v>67</v>
      </c>
      <c r="E42" s="84">
        <v>54</v>
      </c>
      <c r="F42" s="84">
        <v>31</v>
      </c>
      <c r="G42" s="84">
        <v>71</v>
      </c>
      <c r="H42" s="84">
        <v>72</v>
      </c>
      <c r="I42" s="84">
        <v>79</v>
      </c>
      <c r="J42" s="84">
        <v>83</v>
      </c>
      <c r="K42" s="84">
        <v>124</v>
      </c>
      <c r="L42" s="84">
        <v>114</v>
      </c>
      <c r="M42" s="84">
        <v>108</v>
      </c>
      <c r="N42" s="84">
        <v>93</v>
      </c>
      <c r="O42" s="84">
        <v>58</v>
      </c>
      <c r="P42" s="91"/>
      <c r="Q42" s="94" t="s">
        <v>36</v>
      </c>
      <c r="R42" s="85">
        <v>-52.7</v>
      </c>
      <c r="S42" s="85">
        <v>-19.600000000000001</v>
      </c>
      <c r="T42" s="85">
        <v>-42.4</v>
      </c>
      <c r="U42" s="85">
        <v>129</v>
      </c>
      <c r="V42" s="85">
        <v>2</v>
      </c>
      <c r="W42" s="85">
        <v>9.6</v>
      </c>
      <c r="X42" s="85">
        <v>5</v>
      </c>
      <c r="Y42" s="85">
        <v>49.3</v>
      </c>
      <c r="Z42" s="85">
        <v>-8.4</v>
      </c>
      <c r="AA42" s="85">
        <v>-4.8</v>
      </c>
      <c r="AB42" s="85">
        <v>-13.9</v>
      </c>
      <c r="AC42" s="85">
        <v>-37.4</v>
      </c>
      <c r="AD42" s="91"/>
      <c r="AE42" s="94" t="s">
        <v>36</v>
      </c>
      <c r="AF42" s="85">
        <v>-0.8</v>
      </c>
      <c r="AG42" s="85">
        <v>-0.1</v>
      </c>
      <c r="AH42" s="85">
        <v>-0.2</v>
      </c>
      <c r="AI42" s="85">
        <v>0.4</v>
      </c>
      <c r="AJ42" s="85">
        <v>0</v>
      </c>
      <c r="AK42" s="85">
        <v>0.1</v>
      </c>
      <c r="AL42" s="85">
        <v>0</v>
      </c>
      <c r="AM42" s="85">
        <v>0.4</v>
      </c>
      <c r="AN42" s="85">
        <v>-0.1</v>
      </c>
      <c r="AO42" s="85">
        <v>-0.1</v>
      </c>
      <c r="AP42" s="85">
        <v>-0.2</v>
      </c>
      <c r="AQ42" s="85">
        <v>-0.4</v>
      </c>
      <c r="AR42" s="91"/>
      <c r="AS42" s="94" t="s">
        <v>36</v>
      </c>
      <c r="AT42" s="85">
        <v>1.6</v>
      </c>
      <c r="AU42" s="85">
        <v>0.7</v>
      </c>
      <c r="AV42" s="85">
        <v>0.5</v>
      </c>
      <c r="AW42" s="85">
        <v>0.3</v>
      </c>
      <c r="AX42" s="85">
        <v>0.6</v>
      </c>
      <c r="AY42" s="85">
        <v>0.7</v>
      </c>
      <c r="AZ42" s="85">
        <v>0.7</v>
      </c>
      <c r="BA42" s="85">
        <v>0.8</v>
      </c>
      <c r="BB42" s="85">
        <v>1.2</v>
      </c>
      <c r="BC42" s="85">
        <v>1.2</v>
      </c>
      <c r="BD42" s="85">
        <v>1.2</v>
      </c>
      <c r="BE42" s="85">
        <v>1</v>
      </c>
      <c r="BF42" s="85">
        <v>0.6</v>
      </c>
    </row>
    <row r="43" spans="2:58" ht="12" customHeight="1" x14ac:dyDescent="0.15">
      <c r="B43" s="94" t="s">
        <v>37</v>
      </c>
      <c r="C43" s="84">
        <v>193</v>
      </c>
      <c r="D43" s="84">
        <v>85</v>
      </c>
      <c r="E43" s="84">
        <v>63</v>
      </c>
      <c r="F43" s="84">
        <v>34</v>
      </c>
      <c r="G43" s="84">
        <v>80</v>
      </c>
      <c r="H43" s="84">
        <v>93</v>
      </c>
      <c r="I43" s="84">
        <v>98</v>
      </c>
      <c r="J43" s="84">
        <v>96</v>
      </c>
      <c r="K43" s="84">
        <v>151</v>
      </c>
      <c r="L43" s="84">
        <v>144</v>
      </c>
      <c r="M43" s="84">
        <v>137</v>
      </c>
      <c r="N43" s="84">
        <v>106</v>
      </c>
      <c r="O43" s="84">
        <v>68</v>
      </c>
      <c r="P43" s="91"/>
      <c r="Q43" s="94" t="s">
        <v>37</v>
      </c>
      <c r="R43" s="85">
        <v>-55.7</v>
      </c>
      <c r="S43" s="85">
        <v>-26.2</v>
      </c>
      <c r="T43" s="85">
        <v>-46.3</v>
      </c>
      <c r="U43" s="85">
        <v>135.69999999999999</v>
      </c>
      <c r="V43" s="85">
        <v>16.600000000000001</v>
      </c>
      <c r="W43" s="85">
        <v>4.9000000000000004</v>
      </c>
      <c r="X43" s="85">
        <v>-1.6</v>
      </c>
      <c r="Y43" s="85">
        <v>57.5</v>
      </c>
      <c r="Z43" s="85">
        <v>-4.5999999999999996</v>
      </c>
      <c r="AA43" s="85">
        <v>-4.9000000000000004</v>
      </c>
      <c r="AB43" s="85">
        <v>-22.7</v>
      </c>
      <c r="AC43" s="85">
        <v>-36.200000000000003</v>
      </c>
      <c r="AD43" s="91"/>
      <c r="AE43" s="94" t="s">
        <v>37</v>
      </c>
      <c r="AF43" s="85">
        <v>-0.8</v>
      </c>
      <c r="AG43" s="85">
        <v>-0.2</v>
      </c>
      <c r="AH43" s="85">
        <v>-0.2</v>
      </c>
      <c r="AI43" s="85">
        <v>0.4</v>
      </c>
      <c r="AJ43" s="85">
        <v>0.1</v>
      </c>
      <c r="AK43" s="85">
        <v>0</v>
      </c>
      <c r="AL43" s="85" t="s">
        <v>134</v>
      </c>
      <c r="AM43" s="85">
        <v>0.4</v>
      </c>
      <c r="AN43" s="85">
        <v>-0.1</v>
      </c>
      <c r="AO43" s="85">
        <v>-0.1</v>
      </c>
      <c r="AP43" s="85">
        <v>-0.3</v>
      </c>
      <c r="AQ43" s="85">
        <v>-0.3</v>
      </c>
      <c r="AR43" s="91"/>
      <c r="AS43" s="94" t="s">
        <v>37</v>
      </c>
      <c r="AT43" s="85">
        <v>1.5</v>
      </c>
      <c r="AU43" s="85">
        <v>0.7</v>
      </c>
      <c r="AV43" s="85">
        <v>0.5</v>
      </c>
      <c r="AW43" s="85">
        <v>0.3</v>
      </c>
      <c r="AX43" s="85">
        <v>0.7</v>
      </c>
      <c r="AY43" s="85">
        <v>0.7</v>
      </c>
      <c r="AZ43" s="85">
        <v>0.7</v>
      </c>
      <c r="BA43" s="85">
        <v>0.8</v>
      </c>
      <c r="BB43" s="85">
        <v>1.2</v>
      </c>
      <c r="BC43" s="85">
        <v>1.2</v>
      </c>
      <c r="BD43" s="85">
        <v>1.2</v>
      </c>
      <c r="BE43" s="85">
        <v>1</v>
      </c>
      <c r="BF43" s="85">
        <v>0.6</v>
      </c>
    </row>
    <row r="44" spans="2:58" ht="12" customHeight="1" x14ac:dyDescent="0.15">
      <c r="B44" s="94" t="s">
        <v>38</v>
      </c>
      <c r="C44" s="84">
        <v>556</v>
      </c>
      <c r="D44" s="84">
        <v>261</v>
      </c>
      <c r="E44" s="84">
        <v>210</v>
      </c>
      <c r="F44" s="84">
        <v>120</v>
      </c>
      <c r="G44" s="84">
        <v>276</v>
      </c>
      <c r="H44" s="84">
        <v>296</v>
      </c>
      <c r="I44" s="84">
        <v>310</v>
      </c>
      <c r="J44" s="84">
        <v>312</v>
      </c>
      <c r="K44" s="84">
        <v>465</v>
      </c>
      <c r="L44" s="84">
        <v>436</v>
      </c>
      <c r="M44" s="84">
        <v>425</v>
      </c>
      <c r="N44" s="84">
        <v>346</v>
      </c>
      <c r="O44" s="84">
        <v>214</v>
      </c>
      <c r="P44" s="91"/>
      <c r="Q44" s="94" t="s">
        <v>38</v>
      </c>
      <c r="R44" s="85">
        <v>-53.1</v>
      </c>
      <c r="S44" s="85">
        <v>-19.3</v>
      </c>
      <c r="T44" s="85">
        <v>-43</v>
      </c>
      <c r="U44" s="85">
        <v>129.9</v>
      </c>
      <c r="V44" s="85">
        <v>7.3</v>
      </c>
      <c r="W44" s="85">
        <v>4.7</v>
      </c>
      <c r="X44" s="85">
        <v>0.9</v>
      </c>
      <c r="Y44" s="85">
        <v>48.7</v>
      </c>
      <c r="Z44" s="85">
        <v>-6.1</v>
      </c>
      <c r="AA44" s="85">
        <v>-2.7</v>
      </c>
      <c r="AB44" s="85">
        <v>-18.5</v>
      </c>
      <c r="AC44" s="85">
        <v>-38.200000000000003</v>
      </c>
      <c r="AD44" s="91"/>
      <c r="AE44" s="94" t="s">
        <v>38</v>
      </c>
      <c r="AF44" s="85">
        <v>-0.9</v>
      </c>
      <c r="AG44" s="85">
        <v>-0.1</v>
      </c>
      <c r="AH44" s="85">
        <v>-0.2</v>
      </c>
      <c r="AI44" s="85">
        <v>0.4</v>
      </c>
      <c r="AJ44" s="85">
        <v>0.1</v>
      </c>
      <c r="AK44" s="85">
        <v>0</v>
      </c>
      <c r="AL44" s="85">
        <v>0</v>
      </c>
      <c r="AM44" s="85">
        <v>0.4</v>
      </c>
      <c r="AN44" s="85">
        <v>-0.1</v>
      </c>
      <c r="AO44" s="85" t="s">
        <v>134</v>
      </c>
      <c r="AP44" s="85">
        <v>-0.2</v>
      </c>
      <c r="AQ44" s="85">
        <v>-0.4</v>
      </c>
      <c r="AR44" s="91"/>
      <c r="AS44" s="94" t="s">
        <v>38</v>
      </c>
      <c r="AT44" s="85">
        <v>1.6</v>
      </c>
      <c r="AU44" s="85">
        <v>0.7</v>
      </c>
      <c r="AV44" s="85">
        <v>0.6</v>
      </c>
      <c r="AW44" s="85">
        <v>0.3</v>
      </c>
      <c r="AX44" s="85">
        <v>0.7</v>
      </c>
      <c r="AY44" s="85">
        <v>0.8</v>
      </c>
      <c r="AZ44" s="85">
        <v>0.8</v>
      </c>
      <c r="BA44" s="85">
        <v>0.8</v>
      </c>
      <c r="BB44" s="85">
        <v>1.3</v>
      </c>
      <c r="BC44" s="85">
        <v>1.2</v>
      </c>
      <c r="BD44" s="85">
        <v>1.2</v>
      </c>
      <c r="BE44" s="85">
        <v>1</v>
      </c>
      <c r="BF44" s="85">
        <v>0.6</v>
      </c>
    </row>
    <row r="45" spans="2:58" ht="12" customHeight="1" x14ac:dyDescent="0.15">
      <c r="B45" s="94" t="s">
        <v>39</v>
      </c>
      <c r="C45" s="84">
        <v>434</v>
      </c>
      <c r="D45" s="84">
        <v>193</v>
      </c>
      <c r="E45" s="84">
        <v>153</v>
      </c>
      <c r="F45" s="84">
        <v>85</v>
      </c>
      <c r="G45" s="84">
        <v>192</v>
      </c>
      <c r="H45" s="84">
        <v>210</v>
      </c>
      <c r="I45" s="84">
        <v>218</v>
      </c>
      <c r="J45" s="84">
        <v>220</v>
      </c>
      <c r="K45" s="84">
        <v>342</v>
      </c>
      <c r="L45" s="84">
        <v>324</v>
      </c>
      <c r="M45" s="84">
        <v>306</v>
      </c>
      <c r="N45" s="84">
        <v>239</v>
      </c>
      <c r="O45" s="84">
        <v>149</v>
      </c>
      <c r="P45" s="91"/>
      <c r="Q45" s="94" t="s">
        <v>39</v>
      </c>
      <c r="R45" s="85">
        <v>-55.5</v>
      </c>
      <c r="S45" s="85">
        <v>-20.9</v>
      </c>
      <c r="T45" s="85">
        <v>-44.6</v>
      </c>
      <c r="U45" s="85">
        <v>126.9</v>
      </c>
      <c r="V45" s="85">
        <v>9.1999999999999993</v>
      </c>
      <c r="W45" s="85">
        <v>4</v>
      </c>
      <c r="X45" s="85">
        <v>0.9</v>
      </c>
      <c r="Y45" s="85">
        <v>55.2</v>
      </c>
      <c r="Z45" s="85">
        <v>-5.2</v>
      </c>
      <c r="AA45" s="85">
        <v>-5.6</v>
      </c>
      <c r="AB45" s="85">
        <v>-21.7</v>
      </c>
      <c r="AC45" s="85">
        <v>-37.9</v>
      </c>
      <c r="AD45" s="91"/>
      <c r="AE45" s="94" t="s">
        <v>39</v>
      </c>
      <c r="AF45" s="85">
        <v>-0.8</v>
      </c>
      <c r="AG45" s="85">
        <v>-0.1</v>
      </c>
      <c r="AH45" s="85">
        <v>-0.2</v>
      </c>
      <c r="AI45" s="85">
        <v>0.4</v>
      </c>
      <c r="AJ45" s="85">
        <v>0.1</v>
      </c>
      <c r="AK45" s="85">
        <v>0</v>
      </c>
      <c r="AL45" s="85">
        <v>0</v>
      </c>
      <c r="AM45" s="85">
        <v>0.4</v>
      </c>
      <c r="AN45" s="85">
        <v>-0.1</v>
      </c>
      <c r="AO45" s="85">
        <v>-0.1</v>
      </c>
      <c r="AP45" s="85">
        <v>-0.2</v>
      </c>
      <c r="AQ45" s="85">
        <v>-0.4</v>
      </c>
      <c r="AR45" s="91"/>
      <c r="AS45" s="94" t="s">
        <v>39</v>
      </c>
      <c r="AT45" s="85">
        <v>1.5</v>
      </c>
      <c r="AU45" s="85">
        <v>0.7</v>
      </c>
      <c r="AV45" s="85">
        <v>0.5</v>
      </c>
      <c r="AW45" s="85">
        <v>0.3</v>
      </c>
      <c r="AX45" s="85">
        <v>0.7</v>
      </c>
      <c r="AY45" s="85">
        <v>0.7</v>
      </c>
      <c r="AZ45" s="85">
        <v>0.7</v>
      </c>
      <c r="BA45" s="85">
        <v>0.8</v>
      </c>
      <c r="BB45" s="85">
        <v>1.2</v>
      </c>
      <c r="BC45" s="85">
        <v>1.1000000000000001</v>
      </c>
      <c r="BD45" s="85">
        <v>1.1000000000000001</v>
      </c>
      <c r="BE45" s="85">
        <v>0.9</v>
      </c>
      <c r="BF45" s="85">
        <v>0.6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900-000000000000}"/>
    <hyperlink ref="AC2" location="目次!A1" display="&lt;目次へ戻る&gt;" xr:uid="{00000000-0004-0000-0900-000001000000}"/>
    <hyperlink ref="AQ2" location="目次!A1" display="&lt;目次へ戻る&gt;" xr:uid="{00000000-0004-0000-0900-000002000000}"/>
    <hyperlink ref="BF2" location="目次!A1" display="&lt;目次へ戻る&gt;" xr:uid="{00000000-0004-0000-09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BF46"/>
  <sheetViews>
    <sheetView showGridLines="0" view="pageBreakPreview" topLeftCell="Y1" zoomScale="90" zoomScaleNormal="130" zoomScaleSheetLayoutView="90" workbookViewId="0">
      <selection activeCell="E51" sqref="E51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86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財産所得（非企業部門）―家計（うち配当）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財産所得（非企業部門）―家計（うち配当）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財産所得（非企業部門）―家計（うち配当）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12062</v>
      </c>
      <c r="D7" s="82">
        <v>24011</v>
      </c>
      <c r="E7" s="82">
        <v>26572</v>
      </c>
      <c r="F7" s="82">
        <v>32454</v>
      </c>
      <c r="G7" s="82">
        <v>35901</v>
      </c>
      <c r="H7" s="82">
        <v>41289</v>
      </c>
      <c r="I7" s="82">
        <v>31999</v>
      </c>
      <c r="J7" s="82">
        <v>30253</v>
      </c>
      <c r="K7" s="82">
        <v>28660</v>
      </c>
      <c r="L7" s="82">
        <v>26705</v>
      </c>
      <c r="M7" s="82">
        <v>32186</v>
      </c>
      <c r="N7" s="82">
        <v>25492</v>
      </c>
      <c r="O7" s="82">
        <v>25282</v>
      </c>
      <c r="P7" s="91"/>
      <c r="Q7" s="90" t="s">
        <v>2</v>
      </c>
      <c r="R7" s="83">
        <v>99.1</v>
      </c>
      <c r="S7" s="83">
        <v>10.7</v>
      </c>
      <c r="T7" s="83">
        <v>22.1</v>
      </c>
      <c r="U7" s="83">
        <v>10.6</v>
      </c>
      <c r="V7" s="83">
        <v>15</v>
      </c>
      <c r="W7" s="83">
        <v>-22.5</v>
      </c>
      <c r="X7" s="83">
        <v>-5.5</v>
      </c>
      <c r="Y7" s="83">
        <v>-5.3</v>
      </c>
      <c r="Z7" s="83">
        <v>-6.8</v>
      </c>
      <c r="AA7" s="83">
        <v>20.5</v>
      </c>
      <c r="AB7" s="83">
        <v>-20.8</v>
      </c>
      <c r="AC7" s="83">
        <v>-0.8</v>
      </c>
      <c r="AD7" s="91"/>
      <c r="AE7" s="90" t="s">
        <v>2</v>
      </c>
      <c r="AF7" s="83">
        <v>0.4</v>
      </c>
      <c r="AG7" s="83">
        <v>0.1</v>
      </c>
      <c r="AH7" s="83">
        <v>0.2</v>
      </c>
      <c r="AI7" s="83">
        <v>0.1</v>
      </c>
      <c r="AJ7" s="83">
        <v>0.2</v>
      </c>
      <c r="AK7" s="83">
        <v>-0.3</v>
      </c>
      <c r="AL7" s="83">
        <v>-0.1</v>
      </c>
      <c r="AM7" s="83" t="s">
        <v>134</v>
      </c>
      <c r="AN7" s="83">
        <v>-0.1</v>
      </c>
      <c r="AO7" s="83">
        <v>0.2</v>
      </c>
      <c r="AP7" s="83">
        <v>-0.2</v>
      </c>
      <c r="AQ7" s="83" t="s">
        <v>134</v>
      </c>
      <c r="AR7" s="91"/>
      <c r="AS7" s="90" t="s">
        <v>2</v>
      </c>
      <c r="AT7" s="83">
        <v>0.4</v>
      </c>
      <c r="AU7" s="83">
        <v>0.7</v>
      </c>
      <c r="AV7" s="83">
        <v>0.8</v>
      </c>
      <c r="AW7" s="83">
        <v>0.9</v>
      </c>
      <c r="AX7" s="83">
        <v>1.1000000000000001</v>
      </c>
      <c r="AY7" s="83">
        <v>1.2</v>
      </c>
      <c r="AZ7" s="83">
        <v>0.9</v>
      </c>
      <c r="BA7" s="83">
        <v>0.9</v>
      </c>
      <c r="BB7" s="83">
        <v>0.8</v>
      </c>
      <c r="BC7" s="83">
        <v>0.8</v>
      </c>
      <c r="BD7" s="83">
        <v>1</v>
      </c>
      <c r="BE7" s="83">
        <v>0.8</v>
      </c>
      <c r="BF7" s="83">
        <v>0.8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4430</v>
      </c>
      <c r="D9" s="86">
        <v>8872</v>
      </c>
      <c r="E9" s="86">
        <v>9878</v>
      </c>
      <c r="F9" s="86">
        <v>12125</v>
      </c>
      <c r="G9" s="86">
        <v>13376</v>
      </c>
      <c r="H9" s="86">
        <v>15453</v>
      </c>
      <c r="I9" s="86">
        <v>12047</v>
      </c>
      <c r="J9" s="86">
        <v>11451</v>
      </c>
      <c r="K9" s="86">
        <v>10911</v>
      </c>
      <c r="L9" s="86">
        <v>10218</v>
      </c>
      <c r="M9" s="86">
        <v>12384</v>
      </c>
      <c r="N9" s="86">
        <v>9862</v>
      </c>
      <c r="O9" s="86">
        <v>9828</v>
      </c>
      <c r="P9" s="91"/>
      <c r="Q9" s="93" t="s">
        <v>3</v>
      </c>
      <c r="R9" s="87">
        <v>100.3</v>
      </c>
      <c r="S9" s="87">
        <v>11.3</v>
      </c>
      <c r="T9" s="87">
        <v>22.7</v>
      </c>
      <c r="U9" s="87">
        <v>10.3</v>
      </c>
      <c r="V9" s="87">
        <v>15.5</v>
      </c>
      <c r="W9" s="87">
        <v>-22</v>
      </c>
      <c r="X9" s="87">
        <v>-4.9000000000000004</v>
      </c>
      <c r="Y9" s="87">
        <v>-4.7</v>
      </c>
      <c r="Z9" s="87">
        <v>-6.3</v>
      </c>
      <c r="AA9" s="87">
        <v>21.2</v>
      </c>
      <c r="AB9" s="87">
        <v>-20.399999999999999</v>
      </c>
      <c r="AC9" s="87">
        <v>-0.3</v>
      </c>
      <c r="AD9" s="91"/>
      <c r="AE9" s="93" t="s">
        <v>3</v>
      </c>
      <c r="AF9" s="87">
        <v>0.3</v>
      </c>
      <c r="AG9" s="87">
        <v>0.1</v>
      </c>
      <c r="AH9" s="87">
        <v>0.2</v>
      </c>
      <c r="AI9" s="87">
        <v>0.1</v>
      </c>
      <c r="AJ9" s="87">
        <v>0.2</v>
      </c>
      <c r="AK9" s="87">
        <v>-0.3</v>
      </c>
      <c r="AL9" s="87" t="s">
        <v>134</v>
      </c>
      <c r="AM9" s="87" t="s">
        <v>134</v>
      </c>
      <c r="AN9" s="87">
        <v>-0.1</v>
      </c>
      <c r="AO9" s="87">
        <v>0.2</v>
      </c>
      <c r="AP9" s="87">
        <v>-0.2</v>
      </c>
      <c r="AQ9" s="87" t="s">
        <v>134</v>
      </c>
      <c r="AR9" s="91"/>
      <c r="AS9" s="93" t="s">
        <v>3</v>
      </c>
      <c r="AT9" s="87">
        <v>0.3</v>
      </c>
      <c r="AU9" s="87">
        <v>0.7</v>
      </c>
      <c r="AV9" s="87">
        <v>0.7</v>
      </c>
      <c r="AW9" s="87">
        <v>0.9</v>
      </c>
      <c r="AX9" s="87">
        <v>1</v>
      </c>
      <c r="AY9" s="87">
        <v>1.2</v>
      </c>
      <c r="AZ9" s="87">
        <v>0.9</v>
      </c>
      <c r="BA9" s="87">
        <v>0.8</v>
      </c>
      <c r="BB9" s="87">
        <v>0.8</v>
      </c>
      <c r="BC9" s="87">
        <v>0.8</v>
      </c>
      <c r="BD9" s="87">
        <v>0.9</v>
      </c>
      <c r="BE9" s="87">
        <v>0.7</v>
      </c>
      <c r="BF9" s="87">
        <v>0.7</v>
      </c>
    </row>
    <row r="10" spans="2:58" ht="12" customHeight="1" x14ac:dyDescent="0.15">
      <c r="B10" s="94" t="s">
        <v>4</v>
      </c>
      <c r="C10" s="84">
        <v>2752</v>
      </c>
      <c r="D10" s="84">
        <v>5529</v>
      </c>
      <c r="E10" s="84">
        <v>6170</v>
      </c>
      <c r="F10" s="84">
        <v>7583</v>
      </c>
      <c r="G10" s="84">
        <v>8351</v>
      </c>
      <c r="H10" s="84">
        <v>9661</v>
      </c>
      <c r="I10" s="84">
        <v>7539</v>
      </c>
      <c r="J10" s="84">
        <v>7171</v>
      </c>
      <c r="K10" s="84">
        <v>6837</v>
      </c>
      <c r="L10" s="84">
        <v>6392</v>
      </c>
      <c r="M10" s="84">
        <v>7755</v>
      </c>
      <c r="N10" s="84">
        <v>6181</v>
      </c>
      <c r="O10" s="84">
        <v>6167</v>
      </c>
      <c r="P10" s="91"/>
      <c r="Q10" s="94" t="s">
        <v>4</v>
      </c>
      <c r="R10" s="85">
        <v>100.9</v>
      </c>
      <c r="S10" s="85">
        <v>11.6</v>
      </c>
      <c r="T10" s="85">
        <v>22.9</v>
      </c>
      <c r="U10" s="85">
        <v>10.1</v>
      </c>
      <c r="V10" s="85">
        <v>15.7</v>
      </c>
      <c r="W10" s="85">
        <v>-22</v>
      </c>
      <c r="X10" s="85">
        <v>-4.9000000000000004</v>
      </c>
      <c r="Y10" s="85">
        <v>-4.7</v>
      </c>
      <c r="Z10" s="85">
        <v>-6.5</v>
      </c>
      <c r="AA10" s="85">
        <v>21.3</v>
      </c>
      <c r="AB10" s="85">
        <v>-20.3</v>
      </c>
      <c r="AC10" s="85">
        <v>-0.2</v>
      </c>
      <c r="AD10" s="91"/>
      <c r="AE10" s="94" t="s">
        <v>4</v>
      </c>
      <c r="AF10" s="85">
        <v>0.3</v>
      </c>
      <c r="AG10" s="85">
        <v>0.1</v>
      </c>
      <c r="AH10" s="85">
        <v>0.2</v>
      </c>
      <c r="AI10" s="85">
        <v>0.1</v>
      </c>
      <c r="AJ10" s="85">
        <v>0.1</v>
      </c>
      <c r="AK10" s="85">
        <v>-0.2</v>
      </c>
      <c r="AL10" s="85" t="s">
        <v>134</v>
      </c>
      <c r="AM10" s="85" t="s">
        <v>134</v>
      </c>
      <c r="AN10" s="85" t="s">
        <v>134</v>
      </c>
      <c r="AO10" s="85">
        <v>0.2</v>
      </c>
      <c r="AP10" s="85">
        <v>-0.2</v>
      </c>
      <c r="AQ10" s="85" t="s">
        <v>134</v>
      </c>
      <c r="AR10" s="91"/>
      <c r="AS10" s="94" t="s">
        <v>4</v>
      </c>
      <c r="AT10" s="85">
        <v>0.3</v>
      </c>
      <c r="AU10" s="85">
        <v>0.6</v>
      </c>
      <c r="AV10" s="85">
        <v>0.7</v>
      </c>
      <c r="AW10" s="85">
        <v>0.8</v>
      </c>
      <c r="AX10" s="85">
        <v>0.9</v>
      </c>
      <c r="AY10" s="85">
        <v>1.1000000000000001</v>
      </c>
      <c r="AZ10" s="85">
        <v>0.8</v>
      </c>
      <c r="BA10" s="85">
        <v>0.8</v>
      </c>
      <c r="BB10" s="85">
        <v>0.7</v>
      </c>
      <c r="BC10" s="85">
        <v>0.7</v>
      </c>
      <c r="BD10" s="85">
        <v>0.9</v>
      </c>
      <c r="BE10" s="85">
        <v>0.7</v>
      </c>
      <c r="BF10" s="85">
        <v>0.7</v>
      </c>
    </row>
    <row r="11" spans="2:58" ht="12" customHeight="1" x14ac:dyDescent="0.15">
      <c r="B11" s="94" t="s">
        <v>5</v>
      </c>
      <c r="C11" s="84">
        <v>260</v>
      </c>
      <c r="D11" s="84">
        <v>512</v>
      </c>
      <c r="E11" s="84">
        <v>561</v>
      </c>
      <c r="F11" s="84">
        <v>680</v>
      </c>
      <c r="G11" s="84">
        <v>739</v>
      </c>
      <c r="H11" s="84">
        <v>842</v>
      </c>
      <c r="I11" s="84">
        <v>648</v>
      </c>
      <c r="J11" s="84">
        <v>611</v>
      </c>
      <c r="K11" s="84">
        <v>570</v>
      </c>
      <c r="L11" s="84">
        <v>530</v>
      </c>
      <c r="M11" s="84">
        <v>633</v>
      </c>
      <c r="N11" s="84">
        <v>501</v>
      </c>
      <c r="O11" s="84">
        <v>493</v>
      </c>
      <c r="P11" s="91"/>
      <c r="Q11" s="94" t="s">
        <v>5</v>
      </c>
      <c r="R11" s="85">
        <v>97</v>
      </c>
      <c r="S11" s="85">
        <v>9.6</v>
      </c>
      <c r="T11" s="85">
        <v>21.2</v>
      </c>
      <c r="U11" s="85">
        <v>8.6999999999999993</v>
      </c>
      <c r="V11" s="85">
        <v>13.9</v>
      </c>
      <c r="W11" s="85">
        <v>-23</v>
      </c>
      <c r="X11" s="85">
        <v>-5.7</v>
      </c>
      <c r="Y11" s="85">
        <v>-6.6</v>
      </c>
      <c r="Z11" s="85">
        <v>-7.1</v>
      </c>
      <c r="AA11" s="85">
        <v>19.399999999999999</v>
      </c>
      <c r="AB11" s="85">
        <v>-20.8</v>
      </c>
      <c r="AC11" s="85">
        <v>-1.5</v>
      </c>
      <c r="AD11" s="91"/>
      <c r="AE11" s="94" t="s">
        <v>5</v>
      </c>
      <c r="AF11" s="85">
        <v>0.4</v>
      </c>
      <c r="AG11" s="85">
        <v>0.1</v>
      </c>
      <c r="AH11" s="85">
        <v>0.2</v>
      </c>
      <c r="AI11" s="85">
        <v>0.1</v>
      </c>
      <c r="AJ11" s="85">
        <v>0.2</v>
      </c>
      <c r="AK11" s="85">
        <v>-0.3</v>
      </c>
      <c r="AL11" s="85">
        <v>-0.1</v>
      </c>
      <c r="AM11" s="85">
        <v>-0.1</v>
      </c>
      <c r="AN11" s="85">
        <v>-0.1</v>
      </c>
      <c r="AO11" s="85">
        <v>0.2</v>
      </c>
      <c r="AP11" s="85">
        <v>-0.2</v>
      </c>
      <c r="AQ11" s="85" t="s">
        <v>134</v>
      </c>
      <c r="AR11" s="91"/>
      <c r="AS11" s="94" t="s">
        <v>5</v>
      </c>
      <c r="AT11" s="85">
        <v>0.4</v>
      </c>
      <c r="AU11" s="85">
        <v>0.8</v>
      </c>
      <c r="AV11" s="85">
        <v>0.9</v>
      </c>
      <c r="AW11" s="85">
        <v>1.1000000000000001</v>
      </c>
      <c r="AX11" s="85">
        <v>1.3</v>
      </c>
      <c r="AY11" s="85">
        <v>1.4</v>
      </c>
      <c r="AZ11" s="85">
        <v>1.1000000000000001</v>
      </c>
      <c r="BA11" s="85">
        <v>1</v>
      </c>
      <c r="BB11" s="85">
        <v>1</v>
      </c>
      <c r="BC11" s="85">
        <v>1</v>
      </c>
      <c r="BD11" s="85">
        <v>1.2</v>
      </c>
      <c r="BE11" s="85">
        <v>0.9</v>
      </c>
      <c r="BF11" s="85">
        <v>0.9</v>
      </c>
    </row>
    <row r="12" spans="2:58" ht="12" customHeight="1" x14ac:dyDescent="0.15">
      <c r="B12" s="94" t="s">
        <v>6</v>
      </c>
      <c r="C12" s="84">
        <v>498</v>
      </c>
      <c r="D12" s="84">
        <v>1006</v>
      </c>
      <c r="E12" s="84">
        <v>1130</v>
      </c>
      <c r="F12" s="84">
        <v>1395</v>
      </c>
      <c r="G12" s="84">
        <v>1556</v>
      </c>
      <c r="H12" s="84">
        <v>1806</v>
      </c>
      <c r="I12" s="84">
        <v>1415</v>
      </c>
      <c r="J12" s="84">
        <v>1354</v>
      </c>
      <c r="K12" s="84">
        <v>1303</v>
      </c>
      <c r="L12" s="84">
        <v>1226</v>
      </c>
      <c r="M12" s="84">
        <v>1500</v>
      </c>
      <c r="N12" s="84">
        <v>1198</v>
      </c>
      <c r="O12" s="84">
        <v>1197</v>
      </c>
      <c r="P12" s="91"/>
      <c r="Q12" s="94" t="s">
        <v>6</v>
      </c>
      <c r="R12" s="85">
        <v>102</v>
      </c>
      <c r="S12" s="85">
        <v>12.3</v>
      </c>
      <c r="T12" s="85">
        <v>23.5</v>
      </c>
      <c r="U12" s="85">
        <v>11.5</v>
      </c>
      <c r="V12" s="85">
        <v>16</v>
      </c>
      <c r="W12" s="85">
        <v>-21.7</v>
      </c>
      <c r="X12" s="85">
        <v>-4.3</v>
      </c>
      <c r="Y12" s="85">
        <v>-3.8</v>
      </c>
      <c r="Z12" s="85">
        <v>-5.9</v>
      </c>
      <c r="AA12" s="85">
        <v>22.3</v>
      </c>
      <c r="AB12" s="85">
        <v>-20.100000000000001</v>
      </c>
      <c r="AC12" s="85">
        <v>-0.1</v>
      </c>
      <c r="AD12" s="91"/>
      <c r="AE12" s="94" t="s">
        <v>6</v>
      </c>
      <c r="AF12" s="85">
        <v>0.4</v>
      </c>
      <c r="AG12" s="85">
        <v>0.1</v>
      </c>
      <c r="AH12" s="85">
        <v>0.2</v>
      </c>
      <c r="AI12" s="85">
        <v>0.1</v>
      </c>
      <c r="AJ12" s="85">
        <v>0.2</v>
      </c>
      <c r="AK12" s="85">
        <v>-0.3</v>
      </c>
      <c r="AL12" s="85" t="s">
        <v>134</v>
      </c>
      <c r="AM12" s="85" t="s">
        <v>134</v>
      </c>
      <c r="AN12" s="85">
        <v>-0.1</v>
      </c>
      <c r="AO12" s="85">
        <v>0.2</v>
      </c>
      <c r="AP12" s="85">
        <v>-0.2</v>
      </c>
      <c r="AQ12" s="85" t="s">
        <v>134</v>
      </c>
      <c r="AR12" s="91"/>
      <c r="AS12" s="94" t="s">
        <v>6</v>
      </c>
      <c r="AT12" s="85">
        <v>0.4</v>
      </c>
      <c r="AU12" s="85">
        <v>0.8</v>
      </c>
      <c r="AV12" s="85">
        <v>0.9</v>
      </c>
      <c r="AW12" s="85">
        <v>1.1000000000000001</v>
      </c>
      <c r="AX12" s="85">
        <v>1.2</v>
      </c>
      <c r="AY12" s="85">
        <v>1.3</v>
      </c>
      <c r="AZ12" s="85">
        <v>1</v>
      </c>
      <c r="BA12" s="85">
        <v>1</v>
      </c>
      <c r="BB12" s="85">
        <v>0.9</v>
      </c>
      <c r="BC12" s="85">
        <v>0.9</v>
      </c>
      <c r="BD12" s="85">
        <v>1</v>
      </c>
      <c r="BE12" s="85">
        <v>0.8</v>
      </c>
      <c r="BF12" s="85">
        <v>0.8</v>
      </c>
    </row>
    <row r="13" spans="2:58" ht="12" customHeight="1" x14ac:dyDescent="0.15">
      <c r="B13" s="94" t="s">
        <v>7</v>
      </c>
      <c r="C13" s="84">
        <v>164</v>
      </c>
      <c r="D13" s="84">
        <v>325</v>
      </c>
      <c r="E13" s="84">
        <v>357</v>
      </c>
      <c r="F13" s="84">
        <v>435</v>
      </c>
      <c r="G13" s="84">
        <v>476</v>
      </c>
      <c r="H13" s="84">
        <v>544</v>
      </c>
      <c r="I13" s="84">
        <v>421</v>
      </c>
      <c r="J13" s="84">
        <v>398</v>
      </c>
      <c r="K13" s="84">
        <v>374</v>
      </c>
      <c r="L13" s="84">
        <v>347</v>
      </c>
      <c r="M13" s="84">
        <v>414</v>
      </c>
      <c r="N13" s="84">
        <v>327</v>
      </c>
      <c r="O13" s="84">
        <v>324</v>
      </c>
      <c r="P13" s="91"/>
      <c r="Q13" s="94" t="s">
        <v>7</v>
      </c>
      <c r="R13" s="85">
        <v>98.4</v>
      </c>
      <c r="S13" s="85">
        <v>9.8000000000000007</v>
      </c>
      <c r="T13" s="85">
        <v>21.7</v>
      </c>
      <c r="U13" s="85">
        <v>9.6</v>
      </c>
      <c r="V13" s="85">
        <v>14.3</v>
      </c>
      <c r="W13" s="85">
        <v>-22.6</v>
      </c>
      <c r="X13" s="85">
        <v>-5.6</v>
      </c>
      <c r="Y13" s="85">
        <v>-6.1</v>
      </c>
      <c r="Z13" s="85">
        <v>-7.2</v>
      </c>
      <c r="AA13" s="85">
        <v>19.399999999999999</v>
      </c>
      <c r="AB13" s="85">
        <v>-21</v>
      </c>
      <c r="AC13" s="85">
        <v>-1.1000000000000001</v>
      </c>
      <c r="AD13" s="91"/>
      <c r="AE13" s="94" t="s">
        <v>7</v>
      </c>
      <c r="AF13" s="85">
        <v>0.4</v>
      </c>
      <c r="AG13" s="85">
        <v>0.1</v>
      </c>
      <c r="AH13" s="85">
        <v>0.2</v>
      </c>
      <c r="AI13" s="85">
        <v>0.1</v>
      </c>
      <c r="AJ13" s="85">
        <v>0.2</v>
      </c>
      <c r="AK13" s="85">
        <v>-0.3</v>
      </c>
      <c r="AL13" s="85">
        <v>-0.1</v>
      </c>
      <c r="AM13" s="85">
        <v>-0.1</v>
      </c>
      <c r="AN13" s="85">
        <v>-0.1</v>
      </c>
      <c r="AO13" s="85">
        <v>0.2</v>
      </c>
      <c r="AP13" s="85">
        <v>-0.2</v>
      </c>
      <c r="AQ13" s="85" t="s">
        <v>134</v>
      </c>
      <c r="AR13" s="91"/>
      <c r="AS13" s="94" t="s">
        <v>7</v>
      </c>
      <c r="AT13" s="85">
        <v>0.4</v>
      </c>
      <c r="AU13" s="85">
        <v>0.8</v>
      </c>
      <c r="AV13" s="85">
        <v>0.8</v>
      </c>
      <c r="AW13" s="85">
        <v>1</v>
      </c>
      <c r="AX13" s="85">
        <v>1.2</v>
      </c>
      <c r="AY13" s="85">
        <v>1.3</v>
      </c>
      <c r="AZ13" s="85">
        <v>1</v>
      </c>
      <c r="BA13" s="85">
        <v>1</v>
      </c>
      <c r="BB13" s="85">
        <v>0.9</v>
      </c>
      <c r="BC13" s="85">
        <v>0.9</v>
      </c>
      <c r="BD13" s="85">
        <v>1.1000000000000001</v>
      </c>
      <c r="BE13" s="85">
        <v>0.9</v>
      </c>
      <c r="BF13" s="85">
        <v>0.9</v>
      </c>
    </row>
    <row r="14" spans="2:58" ht="12" customHeight="1" x14ac:dyDescent="0.15">
      <c r="B14" s="94" t="s">
        <v>8</v>
      </c>
      <c r="C14" s="84">
        <v>66</v>
      </c>
      <c r="D14" s="84">
        <v>129</v>
      </c>
      <c r="E14" s="84">
        <v>140</v>
      </c>
      <c r="F14" s="84">
        <v>167</v>
      </c>
      <c r="G14" s="84">
        <v>178</v>
      </c>
      <c r="H14" s="84">
        <v>200</v>
      </c>
      <c r="I14" s="84">
        <v>153</v>
      </c>
      <c r="J14" s="84">
        <v>143</v>
      </c>
      <c r="K14" s="84">
        <v>133</v>
      </c>
      <c r="L14" s="84">
        <v>124</v>
      </c>
      <c r="M14" s="84">
        <v>148</v>
      </c>
      <c r="N14" s="84">
        <v>116</v>
      </c>
      <c r="O14" s="84">
        <v>114</v>
      </c>
      <c r="P14" s="91"/>
      <c r="Q14" s="94" t="s">
        <v>8</v>
      </c>
      <c r="R14" s="85">
        <v>96.4</v>
      </c>
      <c r="S14" s="85">
        <v>8.6</v>
      </c>
      <c r="T14" s="85">
        <v>19.3</v>
      </c>
      <c r="U14" s="85">
        <v>6.7</v>
      </c>
      <c r="V14" s="85">
        <v>12.6</v>
      </c>
      <c r="W14" s="85">
        <v>-23.5</v>
      </c>
      <c r="X14" s="85">
        <v>-7</v>
      </c>
      <c r="Y14" s="85">
        <v>-7.1</v>
      </c>
      <c r="Z14" s="85">
        <v>-6.2</v>
      </c>
      <c r="AA14" s="85">
        <v>19</v>
      </c>
      <c r="AB14" s="85">
        <v>-21.5</v>
      </c>
      <c r="AC14" s="85">
        <v>-2.1</v>
      </c>
      <c r="AD14" s="91"/>
      <c r="AE14" s="94" t="s">
        <v>8</v>
      </c>
      <c r="AF14" s="85">
        <v>0.5</v>
      </c>
      <c r="AG14" s="85">
        <v>0.1</v>
      </c>
      <c r="AH14" s="85">
        <v>0.2</v>
      </c>
      <c r="AI14" s="85">
        <v>0.1</v>
      </c>
      <c r="AJ14" s="85">
        <v>0.2</v>
      </c>
      <c r="AK14" s="85">
        <v>-0.4</v>
      </c>
      <c r="AL14" s="85">
        <v>-0.1</v>
      </c>
      <c r="AM14" s="85">
        <v>-0.1</v>
      </c>
      <c r="AN14" s="85">
        <v>-0.1</v>
      </c>
      <c r="AO14" s="85">
        <v>0.2</v>
      </c>
      <c r="AP14" s="85">
        <v>-0.3</v>
      </c>
      <c r="AQ14" s="85" t="s">
        <v>134</v>
      </c>
      <c r="AR14" s="91"/>
      <c r="AS14" s="94" t="s">
        <v>8</v>
      </c>
      <c r="AT14" s="85">
        <v>0.5</v>
      </c>
      <c r="AU14" s="85">
        <v>0.9</v>
      </c>
      <c r="AV14" s="85">
        <v>1</v>
      </c>
      <c r="AW14" s="85">
        <v>1.3</v>
      </c>
      <c r="AX14" s="85">
        <v>1.4</v>
      </c>
      <c r="AY14" s="85">
        <v>1.6</v>
      </c>
      <c r="AZ14" s="85">
        <v>1.2</v>
      </c>
      <c r="BA14" s="85">
        <v>1.2</v>
      </c>
      <c r="BB14" s="85">
        <v>1.1000000000000001</v>
      </c>
      <c r="BC14" s="85">
        <v>1.1000000000000001</v>
      </c>
      <c r="BD14" s="85">
        <v>1.4</v>
      </c>
      <c r="BE14" s="85">
        <v>1.1000000000000001</v>
      </c>
      <c r="BF14" s="85">
        <v>1.1000000000000001</v>
      </c>
    </row>
    <row r="15" spans="2:58" ht="12" customHeight="1" x14ac:dyDescent="0.15">
      <c r="B15" s="94" t="s">
        <v>9</v>
      </c>
      <c r="C15" s="84">
        <v>135</v>
      </c>
      <c r="D15" s="84">
        <v>265</v>
      </c>
      <c r="E15" s="84">
        <v>290</v>
      </c>
      <c r="F15" s="84">
        <v>352</v>
      </c>
      <c r="G15" s="84">
        <v>384</v>
      </c>
      <c r="H15" s="84">
        <v>438</v>
      </c>
      <c r="I15" s="84">
        <v>336</v>
      </c>
      <c r="J15" s="84">
        <v>314</v>
      </c>
      <c r="K15" s="84">
        <v>293</v>
      </c>
      <c r="L15" s="84">
        <v>271</v>
      </c>
      <c r="M15" s="84">
        <v>321</v>
      </c>
      <c r="N15" s="84">
        <v>251</v>
      </c>
      <c r="O15" s="84">
        <v>246</v>
      </c>
      <c r="P15" s="91"/>
      <c r="Q15" s="94" t="s">
        <v>9</v>
      </c>
      <c r="R15" s="85">
        <v>96</v>
      </c>
      <c r="S15" s="85">
        <v>9.3000000000000007</v>
      </c>
      <c r="T15" s="85">
        <v>21.4</v>
      </c>
      <c r="U15" s="85">
        <v>9.1</v>
      </c>
      <c r="V15" s="85">
        <v>14.1</v>
      </c>
      <c r="W15" s="85">
        <v>-23.3</v>
      </c>
      <c r="X15" s="85">
        <v>-6.6</v>
      </c>
      <c r="Y15" s="85">
        <v>-6.6</v>
      </c>
      <c r="Z15" s="85">
        <v>-7.6</v>
      </c>
      <c r="AA15" s="85">
        <v>18.3</v>
      </c>
      <c r="AB15" s="85">
        <v>-21.6</v>
      </c>
      <c r="AC15" s="85">
        <v>-2.2000000000000002</v>
      </c>
      <c r="AD15" s="91"/>
      <c r="AE15" s="94" t="s">
        <v>9</v>
      </c>
      <c r="AF15" s="85">
        <v>0.4</v>
      </c>
      <c r="AG15" s="85">
        <v>0.1</v>
      </c>
      <c r="AH15" s="85">
        <v>0.2</v>
      </c>
      <c r="AI15" s="85">
        <v>0.1</v>
      </c>
      <c r="AJ15" s="85">
        <v>0.2</v>
      </c>
      <c r="AK15" s="85">
        <v>-0.3</v>
      </c>
      <c r="AL15" s="85">
        <v>-0.1</v>
      </c>
      <c r="AM15" s="85">
        <v>-0.1</v>
      </c>
      <c r="AN15" s="85">
        <v>-0.1</v>
      </c>
      <c r="AO15" s="85">
        <v>0.2</v>
      </c>
      <c r="AP15" s="85">
        <v>-0.2</v>
      </c>
      <c r="AQ15" s="85" t="s">
        <v>134</v>
      </c>
      <c r="AR15" s="91"/>
      <c r="AS15" s="94" t="s">
        <v>9</v>
      </c>
      <c r="AT15" s="85">
        <v>0.4</v>
      </c>
      <c r="AU15" s="85">
        <v>0.8</v>
      </c>
      <c r="AV15" s="85">
        <v>0.9</v>
      </c>
      <c r="AW15" s="85">
        <v>1.1000000000000001</v>
      </c>
      <c r="AX15" s="85">
        <v>1.3</v>
      </c>
      <c r="AY15" s="85">
        <v>1.4</v>
      </c>
      <c r="AZ15" s="85">
        <v>1.1000000000000001</v>
      </c>
      <c r="BA15" s="85">
        <v>1</v>
      </c>
      <c r="BB15" s="85">
        <v>1</v>
      </c>
      <c r="BC15" s="85">
        <v>0.9</v>
      </c>
      <c r="BD15" s="85">
        <v>1.1000000000000001</v>
      </c>
      <c r="BE15" s="85">
        <v>0.9</v>
      </c>
      <c r="BF15" s="85">
        <v>0.9</v>
      </c>
    </row>
    <row r="16" spans="2:58" ht="12" customHeight="1" x14ac:dyDescent="0.15">
      <c r="B16" s="94" t="s">
        <v>10</v>
      </c>
      <c r="C16" s="84">
        <v>306</v>
      </c>
      <c r="D16" s="84">
        <v>611</v>
      </c>
      <c r="E16" s="84">
        <v>680</v>
      </c>
      <c r="F16" s="84">
        <v>832</v>
      </c>
      <c r="G16" s="84">
        <v>915</v>
      </c>
      <c r="H16" s="84">
        <v>1055</v>
      </c>
      <c r="I16" s="84">
        <v>822</v>
      </c>
      <c r="J16" s="84">
        <v>782</v>
      </c>
      <c r="K16" s="84">
        <v>747</v>
      </c>
      <c r="L16" s="84">
        <v>709</v>
      </c>
      <c r="M16" s="84">
        <v>864</v>
      </c>
      <c r="N16" s="84">
        <v>692</v>
      </c>
      <c r="O16" s="84">
        <v>694</v>
      </c>
      <c r="P16" s="91"/>
      <c r="Q16" s="94" t="s">
        <v>10</v>
      </c>
      <c r="R16" s="85">
        <v>99.9</v>
      </c>
      <c r="S16" s="85">
        <v>11.2</v>
      </c>
      <c r="T16" s="85">
        <v>22.4</v>
      </c>
      <c r="U16" s="85">
        <v>10</v>
      </c>
      <c r="V16" s="85">
        <v>15.3</v>
      </c>
      <c r="W16" s="85">
        <v>-22.1</v>
      </c>
      <c r="X16" s="85">
        <v>-4.8</v>
      </c>
      <c r="Y16" s="85">
        <v>-4.5</v>
      </c>
      <c r="Z16" s="85">
        <v>-5.0999999999999996</v>
      </c>
      <c r="AA16" s="85">
        <v>21.9</v>
      </c>
      <c r="AB16" s="85">
        <v>-19.899999999999999</v>
      </c>
      <c r="AC16" s="85">
        <v>0.2</v>
      </c>
      <c r="AD16" s="91"/>
      <c r="AE16" s="94" t="s">
        <v>10</v>
      </c>
      <c r="AF16" s="85">
        <v>0.4</v>
      </c>
      <c r="AG16" s="85">
        <v>0.1</v>
      </c>
      <c r="AH16" s="85">
        <v>0.2</v>
      </c>
      <c r="AI16" s="85">
        <v>0.1</v>
      </c>
      <c r="AJ16" s="85">
        <v>0.2</v>
      </c>
      <c r="AK16" s="85">
        <v>-0.3</v>
      </c>
      <c r="AL16" s="85" t="s">
        <v>134</v>
      </c>
      <c r="AM16" s="85" t="s">
        <v>134</v>
      </c>
      <c r="AN16" s="85" t="s">
        <v>134</v>
      </c>
      <c r="AO16" s="85">
        <v>0.2</v>
      </c>
      <c r="AP16" s="85">
        <v>-0.2</v>
      </c>
      <c r="AQ16" s="85">
        <v>0</v>
      </c>
      <c r="AR16" s="91"/>
      <c r="AS16" s="94" t="s">
        <v>10</v>
      </c>
      <c r="AT16" s="85">
        <v>0.4</v>
      </c>
      <c r="AU16" s="85">
        <v>0.8</v>
      </c>
      <c r="AV16" s="85">
        <v>0.8</v>
      </c>
      <c r="AW16" s="85">
        <v>1</v>
      </c>
      <c r="AX16" s="85">
        <v>1.2</v>
      </c>
      <c r="AY16" s="85">
        <v>1.3</v>
      </c>
      <c r="AZ16" s="85">
        <v>1</v>
      </c>
      <c r="BA16" s="85">
        <v>1</v>
      </c>
      <c r="BB16" s="85">
        <v>0.9</v>
      </c>
      <c r="BC16" s="85">
        <v>0.9</v>
      </c>
      <c r="BD16" s="85">
        <v>1.1000000000000001</v>
      </c>
      <c r="BE16" s="85">
        <v>0.9</v>
      </c>
      <c r="BF16" s="85">
        <v>0.9</v>
      </c>
    </row>
    <row r="17" spans="2:58" ht="18" customHeight="1" x14ac:dyDescent="0.15">
      <c r="B17" s="95" t="s">
        <v>11</v>
      </c>
      <c r="C17" s="88">
        <v>249</v>
      </c>
      <c r="D17" s="88">
        <v>494</v>
      </c>
      <c r="E17" s="88">
        <v>550</v>
      </c>
      <c r="F17" s="88">
        <v>681</v>
      </c>
      <c r="G17" s="88">
        <v>777</v>
      </c>
      <c r="H17" s="88">
        <v>906</v>
      </c>
      <c r="I17" s="88">
        <v>712</v>
      </c>
      <c r="J17" s="88">
        <v>679</v>
      </c>
      <c r="K17" s="88">
        <v>654</v>
      </c>
      <c r="L17" s="88">
        <v>619</v>
      </c>
      <c r="M17" s="88">
        <v>750</v>
      </c>
      <c r="N17" s="88">
        <v>596</v>
      </c>
      <c r="O17" s="88">
        <v>594</v>
      </c>
      <c r="P17" s="91"/>
      <c r="Q17" s="95" t="s">
        <v>11</v>
      </c>
      <c r="R17" s="89">
        <v>98.7</v>
      </c>
      <c r="S17" s="89">
        <v>11.3</v>
      </c>
      <c r="T17" s="89">
        <v>23.7</v>
      </c>
      <c r="U17" s="89">
        <v>14.1</v>
      </c>
      <c r="V17" s="89">
        <v>16.7</v>
      </c>
      <c r="W17" s="89">
        <v>-21.4</v>
      </c>
      <c r="X17" s="89">
        <v>-4.5999999999999996</v>
      </c>
      <c r="Y17" s="89">
        <v>-3.6</v>
      </c>
      <c r="Z17" s="89">
        <v>-5.4</v>
      </c>
      <c r="AA17" s="89">
        <v>21.2</v>
      </c>
      <c r="AB17" s="89">
        <v>-20.6</v>
      </c>
      <c r="AC17" s="89">
        <v>-0.3</v>
      </c>
      <c r="AD17" s="91"/>
      <c r="AE17" s="95" t="s">
        <v>11</v>
      </c>
      <c r="AF17" s="89">
        <v>0.3</v>
      </c>
      <c r="AG17" s="89">
        <v>0.1</v>
      </c>
      <c r="AH17" s="89">
        <v>0.2</v>
      </c>
      <c r="AI17" s="89">
        <v>0.1</v>
      </c>
      <c r="AJ17" s="89">
        <v>0.2</v>
      </c>
      <c r="AK17" s="89">
        <v>-0.2</v>
      </c>
      <c r="AL17" s="89" t="s">
        <v>134</v>
      </c>
      <c r="AM17" s="89" t="s">
        <v>134</v>
      </c>
      <c r="AN17" s="89" t="s">
        <v>134</v>
      </c>
      <c r="AO17" s="89">
        <v>0.2</v>
      </c>
      <c r="AP17" s="89">
        <v>-0.2</v>
      </c>
      <c r="AQ17" s="89" t="s">
        <v>134</v>
      </c>
      <c r="AR17" s="91"/>
      <c r="AS17" s="95" t="s">
        <v>11</v>
      </c>
      <c r="AT17" s="89">
        <v>0.3</v>
      </c>
      <c r="AU17" s="89">
        <v>0.6</v>
      </c>
      <c r="AV17" s="89">
        <v>0.7</v>
      </c>
      <c r="AW17" s="89">
        <v>0.8</v>
      </c>
      <c r="AX17" s="89">
        <v>1</v>
      </c>
      <c r="AY17" s="89">
        <v>1.1000000000000001</v>
      </c>
      <c r="AZ17" s="89">
        <v>0.8</v>
      </c>
      <c r="BA17" s="89">
        <v>0.8</v>
      </c>
      <c r="BB17" s="89">
        <v>0.8</v>
      </c>
      <c r="BC17" s="89">
        <v>0.7</v>
      </c>
      <c r="BD17" s="89">
        <v>0.9</v>
      </c>
      <c r="BE17" s="89">
        <v>0.7</v>
      </c>
      <c r="BF17" s="89">
        <v>0.7</v>
      </c>
    </row>
    <row r="18" spans="2:58" ht="12" customHeight="1" x14ac:dyDescent="0.15">
      <c r="B18" s="93" t="s">
        <v>12</v>
      </c>
      <c r="C18" s="86">
        <v>4638</v>
      </c>
      <c r="D18" s="86">
        <v>9225</v>
      </c>
      <c r="E18" s="86">
        <v>10193</v>
      </c>
      <c r="F18" s="86">
        <v>12437</v>
      </c>
      <c r="G18" s="86">
        <v>13746</v>
      </c>
      <c r="H18" s="86">
        <v>15801</v>
      </c>
      <c r="I18" s="86">
        <v>12238</v>
      </c>
      <c r="J18" s="86">
        <v>11567</v>
      </c>
      <c r="K18" s="86">
        <v>10965</v>
      </c>
      <c r="L18" s="86">
        <v>10245</v>
      </c>
      <c r="M18" s="86">
        <v>12365</v>
      </c>
      <c r="N18" s="86">
        <v>9803</v>
      </c>
      <c r="O18" s="86">
        <v>9719</v>
      </c>
      <c r="P18" s="91"/>
      <c r="Q18" s="93" t="s">
        <v>12</v>
      </c>
      <c r="R18" s="87">
        <v>98.9</v>
      </c>
      <c r="S18" s="87">
        <v>10.5</v>
      </c>
      <c r="T18" s="87">
        <v>22</v>
      </c>
      <c r="U18" s="87">
        <v>10.5</v>
      </c>
      <c r="V18" s="87">
        <v>14.9</v>
      </c>
      <c r="W18" s="87">
        <v>-22.5</v>
      </c>
      <c r="X18" s="87">
        <v>-5.5</v>
      </c>
      <c r="Y18" s="87">
        <v>-5.2</v>
      </c>
      <c r="Z18" s="87">
        <v>-6.6</v>
      </c>
      <c r="AA18" s="87">
        <v>20.7</v>
      </c>
      <c r="AB18" s="87">
        <v>-20.7</v>
      </c>
      <c r="AC18" s="87">
        <v>-0.9</v>
      </c>
      <c r="AD18" s="91"/>
      <c r="AE18" s="93" t="s">
        <v>12</v>
      </c>
      <c r="AF18" s="87">
        <v>0.4</v>
      </c>
      <c r="AG18" s="87">
        <v>0.1</v>
      </c>
      <c r="AH18" s="87">
        <v>0.2</v>
      </c>
      <c r="AI18" s="87">
        <v>0.1</v>
      </c>
      <c r="AJ18" s="87">
        <v>0.2</v>
      </c>
      <c r="AK18" s="87">
        <v>-0.3</v>
      </c>
      <c r="AL18" s="87">
        <v>-0.1</v>
      </c>
      <c r="AM18" s="87" t="s">
        <v>134</v>
      </c>
      <c r="AN18" s="87">
        <v>-0.1</v>
      </c>
      <c r="AO18" s="87">
        <v>0.2</v>
      </c>
      <c r="AP18" s="87">
        <v>-0.2</v>
      </c>
      <c r="AQ18" s="87" t="s">
        <v>134</v>
      </c>
      <c r="AR18" s="91"/>
      <c r="AS18" s="93" t="s">
        <v>12</v>
      </c>
      <c r="AT18" s="87">
        <v>0.4</v>
      </c>
      <c r="AU18" s="87">
        <v>0.7</v>
      </c>
      <c r="AV18" s="87">
        <v>0.8</v>
      </c>
      <c r="AW18" s="87">
        <v>1</v>
      </c>
      <c r="AX18" s="87">
        <v>1.1000000000000001</v>
      </c>
      <c r="AY18" s="87">
        <v>1.3</v>
      </c>
      <c r="AZ18" s="87">
        <v>1</v>
      </c>
      <c r="BA18" s="87">
        <v>0.9</v>
      </c>
      <c r="BB18" s="87">
        <v>0.9</v>
      </c>
      <c r="BC18" s="87">
        <v>0.9</v>
      </c>
      <c r="BD18" s="87">
        <v>1</v>
      </c>
      <c r="BE18" s="87">
        <v>0.8</v>
      </c>
      <c r="BF18" s="87">
        <v>0.8</v>
      </c>
    </row>
    <row r="19" spans="2:58" ht="12" customHeight="1" x14ac:dyDescent="0.15">
      <c r="B19" s="94" t="s">
        <v>13</v>
      </c>
      <c r="C19" s="84">
        <v>926</v>
      </c>
      <c r="D19" s="84">
        <v>1843</v>
      </c>
      <c r="E19" s="84">
        <v>2038</v>
      </c>
      <c r="F19" s="84">
        <v>2488</v>
      </c>
      <c r="G19" s="84">
        <v>2741</v>
      </c>
      <c r="H19" s="84">
        <v>3152</v>
      </c>
      <c r="I19" s="84">
        <v>2443</v>
      </c>
      <c r="J19" s="84">
        <v>2312</v>
      </c>
      <c r="K19" s="84">
        <v>2197</v>
      </c>
      <c r="L19" s="84">
        <v>2056</v>
      </c>
      <c r="M19" s="84">
        <v>2482</v>
      </c>
      <c r="N19" s="84">
        <v>1971</v>
      </c>
      <c r="O19" s="84">
        <v>1957</v>
      </c>
      <c r="P19" s="91"/>
      <c r="Q19" s="94" t="s">
        <v>13</v>
      </c>
      <c r="R19" s="85">
        <v>99</v>
      </c>
      <c r="S19" s="85">
        <v>10.6</v>
      </c>
      <c r="T19" s="85">
        <v>22</v>
      </c>
      <c r="U19" s="85">
        <v>10.199999999999999</v>
      </c>
      <c r="V19" s="85">
        <v>15</v>
      </c>
      <c r="W19" s="85">
        <v>-22.5</v>
      </c>
      <c r="X19" s="85">
        <v>-5.4</v>
      </c>
      <c r="Y19" s="85">
        <v>-5</v>
      </c>
      <c r="Z19" s="85">
        <v>-6.4</v>
      </c>
      <c r="AA19" s="85">
        <v>20.7</v>
      </c>
      <c r="AB19" s="85">
        <v>-20.6</v>
      </c>
      <c r="AC19" s="85">
        <v>-0.7</v>
      </c>
      <c r="AD19" s="91"/>
      <c r="AE19" s="94" t="s">
        <v>13</v>
      </c>
      <c r="AF19" s="85">
        <v>0.4</v>
      </c>
      <c r="AG19" s="85">
        <v>0.1</v>
      </c>
      <c r="AH19" s="85">
        <v>0.2</v>
      </c>
      <c r="AI19" s="85">
        <v>0.1</v>
      </c>
      <c r="AJ19" s="85">
        <v>0.2</v>
      </c>
      <c r="AK19" s="85">
        <v>-0.3</v>
      </c>
      <c r="AL19" s="85">
        <v>-0.1</v>
      </c>
      <c r="AM19" s="85" t="s">
        <v>134</v>
      </c>
      <c r="AN19" s="85">
        <v>-0.1</v>
      </c>
      <c r="AO19" s="85">
        <v>0.2</v>
      </c>
      <c r="AP19" s="85">
        <v>-0.2</v>
      </c>
      <c r="AQ19" s="85" t="s">
        <v>134</v>
      </c>
      <c r="AR19" s="91"/>
      <c r="AS19" s="94" t="s">
        <v>13</v>
      </c>
      <c r="AT19" s="85">
        <v>0.4</v>
      </c>
      <c r="AU19" s="85">
        <v>0.8</v>
      </c>
      <c r="AV19" s="85">
        <v>0.8</v>
      </c>
      <c r="AW19" s="85">
        <v>1</v>
      </c>
      <c r="AX19" s="85">
        <v>1.1000000000000001</v>
      </c>
      <c r="AY19" s="85">
        <v>1.3</v>
      </c>
      <c r="AZ19" s="85">
        <v>1</v>
      </c>
      <c r="BA19" s="85">
        <v>0.9</v>
      </c>
      <c r="BB19" s="85">
        <v>0.9</v>
      </c>
      <c r="BC19" s="85">
        <v>0.9</v>
      </c>
      <c r="BD19" s="85">
        <v>1.1000000000000001</v>
      </c>
      <c r="BE19" s="85">
        <v>0.9</v>
      </c>
      <c r="BF19" s="85">
        <v>0.8</v>
      </c>
    </row>
    <row r="20" spans="2:58" ht="12" customHeight="1" x14ac:dyDescent="0.15">
      <c r="B20" s="94" t="s">
        <v>14</v>
      </c>
      <c r="C20" s="84">
        <v>860</v>
      </c>
      <c r="D20" s="84">
        <v>1727</v>
      </c>
      <c r="E20" s="84">
        <v>1919</v>
      </c>
      <c r="F20" s="84">
        <v>2359</v>
      </c>
      <c r="G20" s="84">
        <v>2624</v>
      </c>
      <c r="H20" s="84">
        <v>3032</v>
      </c>
      <c r="I20" s="84">
        <v>2364</v>
      </c>
      <c r="J20" s="84">
        <v>2257</v>
      </c>
      <c r="K20" s="84">
        <v>2160</v>
      </c>
      <c r="L20" s="84">
        <v>2053</v>
      </c>
      <c r="M20" s="84">
        <v>2509</v>
      </c>
      <c r="N20" s="84">
        <v>2009</v>
      </c>
      <c r="O20" s="84">
        <v>2010</v>
      </c>
      <c r="P20" s="91"/>
      <c r="Q20" s="94" t="s">
        <v>14</v>
      </c>
      <c r="R20" s="85">
        <v>100.9</v>
      </c>
      <c r="S20" s="85">
        <v>11.1</v>
      </c>
      <c r="T20" s="85">
        <v>22.9</v>
      </c>
      <c r="U20" s="85">
        <v>11.2</v>
      </c>
      <c r="V20" s="85">
        <v>15.6</v>
      </c>
      <c r="W20" s="85">
        <v>-22</v>
      </c>
      <c r="X20" s="85">
        <v>-4.5</v>
      </c>
      <c r="Y20" s="85">
        <v>-4.3</v>
      </c>
      <c r="Z20" s="85">
        <v>-5</v>
      </c>
      <c r="AA20" s="85">
        <v>22.2</v>
      </c>
      <c r="AB20" s="85">
        <v>-19.899999999999999</v>
      </c>
      <c r="AC20" s="85">
        <v>0.1</v>
      </c>
      <c r="AD20" s="91"/>
      <c r="AE20" s="94" t="s">
        <v>14</v>
      </c>
      <c r="AF20" s="85">
        <v>0.4</v>
      </c>
      <c r="AG20" s="85">
        <v>0.1</v>
      </c>
      <c r="AH20" s="85">
        <v>0.2</v>
      </c>
      <c r="AI20" s="85">
        <v>0.1</v>
      </c>
      <c r="AJ20" s="85">
        <v>0.2</v>
      </c>
      <c r="AK20" s="85">
        <v>-0.3</v>
      </c>
      <c r="AL20" s="85" t="s">
        <v>134</v>
      </c>
      <c r="AM20" s="85" t="s">
        <v>134</v>
      </c>
      <c r="AN20" s="85" t="s">
        <v>134</v>
      </c>
      <c r="AO20" s="85">
        <v>0.2</v>
      </c>
      <c r="AP20" s="85">
        <v>-0.2</v>
      </c>
      <c r="AQ20" s="85">
        <v>0</v>
      </c>
      <c r="AR20" s="91"/>
      <c r="AS20" s="94" t="s">
        <v>14</v>
      </c>
      <c r="AT20" s="85">
        <v>0.4</v>
      </c>
      <c r="AU20" s="85">
        <v>0.7</v>
      </c>
      <c r="AV20" s="85">
        <v>0.7</v>
      </c>
      <c r="AW20" s="85">
        <v>0.8</v>
      </c>
      <c r="AX20" s="85">
        <v>1</v>
      </c>
      <c r="AY20" s="85">
        <v>1.1000000000000001</v>
      </c>
      <c r="AZ20" s="85">
        <v>0.8</v>
      </c>
      <c r="BA20" s="85">
        <v>0.8</v>
      </c>
      <c r="BB20" s="85">
        <v>0.8</v>
      </c>
      <c r="BC20" s="85">
        <v>0.8</v>
      </c>
      <c r="BD20" s="85">
        <v>0.9</v>
      </c>
      <c r="BE20" s="85">
        <v>0.8</v>
      </c>
      <c r="BF20" s="85">
        <v>0.7</v>
      </c>
    </row>
    <row r="21" spans="2:58" ht="12" customHeight="1" x14ac:dyDescent="0.15">
      <c r="B21" s="94" t="s">
        <v>15</v>
      </c>
      <c r="C21" s="84">
        <v>266</v>
      </c>
      <c r="D21" s="84">
        <v>529</v>
      </c>
      <c r="E21" s="84">
        <v>583</v>
      </c>
      <c r="F21" s="84">
        <v>709</v>
      </c>
      <c r="G21" s="84">
        <v>787</v>
      </c>
      <c r="H21" s="84">
        <v>901</v>
      </c>
      <c r="I21" s="84">
        <v>693</v>
      </c>
      <c r="J21" s="84">
        <v>647</v>
      </c>
      <c r="K21" s="84">
        <v>607</v>
      </c>
      <c r="L21" s="84">
        <v>560</v>
      </c>
      <c r="M21" s="84">
        <v>669</v>
      </c>
      <c r="N21" s="84">
        <v>526</v>
      </c>
      <c r="O21" s="84">
        <v>519</v>
      </c>
      <c r="P21" s="91"/>
      <c r="Q21" s="94" t="s">
        <v>15</v>
      </c>
      <c r="R21" s="85">
        <v>98.7</v>
      </c>
      <c r="S21" s="85">
        <v>10.1</v>
      </c>
      <c r="T21" s="85">
        <v>21.7</v>
      </c>
      <c r="U21" s="85">
        <v>11.1</v>
      </c>
      <c r="V21" s="85">
        <v>14.4</v>
      </c>
      <c r="W21" s="85">
        <v>-23.1</v>
      </c>
      <c r="X21" s="85">
        <v>-6.6</v>
      </c>
      <c r="Y21" s="85">
        <v>-6.2</v>
      </c>
      <c r="Z21" s="85">
        <v>-7.8</v>
      </c>
      <c r="AA21" s="85">
        <v>19.600000000000001</v>
      </c>
      <c r="AB21" s="85">
        <v>-21.4</v>
      </c>
      <c r="AC21" s="85">
        <v>-1.3</v>
      </c>
      <c r="AD21" s="91"/>
      <c r="AE21" s="94" t="s">
        <v>15</v>
      </c>
      <c r="AF21" s="85">
        <v>0.4</v>
      </c>
      <c r="AG21" s="85">
        <v>0.1</v>
      </c>
      <c r="AH21" s="85">
        <v>0.2</v>
      </c>
      <c r="AI21" s="85">
        <v>0.1</v>
      </c>
      <c r="AJ21" s="85">
        <v>0.2</v>
      </c>
      <c r="AK21" s="85">
        <v>-0.3</v>
      </c>
      <c r="AL21" s="85">
        <v>-0.1</v>
      </c>
      <c r="AM21" s="85">
        <v>-0.1</v>
      </c>
      <c r="AN21" s="85">
        <v>-0.1</v>
      </c>
      <c r="AO21" s="85">
        <v>0.2</v>
      </c>
      <c r="AP21" s="85">
        <v>-0.2</v>
      </c>
      <c r="AQ21" s="85" t="s">
        <v>134</v>
      </c>
      <c r="AR21" s="91"/>
      <c r="AS21" s="94" t="s">
        <v>15</v>
      </c>
      <c r="AT21" s="85">
        <v>0.5</v>
      </c>
      <c r="AU21" s="85">
        <v>0.8</v>
      </c>
      <c r="AV21" s="85">
        <v>0.9</v>
      </c>
      <c r="AW21" s="85">
        <v>1.1000000000000001</v>
      </c>
      <c r="AX21" s="85">
        <v>1.2</v>
      </c>
      <c r="AY21" s="85">
        <v>1.4</v>
      </c>
      <c r="AZ21" s="85">
        <v>1</v>
      </c>
      <c r="BA21" s="85">
        <v>1</v>
      </c>
      <c r="BB21" s="85">
        <v>1</v>
      </c>
      <c r="BC21" s="85">
        <v>0.9</v>
      </c>
      <c r="BD21" s="85">
        <v>1.1000000000000001</v>
      </c>
      <c r="BE21" s="85">
        <v>0.9</v>
      </c>
      <c r="BF21" s="85">
        <v>0.8</v>
      </c>
    </row>
    <row r="22" spans="2:58" ht="12" customHeight="1" x14ac:dyDescent="0.15">
      <c r="B22" s="94" t="s">
        <v>16</v>
      </c>
      <c r="C22" s="84">
        <v>1165</v>
      </c>
      <c r="D22" s="84">
        <v>2306</v>
      </c>
      <c r="E22" s="84">
        <v>2537</v>
      </c>
      <c r="F22" s="84">
        <v>3085</v>
      </c>
      <c r="G22" s="84">
        <v>3411</v>
      </c>
      <c r="H22" s="84">
        <v>3909</v>
      </c>
      <c r="I22" s="84">
        <v>3017</v>
      </c>
      <c r="J22" s="84">
        <v>2841</v>
      </c>
      <c r="K22" s="84">
        <v>2675</v>
      </c>
      <c r="L22" s="84">
        <v>2469</v>
      </c>
      <c r="M22" s="84">
        <v>2961</v>
      </c>
      <c r="N22" s="84">
        <v>2335</v>
      </c>
      <c r="O22" s="84">
        <v>2303</v>
      </c>
      <c r="P22" s="91"/>
      <c r="Q22" s="94" t="s">
        <v>16</v>
      </c>
      <c r="R22" s="85">
        <v>98</v>
      </c>
      <c r="S22" s="85">
        <v>10</v>
      </c>
      <c r="T22" s="85">
        <v>21.6</v>
      </c>
      <c r="U22" s="85">
        <v>10.6</v>
      </c>
      <c r="V22" s="85">
        <v>14.6</v>
      </c>
      <c r="W22" s="85">
        <v>-22.8</v>
      </c>
      <c r="X22" s="85">
        <v>-5.9</v>
      </c>
      <c r="Y22" s="85">
        <v>-5.8</v>
      </c>
      <c r="Z22" s="85">
        <v>-7.7</v>
      </c>
      <c r="AA22" s="85">
        <v>19.899999999999999</v>
      </c>
      <c r="AB22" s="85">
        <v>-21.1</v>
      </c>
      <c r="AC22" s="85">
        <v>-1.4</v>
      </c>
      <c r="AD22" s="91"/>
      <c r="AE22" s="94" t="s">
        <v>16</v>
      </c>
      <c r="AF22" s="85">
        <v>0.4</v>
      </c>
      <c r="AG22" s="85">
        <v>0.1</v>
      </c>
      <c r="AH22" s="85">
        <v>0.2</v>
      </c>
      <c r="AI22" s="85">
        <v>0.1</v>
      </c>
      <c r="AJ22" s="85">
        <v>0.2</v>
      </c>
      <c r="AK22" s="85">
        <v>-0.3</v>
      </c>
      <c r="AL22" s="85">
        <v>-0.1</v>
      </c>
      <c r="AM22" s="85">
        <v>-0.1</v>
      </c>
      <c r="AN22" s="85">
        <v>-0.1</v>
      </c>
      <c r="AO22" s="85">
        <v>0.2</v>
      </c>
      <c r="AP22" s="85">
        <v>-0.2</v>
      </c>
      <c r="AQ22" s="85" t="s">
        <v>134</v>
      </c>
      <c r="AR22" s="91"/>
      <c r="AS22" s="94" t="s">
        <v>16</v>
      </c>
      <c r="AT22" s="85">
        <v>0.4</v>
      </c>
      <c r="AU22" s="85">
        <v>0.8</v>
      </c>
      <c r="AV22" s="85">
        <v>0.8</v>
      </c>
      <c r="AW22" s="85">
        <v>1</v>
      </c>
      <c r="AX22" s="85">
        <v>1.2</v>
      </c>
      <c r="AY22" s="85">
        <v>1.4</v>
      </c>
      <c r="AZ22" s="85">
        <v>1</v>
      </c>
      <c r="BA22" s="85">
        <v>1</v>
      </c>
      <c r="BB22" s="85">
        <v>0.9</v>
      </c>
      <c r="BC22" s="85">
        <v>0.9</v>
      </c>
      <c r="BD22" s="85">
        <v>1.1000000000000001</v>
      </c>
      <c r="BE22" s="85">
        <v>0.9</v>
      </c>
      <c r="BF22" s="85">
        <v>0.8</v>
      </c>
    </row>
    <row r="23" spans="2:58" ht="12" customHeight="1" x14ac:dyDescent="0.15">
      <c r="B23" s="94" t="s">
        <v>17</v>
      </c>
      <c r="C23" s="84">
        <v>1137</v>
      </c>
      <c r="D23" s="84">
        <v>2258</v>
      </c>
      <c r="E23" s="84">
        <v>2494</v>
      </c>
      <c r="F23" s="84">
        <v>3039</v>
      </c>
      <c r="G23" s="84">
        <v>3351</v>
      </c>
      <c r="H23" s="84">
        <v>3851</v>
      </c>
      <c r="I23" s="84">
        <v>2984</v>
      </c>
      <c r="J23" s="84">
        <v>2816</v>
      </c>
      <c r="K23" s="84">
        <v>2670</v>
      </c>
      <c r="L23" s="84">
        <v>2491</v>
      </c>
      <c r="M23" s="84">
        <v>3000</v>
      </c>
      <c r="N23" s="84">
        <v>2379</v>
      </c>
      <c r="O23" s="84">
        <v>2352</v>
      </c>
      <c r="P23" s="91"/>
      <c r="Q23" s="94" t="s">
        <v>17</v>
      </c>
      <c r="R23" s="85">
        <v>98.5</v>
      </c>
      <c r="S23" s="85">
        <v>10.5</v>
      </c>
      <c r="T23" s="85">
        <v>21.9</v>
      </c>
      <c r="U23" s="85">
        <v>10.199999999999999</v>
      </c>
      <c r="V23" s="85">
        <v>14.9</v>
      </c>
      <c r="W23" s="85">
        <v>-22.5</v>
      </c>
      <c r="X23" s="85">
        <v>-5.6</v>
      </c>
      <c r="Y23" s="85">
        <v>-5.2</v>
      </c>
      <c r="Z23" s="85">
        <v>-6.7</v>
      </c>
      <c r="AA23" s="85">
        <v>20.399999999999999</v>
      </c>
      <c r="AB23" s="85">
        <v>-20.7</v>
      </c>
      <c r="AC23" s="85">
        <v>-1.1000000000000001</v>
      </c>
      <c r="AD23" s="91"/>
      <c r="AE23" s="94" t="s">
        <v>17</v>
      </c>
      <c r="AF23" s="85">
        <v>0.4</v>
      </c>
      <c r="AG23" s="85">
        <v>0.1</v>
      </c>
      <c r="AH23" s="85">
        <v>0.2</v>
      </c>
      <c r="AI23" s="85">
        <v>0.1</v>
      </c>
      <c r="AJ23" s="85">
        <v>0.2</v>
      </c>
      <c r="AK23" s="85">
        <v>-0.3</v>
      </c>
      <c r="AL23" s="85">
        <v>-0.1</v>
      </c>
      <c r="AM23" s="85" t="s">
        <v>134</v>
      </c>
      <c r="AN23" s="85">
        <v>-0.1</v>
      </c>
      <c r="AO23" s="85">
        <v>0.2</v>
      </c>
      <c r="AP23" s="85">
        <v>-0.2</v>
      </c>
      <c r="AQ23" s="85" t="s">
        <v>134</v>
      </c>
      <c r="AR23" s="91"/>
      <c r="AS23" s="94" t="s">
        <v>17</v>
      </c>
      <c r="AT23" s="85">
        <v>0.4</v>
      </c>
      <c r="AU23" s="85">
        <v>0.8</v>
      </c>
      <c r="AV23" s="85">
        <v>0.8</v>
      </c>
      <c r="AW23" s="85">
        <v>1</v>
      </c>
      <c r="AX23" s="85">
        <v>1.2</v>
      </c>
      <c r="AY23" s="85">
        <v>1.3</v>
      </c>
      <c r="AZ23" s="85">
        <v>1</v>
      </c>
      <c r="BA23" s="85">
        <v>0.9</v>
      </c>
      <c r="BB23" s="85">
        <v>0.9</v>
      </c>
      <c r="BC23" s="85">
        <v>0.9</v>
      </c>
      <c r="BD23" s="85">
        <v>1.1000000000000001</v>
      </c>
      <c r="BE23" s="85">
        <v>0.8</v>
      </c>
      <c r="BF23" s="85">
        <v>0.8</v>
      </c>
    </row>
    <row r="24" spans="2:58" ht="12" customHeight="1" x14ac:dyDescent="0.15">
      <c r="B24" s="94" t="s">
        <v>18</v>
      </c>
      <c r="C24" s="84">
        <v>59</v>
      </c>
      <c r="D24" s="84">
        <v>116</v>
      </c>
      <c r="E24" s="84">
        <v>126</v>
      </c>
      <c r="F24" s="84">
        <v>151</v>
      </c>
      <c r="G24" s="84">
        <v>165</v>
      </c>
      <c r="H24" s="84">
        <v>187</v>
      </c>
      <c r="I24" s="84">
        <v>142</v>
      </c>
      <c r="J24" s="84">
        <v>132</v>
      </c>
      <c r="K24" s="84">
        <v>123</v>
      </c>
      <c r="L24" s="84">
        <v>113</v>
      </c>
      <c r="M24" s="84">
        <v>135</v>
      </c>
      <c r="N24" s="84">
        <v>104</v>
      </c>
      <c r="O24" s="84">
        <v>101</v>
      </c>
      <c r="P24" s="91"/>
      <c r="Q24" s="94" t="s">
        <v>18</v>
      </c>
      <c r="R24" s="85">
        <v>96</v>
      </c>
      <c r="S24" s="85">
        <v>8.6999999999999993</v>
      </c>
      <c r="T24" s="85">
        <v>19.8</v>
      </c>
      <c r="U24" s="85">
        <v>9.5</v>
      </c>
      <c r="V24" s="85">
        <v>13.4</v>
      </c>
      <c r="W24" s="85">
        <v>-24</v>
      </c>
      <c r="X24" s="85">
        <v>-7</v>
      </c>
      <c r="Y24" s="85">
        <v>-6.8</v>
      </c>
      <c r="Z24" s="85">
        <v>-8.1999999999999993</v>
      </c>
      <c r="AA24" s="85">
        <v>19.2</v>
      </c>
      <c r="AB24" s="85">
        <v>-22.8</v>
      </c>
      <c r="AC24" s="85">
        <v>-3.2</v>
      </c>
      <c r="AD24" s="91"/>
      <c r="AE24" s="94" t="s">
        <v>18</v>
      </c>
      <c r="AF24" s="85">
        <v>0.4</v>
      </c>
      <c r="AG24" s="85">
        <v>0.1</v>
      </c>
      <c r="AH24" s="85">
        <v>0.2</v>
      </c>
      <c r="AI24" s="85">
        <v>0.1</v>
      </c>
      <c r="AJ24" s="85">
        <v>0.2</v>
      </c>
      <c r="AK24" s="85">
        <v>-0.3</v>
      </c>
      <c r="AL24" s="85">
        <v>-0.1</v>
      </c>
      <c r="AM24" s="85">
        <v>-0.1</v>
      </c>
      <c r="AN24" s="85">
        <v>-0.1</v>
      </c>
      <c r="AO24" s="85">
        <v>0.2</v>
      </c>
      <c r="AP24" s="85">
        <v>-0.3</v>
      </c>
      <c r="AQ24" s="85" t="s">
        <v>134</v>
      </c>
      <c r="AR24" s="91"/>
      <c r="AS24" s="94" t="s">
        <v>18</v>
      </c>
      <c r="AT24" s="85">
        <v>0.4</v>
      </c>
      <c r="AU24" s="85">
        <v>0.8</v>
      </c>
      <c r="AV24" s="85">
        <v>0.9</v>
      </c>
      <c r="AW24" s="85">
        <v>1.1000000000000001</v>
      </c>
      <c r="AX24" s="85">
        <v>1.3</v>
      </c>
      <c r="AY24" s="85">
        <v>1.5</v>
      </c>
      <c r="AZ24" s="85">
        <v>1.1000000000000001</v>
      </c>
      <c r="BA24" s="85">
        <v>1.1000000000000001</v>
      </c>
      <c r="BB24" s="85">
        <v>1</v>
      </c>
      <c r="BC24" s="85">
        <v>1</v>
      </c>
      <c r="BD24" s="85">
        <v>1.2</v>
      </c>
      <c r="BE24" s="85">
        <v>1</v>
      </c>
      <c r="BF24" s="85">
        <v>0.9</v>
      </c>
    </row>
    <row r="25" spans="2:58" ht="12" customHeight="1" x14ac:dyDescent="0.15">
      <c r="B25" s="94" t="s">
        <v>19</v>
      </c>
      <c r="C25" s="84">
        <v>150</v>
      </c>
      <c r="D25" s="84">
        <v>299</v>
      </c>
      <c r="E25" s="84">
        <v>332</v>
      </c>
      <c r="F25" s="84">
        <v>406</v>
      </c>
      <c r="G25" s="84">
        <v>446</v>
      </c>
      <c r="H25" s="84">
        <v>515</v>
      </c>
      <c r="I25" s="84">
        <v>398</v>
      </c>
      <c r="J25" s="84">
        <v>378</v>
      </c>
      <c r="K25" s="84">
        <v>360</v>
      </c>
      <c r="L25" s="84">
        <v>343</v>
      </c>
      <c r="M25" s="84">
        <v>416</v>
      </c>
      <c r="N25" s="84">
        <v>329</v>
      </c>
      <c r="O25" s="84">
        <v>330</v>
      </c>
      <c r="P25" s="91"/>
      <c r="Q25" s="94" t="s">
        <v>19</v>
      </c>
      <c r="R25" s="85">
        <v>99.4</v>
      </c>
      <c r="S25" s="85">
        <v>11.1</v>
      </c>
      <c r="T25" s="85">
        <v>22.4</v>
      </c>
      <c r="U25" s="85">
        <v>9.8000000000000007</v>
      </c>
      <c r="V25" s="85">
        <v>15.4</v>
      </c>
      <c r="W25" s="85">
        <v>-22.6</v>
      </c>
      <c r="X25" s="85">
        <v>-5.2</v>
      </c>
      <c r="Y25" s="85">
        <v>-4.5999999999999996</v>
      </c>
      <c r="Z25" s="85">
        <v>-4.8</v>
      </c>
      <c r="AA25" s="85">
        <v>21.3</v>
      </c>
      <c r="AB25" s="85">
        <v>-20.8</v>
      </c>
      <c r="AC25" s="85">
        <v>0.2</v>
      </c>
      <c r="AD25" s="91"/>
      <c r="AE25" s="94" t="s">
        <v>19</v>
      </c>
      <c r="AF25" s="85">
        <v>0.3</v>
      </c>
      <c r="AG25" s="85">
        <v>0.1</v>
      </c>
      <c r="AH25" s="85">
        <v>0.1</v>
      </c>
      <c r="AI25" s="85">
        <v>0.1</v>
      </c>
      <c r="AJ25" s="85">
        <v>0.2</v>
      </c>
      <c r="AK25" s="85">
        <v>-0.3</v>
      </c>
      <c r="AL25" s="85" t="s">
        <v>134</v>
      </c>
      <c r="AM25" s="85" t="s">
        <v>134</v>
      </c>
      <c r="AN25" s="85" t="s">
        <v>134</v>
      </c>
      <c r="AO25" s="85">
        <v>0.2</v>
      </c>
      <c r="AP25" s="85">
        <v>-0.2</v>
      </c>
      <c r="AQ25" s="85">
        <v>0</v>
      </c>
      <c r="AR25" s="91"/>
      <c r="AS25" s="94" t="s">
        <v>19</v>
      </c>
      <c r="AT25" s="85">
        <v>0.3</v>
      </c>
      <c r="AU25" s="85">
        <v>0.5</v>
      </c>
      <c r="AV25" s="85">
        <v>0.5</v>
      </c>
      <c r="AW25" s="85">
        <v>0.7</v>
      </c>
      <c r="AX25" s="85">
        <v>1</v>
      </c>
      <c r="AY25" s="85">
        <v>1.1000000000000001</v>
      </c>
      <c r="AZ25" s="85">
        <v>0.7</v>
      </c>
      <c r="BA25" s="85">
        <v>0.7</v>
      </c>
      <c r="BB25" s="85">
        <v>0.7</v>
      </c>
      <c r="BC25" s="85">
        <v>0.8</v>
      </c>
      <c r="BD25" s="85">
        <v>0.9</v>
      </c>
      <c r="BE25" s="85">
        <v>0.7</v>
      </c>
      <c r="BF25" s="85">
        <v>0.6</v>
      </c>
    </row>
    <row r="26" spans="2:58" s="3" customFormat="1" ht="18" customHeight="1" x14ac:dyDescent="0.15">
      <c r="B26" s="95" t="s">
        <v>20</v>
      </c>
      <c r="C26" s="88">
        <v>75</v>
      </c>
      <c r="D26" s="88">
        <v>148</v>
      </c>
      <c r="E26" s="88">
        <v>164</v>
      </c>
      <c r="F26" s="88">
        <v>200</v>
      </c>
      <c r="G26" s="88">
        <v>221</v>
      </c>
      <c r="H26" s="88">
        <v>253</v>
      </c>
      <c r="I26" s="88">
        <v>196</v>
      </c>
      <c r="J26" s="88">
        <v>184</v>
      </c>
      <c r="K26" s="88">
        <v>173</v>
      </c>
      <c r="L26" s="88">
        <v>160</v>
      </c>
      <c r="M26" s="88">
        <v>192</v>
      </c>
      <c r="N26" s="88">
        <v>150</v>
      </c>
      <c r="O26" s="88">
        <v>148</v>
      </c>
      <c r="P26" s="96"/>
      <c r="Q26" s="95" t="s">
        <v>20</v>
      </c>
      <c r="R26" s="89">
        <v>96.8</v>
      </c>
      <c r="S26" s="89">
        <v>10.8</v>
      </c>
      <c r="T26" s="89">
        <v>21.8</v>
      </c>
      <c r="U26" s="89">
        <v>10.6</v>
      </c>
      <c r="V26" s="89">
        <v>14.6</v>
      </c>
      <c r="W26" s="89">
        <v>-22.7</v>
      </c>
      <c r="X26" s="89">
        <v>-5.8</v>
      </c>
      <c r="Y26" s="89">
        <v>-6.2</v>
      </c>
      <c r="Z26" s="89">
        <v>-7.3</v>
      </c>
      <c r="AA26" s="89">
        <v>20.100000000000001</v>
      </c>
      <c r="AB26" s="89">
        <v>-22</v>
      </c>
      <c r="AC26" s="89">
        <v>-1.5</v>
      </c>
      <c r="AD26" s="96"/>
      <c r="AE26" s="95" t="s">
        <v>20</v>
      </c>
      <c r="AF26" s="89">
        <v>0.4</v>
      </c>
      <c r="AG26" s="89">
        <v>0.1</v>
      </c>
      <c r="AH26" s="89">
        <v>0.2</v>
      </c>
      <c r="AI26" s="89">
        <v>0.1</v>
      </c>
      <c r="AJ26" s="89">
        <v>0.2</v>
      </c>
      <c r="AK26" s="89">
        <v>-0.3</v>
      </c>
      <c r="AL26" s="89">
        <v>-0.1</v>
      </c>
      <c r="AM26" s="89">
        <v>-0.1</v>
      </c>
      <c r="AN26" s="89">
        <v>-0.1</v>
      </c>
      <c r="AO26" s="89">
        <v>0.2</v>
      </c>
      <c r="AP26" s="89">
        <v>-0.3</v>
      </c>
      <c r="AQ26" s="89" t="s">
        <v>134</v>
      </c>
      <c r="AR26" s="96"/>
      <c r="AS26" s="95" t="s">
        <v>20</v>
      </c>
      <c r="AT26" s="89">
        <v>0.4</v>
      </c>
      <c r="AU26" s="89">
        <v>0.8</v>
      </c>
      <c r="AV26" s="89">
        <v>0.9</v>
      </c>
      <c r="AW26" s="89">
        <v>1.1000000000000001</v>
      </c>
      <c r="AX26" s="89">
        <v>1.3</v>
      </c>
      <c r="AY26" s="89">
        <v>1.4</v>
      </c>
      <c r="AZ26" s="89">
        <v>1.1000000000000001</v>
      </c>
      <c r="BA26" s="89">
        <v>1</v>
      </c>
      <c r="BB26" s="89">
        <v>1</v>
      </c>
      <c r="BC26" s="89">
        <v>1</v>
      </c>
      <c r="BD26" s="89">
        <v>1.1000000000000001</v>
      </c>
      <c r="BE26" s="89">
        <v>0.9</v>
      </c>
      <c r="BF26" s="89">
        <v>0.8</v>
      </c>
    </row>
    <row r="27" spans="2:58" ht="12" customHeight="1" x14ac:dyDescent="0.15">
      <c r="B27" s="93" t="s">
        <v>21</v>
      </c>
      <c r="C27" s="86">
        <v>1881</v>
      </c>
      <c r="D27" s="86">
        <v>3710</v>
      </c>
      <c r="E27" s="86">
        <v>4077</v>
      </c>
      <c r="F27" s="86">
        <v>4960</v>
      </c>
      <c r="G27" s="86">
        <v>5553</v>
      </c>
      <c r="H27" s="86">
        <v>6355</v>
      </c>
      <c r="I27" s="86">
        <v>4888</v>
      </c>
      <c r="J27" s="86">
        <v>4579</v>
      </c>
      <c r="K27" s="86">
        <v>4292</v>
      </c>
      <c r="L27" s="86">
        <v>3918</v>
      </c>
      <c r="M27" s="86">
        <v>4666</v>
      </c>
      <c r="N27" s="86">
        <v>3654</v>
      </c>
      <c r="O27" s="86">
        <v>3599</v>
      </c>
      <c r="P27" s="91"/>
      <c r="Q27" s="93" t="s">
        <v>21</v>
      </c>
      <c r="R27" s="87">
        <v>97.3</v>
      </c>
      <c r="S27" s="87">
        <v>9.9</v>
      </c>
      <c r="T27" s="87">
        <v>21.6</v>
      </c>
      <c r="U27" s="87">
        <v>12</v>
      </c>
      <c r="V27" s="87">
        <v>14.5</v>
      </c>
      <c r="W27" s="87">
        <v>-23.1</v>
      </c>
      <c r="X27" s="87">
        <v>-6.3</v>
      </c>
      <c r="Y27" s="87">
        <v>-6.3</v>
      </c>
      <c r="Z27" s="87">
        <v>-8.6999999999999993</v>
      </c>
      <c r="AA27" s="87">
        <v>19.100000000000001</v>
      </c>
      <c r="AB27" s="87">
        <v>-21.7</v>
      </c>
      <c r="AC27" s="87">
        <v>-1.5</v>
      </c>
      <c r="AD27" s="91"/>
      <c r="AE27" s="93" t="s">
        <v>21</v>
      </c>
      <c r="AF27" s="87">
        <v>0.5</v>
      </c>
      <c r="AG27" s="87">
        <v>0.1</v>
      </c>
      <c r="AH27" s="87">
        <v>0.2</v>
      </c>
      <c r="AI27" s="87">
        <v>0.1</v>
      </c>
      <c r="AJ27" s="87">
        <v>0.2</v>
      </c>
      <c r="AK27" s="87">
        <v>-0.3</v>
      </c>
      <c r="AL27" s="87">
        <v>-0.1</v>
      </c>
      <c r="AM27" s="87">
        <v>-0.1</v>
      </c>
      <c r="AN27" s="87">
        <v>-0.1</v>
      </c>
      <c r="AO27" s="87">
        <v>0.2</v>
      </c>
      <c r="AP27" s="87">
        <v>-0.2</v>
      </c>
      <c r="AQ27" s="87" t="s">
        <v>134</v>
      </c>
      <c r="AR27" s="91"/>
      <c r="AS27" s="93" t="s">
        <v>21</v>
      </c>
      <c r="AT27" s="87">
        <v>0.5</v>
      </c>
      <c r="AU27" s="87">
        <v>0.8</v>
      </c>
      <c r="AV27" s="87">
        <v>0.8</v>
      </c>
      <c r="AW27" s="87">
        <v>0.9</v>
      </c>
      <c r="AX27" s="87">
        <v>1</v>
      </c>
      <c r="AY27" s="87">
        <v>1.2</v>
      </c>
      <c r="AZ27" s="87">
        <v>0.9</v>
      </c>
      <c r="BA27" s="87">
        <v>0.9</v>
      </c>
      <c r="BB27" s="87">
        <v>0.9</v>
      </c>
      <c r="BC27" s="87">
        <v>0.9</v>
      </c>
      <c r="BD27" s="87">
        <v>1.1000000000000001</v>
      </c>
      <c r="BE27" s="87">
        <v>0.9</v>
      </c>
      <c r="BF27" s="87">
        <v>0.9</v>
      </c>
    </row>
    <row r="28" spans="2:58" ht="12" customHeight="1" x14ac:dyDescent="0.15">
      <c r="B28" s="94" t="s">
        <v>22</v>
      </c>
      <c r="C28" s="84">
        <v>532</v>
      </c>
      <c r="D28" s="84">
        <v>1053</v>
      </c>
      <c r="E28" s="84">
        <v>1160</v>
      </c>
      <c r="F28" s="84">
        <v>1411</v>
      </c>
      <c r="G28" s="84">
        <v>1590</v>
      </c>
      <c r="H28" s="84">
        <v>1819</v>
      </c>
      <c r="I28" s="84">
        <v>1399</v>
      </c>
      <c r="J28" s="84">
        <v>1309</v>
      </c>
      <c r="K28" s="84">
        <v>1226</v>
      </c>
      <c r="L28" s="84">
        <v>1111</v>
      </c>
      <c r="M28" s="84">
        <v>1321</v>
      </c>
      <c r="N28" s="84">
        <v>1032</v>
      </c>
      <c r="O28" s="84">
        <v>1012</v>
      </c>
      <c r="P28" s="91"/>
      <c r="Q28" s="94" t="s">
        <v>22</v>
      </c>
      <c r="R28" s="85">
        <v>97.8</v>
      </c>
      <c r="S28" s="85">
        <v>10.1</v>
      </c>
      <c r="T28" s="85">
        <v>21.7</v>
      </c>
      <c r="U28" s="85">
        <v>12.7</v>
      </c>
      <c r="V28" s="85">
        <v>14.4</v>
      </c>
      <c r="W28" s="85">
        <v>-23.1</v>
      </c>
      <c r="X28" s="85">
        <v>-6.4</v>
      </c>
      <c r="Y28" s="85">
        <v>-6.4</v>
      </c>
      <c r="Z28" s="85">
        <v>-9.4</v>
      </c>
      <c r="AA28" s="85">
        <v>18.8</v>
      </c>
      <c r="AB28" s="85">
        <v>-21.8</v>
      </c>
      <c r="AC28" s="85">
        <v>-1.9</v>
      </c>
      <c r="AD28" s="91"/>
      <c r="AE28" s="94" t="s">
        <v>22</v>
      </c>
      <c r="AF28" s="85">
        <v>0.4</v>
      </c>
      <c r="AG28" s="85">
        <v>0.1</v>
      </c>
      <c r="AH28" s="85">
        <v>0.2</v>
      </c>
      <c r="AI28" s="85">
        <v>0.1</v>
      </c>
      <c r="AJ28" s="85">
        <v>0.2</v>
      </c>
      <c r="AK28" s="85">
        <v>-0.3</v>
      </c>
      <c r="AL28" s="85">
        <v>-0.1</v>
      </c>
      <c r="AM28" s="85">
        <v>-0.1</v>
      </c>
      <c r="AN28" s="85">
        <v>-0.1</v>
      </c>
      <c r="AO28" s="85">
        <v>0.2</v>
      </c>
      <c r="AP28" s="85">
        <v>-0.2</v>
      </c>
      <c r="AQ28" s="85" t="s">
        <v>134</v>
      </c>
      <c r="AR28" s="91"/>
      <c r="AS28" s="94" t="s">
        <v>22</v>
      </c>
      <c r="AT28" s="85">
        <v>0.4</v>
      </c>
      <c r="AU28" s="85">
        <v>0.8</v>
      </c>
      <c r="AV28" s="85">
        <v>0.8</v>
      </c>
      <c r="AW28" s="85">
        <v>0.9</v>
      </c>
      <c r="AX28" s="85">
        <v>1.1000000000000001</v>
      </c>
      <c r="AY28" s="85">
        <v>1.2</v>
      </c>
      <c r="AZ28" s="85">
        <v>0.9</v>
      </c>
      <c r="BA28" s="85">
        <v>0.9</v>
      </c>
      <c r="BB28" s="85">
        <v>0.9</v>
      </c>
      <c r="BC28" s="85">
        <v>0.9</v>
      </c>
      <c r="BD28" s="85">
        <v>1.1000000000000001</v>
      </c>
      <c r="BE28" s="85">
        <v>0.9</v>
      </c>
      <c r="BF28" s="85">
        <v>0.9</v>
      </c>
    </row>
    <row r="29" spans="2:58" ht="12" customHeight="1" x14ac:dyDescent="0.15">
      <c r="B29" s="94" t="s">
        <v>23</v>
      </c>
      <c r="C29" s="84">
        <v>359</v>
      </c>
      <c r="D29" s="84">
        <v>717</v>
      </c>
      <c r="E29" s="84">
        <v>794</v>
      </c>
      <c r="F29" s="84">
        <v>972</v>
      </c>
      <c r="G29" s="84">
        <v>1068</v>
      </c>
      <c r="H29" s="84">
        <v>1223</v>
      </c>
      <c r="I29" s="84">
        <v>941</v>
      </c>
      <c r="J29" s="84">
        <v>883</v>
      </c>
      <c r="K29" s="84">
        <v>830</v>
      </c>
      <c r="L29" s="84">
        <v>766</v>
      </c>
      <c r="M29" s="84">
        <v>913</v>
      </c>
      <c r="N29" s="84">
        <v>717</v>
      </c>
      <c r="O29" s="84">
        <v>705</v>
      </c>
      <c r="P29" s="91"/>
      <c r="Q29" s="94" t="s">
        <v>23</v>
      </c>
      <c r="R29" s="85">
        <v>99.7</v>
      </c>
      <c r="S29" s="85">
        <v>10.7</v>
      </c>
      <c r="T29" s="85">
        <v>22.4</v>
      </c>
      <c r="U29" s="85">
        <v>9.9</v>
      </c>
      <c r="V29" s="85">
        <v>14.5</v>
      </c>
      <c r="W29" s="85">
        <v>-23</v>
      </c>
      <c r="X29" s="85">
        <v>-6.2</v>
      </c>
      <c r="Y29" s="85">
        <v>-6</v>
      </c>
      <c r="Z29" s="85">
        <v>-7.7</v>
      </c>
      <c r="AA29" s="85">
        <v>19.2</v>
      </c>
      <c r="AB29" s="85">
        <v>-21.6</v>
      </c>
      <c r="AC29" s="85">
        <v>-1.5</v>
      </c>
      <c r="AD29" s="91"/>
      <c r="AE29" s="94" t="s">
        <v>23</v>
      </c>
      <c r="AF29" s="85">
        <v>0.4</v>
      </c>
      <c r="AG29" s="85">
        <v>0.1</v>
      </c>
      <c r="AH29" s="85">
        <v>0.2</v>
      </c>
      <c r="AI29" s="85">
        <v>0.1</v>
      </c>
      <c r="AJ29" s="85">
        <v>0.1</v>
      </c>
      <c r="AK29" s="85">
        <v>-0.3</v>
      </c>
      <c r="AL29" s="85">
        <v>-0.1</v>
      </c>
      <c r="AM29" s="85">
        <v>-0.1</v>
      </c>
      <c r="AN29" s="85">
        <v>-0.1</v>
      </c>
      <c r="AO29" s="85">
        <v>0.2</v>
      </c>
      <c r="AP29" s="85">
        <v>-0.2</v>
      </c>
      <c r="AQ29" s="85" t="s">
        <v>134</v>
      </c>
      <c r="AR29" s="91"/>
      <c r="AS29" s="94" t="s">
        <v>23</v>
      </c>
      <c r="AT29" s="85">
        <v>0.4</v>
      </c>
      <c r="AU29" s="85">
        <v>0.7</v>
      </c>
      <c r="AV29" s="85">
        <v>0.7</v>
      </c>
      <c r="AW29" s="85">
        <v>0.8</v>
      </c>
      <c r="AX29" s="85">
        <v>1</v>
      </c>
      <c r="AY29" s="85">
        <v>1.1000000000000001</v>
      </c>
      <c r="AZ29" s="85">
        <v>0.9</v>
      </c>
      <c r="BA29" s="85">
        <v>0.9</v>
      </c>
      <c r="BB29" s="85">
        <v>0.8</v>
      </c>
      <c r="BC29" s="85">
        <v>0.8</v>
      </c>
      <c r="BD29" s="85">
        <v>1</v>
      </c>
      <c r="BE29" s="85">
        <v>0.9</v>
      </c>
      <c r="BF29" s="85">
        <v>0.8</v>
      </c>
    </row>
    <row r="30" spans="2:58" ht="12" customHeight="1" x14ac:dyDescent="0.15">
      <c r="B30" s="94" t="s">
        <v>24</v>
      </c>
      <c r="C30" s="84">
        <v>186</v>
      </c>
      <c r="D30" s="84">
        <v>363</v>
      </c>
      <c r="E30" s="84">
        <v>400</v>
      </c>
      <c r="F30" s="84">
        <v>489</v>
      </c>
      <c r="G30" s="84">
        <v>554</v>
      </c>
      <c r="H30" s="84">
        <v>634</v>
      </c>
      <c r="I30" s="84">
        <v>488</v>
      </c>
      <c r="J30" s="84">
        <v>458</v>
      </c>
      <c r="K30" s="84">
        <v>432</v>
      </c>
      <c r="L30" s="84">
        <v>403</v>
      </c>
      <c r="M30" s="84">
        <v>483</v>
      </c>
      <c r="N30" s="84">
        <v>380</v>
      </c>
      <c r="O30" s="84">
        <v>376</v>
      </c>
      <c r="P30" s="91"/>
      <c r="Q30" s="94" t="s">
        <v>24</v>
      </c>
      <c r="R30" s="85">
        <v>95.1</v>
      </c>
      <c r="S30" s="85">
        <v>10.3</v>
      </c>
      <c r="T30" s="85">
        <v>22</v>
      </c>
      <c r="U30" s="85">
        <v>13.5</v>
      </c>
      <c r="V30" s="85">
        <v>14.4</v>
      </c>
      <c r="W30" s="85">
        <v>-23</v>
      </c>
      <c r="X30" s="85">
        <v>-6.2</v>
      </c>
      <c r="Y30" s="85">
        <v>-5.6</v>
      </c>
      <c r="Z30" s="85">
        <v>-6.8</v>
      </c>
      <c r="AA30" s="85">
        <v>19.899999999999999</v>
      </c>
      <c r="AB30" s="85">
        <v>-21.4</v>
      </c>
      <c r="AC30" s="85">
        <v>-1.1000000000000001</v>
      </c>
      <c r="AD30" s="91"/>
      <c r="AE30" s="94" t="s">
        <v>24</v>
      </c>
      <c r="AF30" s="85">
        <v>0.5</v>
      </c>
      <c r="AG30" s="85">
        <v>0.1</v>
      </c>
      <c r="AH30" s="85">
        <v>0.2</v>
      </c>
      <c r="AI30" s="85">
        <v>0.1</v>
      </c>
      <c r="AJ30" s="85">
        <v>0.2</v>
      </c>
      <c r="AK30" s="85">
        <v>-0.3</v>
      </c>
      <c r="AL30" s="85">
        <v>-0.1</v>
      </c>
      <c r="AM30" s="85">
        <v>-0.1</v>
      </c>
      <c r="AN30" s="85">
        <v>-0.1</v>
      </c>
      <c r="AO30" s="85">
        <v>0.2</v>
      </c>
      <c r="AP30" s="85">
        <v>-0.2</v>
      </c>
      <c r="AQ30" s="85" t="s">
        <v>134</v>
      </c>
      <c r="AR30" s="91"/>
      <c r="AS30" s="94" t="s">
        <v>24</v>
      </c>
      <c r="AT30" s="85">
        <v>0.5</v>
      </c>
      <c r="AU30" s="85">
        <v>0.9</v>
      </c>
      <c r="AV30" s="85">
        <v>0.8</v>
      </c>
      <c r="AW30" s="85">
        <v>0.9</v>
      </c>
      <c r="AX30" s="85">
        <v>1.1000000000000001</v>
      </c>
      <c r="AY30" s="85">
        <v>1.2</v>
      </c>
      <c r="AZ30" s="85">
        <v>1</v>
      </c>
      <c r="BA30" s="85">
        <v>0.9</v>
      </c>
      <c r="BB30" s="85">
        <v>0.9</v>
      </c>
      <c r="BC30" s="85">
        <v>0.9</v>
      </c>
      <c r="BD30" s="85">
        <v>1.1000000000000001</v>
      </c>
      <c r="BE30" s="85">
        <v>0.9</v>
      </c>
      <c r="BF30" s="85">
        <v>0.9</v>
      </c>
    </row>
    <row r="31" spans="2:58" ht="12" customHeight="1" x14ac:dyDescent="0.15">
      <c r="B31" s="94" t="s">
        <v>25</v>
      </c>
      <c r="C31" s="84">
        <v>342</v>
      </c>
      <c r="D31" s="84">
        <v>679</v>
      </c>
      <c r="E31" s="84">
        <v>744</v>
      </c>
      <c r="F31" s="84">
        <v>906</v>
      </c>
      <c r="G31" s="84">
        <v>1033</v>
      </c>
      <c r="H31" s="84">
        <v>1184</v>
      </c>
      <c r="I31" s="84">
        <v>911</v>
      </c>
      <c r="J31" s="84">
        <v>852</v>
      </c>
      <c r="K31" s="84">
        <v>797</v>
      </c>
      <c r="L31" s="84">
        <v>708</v>
      </c>
      <c r="M31" s="84">
        <v>842</v>
      </c>
      <c r="N31" s="84">
        <v>659</v>
      </c>
      <c r="O31" s="84">
        <v>654</v>
      </c>
      <c r="P31" s="91"/>
      <c r="Q31" s="94" t="s">
        <v>25</v>
      </c>
      <c r="R31" s="85">
        <v>98.1</v>
      </c>
      <c r="S31" s="85">
        <v>9.6999999999999993</v>
      </c>
      <c r="T31" s="85">
        <v>21.7</v>
      </c>
      <c r="U31" s="85">
        <v>14</v>
      </c>
      <c r="V31" s="85">
        <v>14.7</v>
      </c>
      <c r="W31" s="85">
        <v>-23.1</v>
      </c>
      <c r="X31" s="85">
        <v>-6.4</v>
      </c>
      <c r="Y31" s="85">
        <v>-6.4</v>
      </c>
      <c r="Z31" s="85">
        <v>-11.2</v>
      </c>
      <c r="AA31" s="85">
        <v>19</v>
      </c>
      <c r="AB31" s="85">
        <v>-21.8</v>
      </c>
      <c r="AC31" s="85">
        <v>-0.8</v>
      </c>
      <c r="AD31" s="91"/>
      <c r="AE31" s="94" t="s">
        <v>25</v>
      </c>
      <c r="AF31" s="85">
        <v>0.4</v>
      </c>
      <c r="AG31" s="85">
        <v>0.1</v>
      </c>
      <c r="AH31" s="85">
        <v>0.2</v>
      </c>
      <c r="AI31" s="85">
        <v>0.1</v>
      </c>
      <c r="AJ31" s="85">
        <v>0.1</v>
      </c>
      <c r="AK31" s="85">
        <v>-0.3</v>
      </c>
      <c r="AL31" s="85">
        <v>-0.1</v>
      </c>
      <c r="AM31" s="85">
        <v>-0.1</v>
      </c>
      <c r="AN31" s="85">
        <v>-0.1</v>
      </c>
      <c r="AO31" s="85">
        <v>0.2</v>
      </c>
      <c r="AP31" s="85">
        <v>-0.2</v>
      </c>
      <c r="AQ31" s="85" t="s">
        <v>134</v>
      </c>
      <c r="AR31" s="91"/>
      <c r="AS31" s="94" t="s">
        <v>25</v>
      </c>
      <c r="AT31" s="85">
        <v>0.4</v>
      </c>
      <c r="AU31" s="85">
        <v>0.7</v>
      </c>
      <c r="AV31" s="85">
        <v>0.7</v>
      </c>
      <c r="AW31" s="85">
        <v>0.8</v>
      </c>
      <c r="AX31" s="85">
        <v>1</v>
      </c>
      <c r="AY31" s="85">
        <v>1.1000000000000001</v>
      </c>
      <c r="AZ31" s="85">
        <v>0.8</v>
      </c>
      <c r="BA31" s="85">
        <v>0.8</v>
      </c>
      <c r="BB31" s="85">
        <v>0.8</v>
      </c>
      <c r="BC31" s="85">
        <v>0.8</v>
      </c>
      <c r="BD31" s="85">
        <v>1</v>
      </c>
      <c r="BE31" s="85">
        <v>0.8</v>
      </c>
      <c r="BF31" s="85">
        <v>0.8</v>
      </c>
    </row>
    <row r="32" spans="2:58" ht="12" customHeight="1" x14ac:dyDescent="0.15">
      <c r="B32" s="94" t="s">
        <v>26</v>
      </c>
      <c r="C32" s="84">
        <v>57</v>
      </c>
      <c r="D32" s="84">
        <v>112</v>
      </c>
      <c r="E32" s="84">
        <v>123</v>
      </c>
      <c r="F32" s="84">
        <v>149</v>
      </c>
      <c r="G32" s="84">
        <v>160</v>
      </c>
      <c r="H32" s="84">
        <v>184</v>
      </c>
      <c r="I32" s="84">
        <v>140</v>
      </c>
      <c r="J32" s="84">
        <v>130</v>
      </c>
      <c r="K32" s="84">
        <v>121</v>
      </c>
      <c r="L32" s="84">
        <v>111</v>
      </c>
      <c r="M32" s="84">
        <v>131</v>
      </c>
      <c r="N32" s="84">
        <v>102</v>
      </c>
      <c r="O32" s="84">
        <v>100</v>
      </c>
      <c r="P32" s="91"/>
      <c r="Q32" s="94" t="s">
        <v>26</v>
      </c>
      <c r="R32" s="85">
        <v>97</v>
      </c>
      <c r="S32" s="85">
        <v>9.5</v>
      </c>
      <c r="T32" s="85">
        <v>20.9</v>
      </c>
      <c r="U32" s="85">
        <v>8</v>
      </c>
      <c r="V32" s="85">
        <v>14.6</v>
      </c>
      <c r="W32" s="85">
        <v>-24</v>
      </c>
      <c r="X32" s="85">
        <v>-7</v>
      </c>
      <c r="Y32" s="85">
        <v>-6.6</v>
      </c>
      <c r="Z32" s="85">
        <v>-8.3000000000000007</v>
      </c>
      <c r="AA32" s="85">
        <v>17.8</v>
      </c>
      <c r="AB32" s="85">
        <v>-22.2</v>
      </c>
      <c r="AC32" s="85">
        <v>-1.7</v>
      </c>
      <c r="AD32" s="91"/>
      <c r="AE32" s="94" t="s">
        <v>26</v>
      </c>
      <c r="AF32" s="85">
        <v>0.4</v>
      </c>
      <c r="AG32" s="85">
        <v>0.1</v>
      </c>
      <c r="AH32" s="85">
        <v>0.2</v>
      </c>
      <c r="AI32" s="85">
        <v>0.1</v>
      </c>
      <c r="AJ32" s="85">
        <v>0.2</v>
      </c>
      <c r="AK32" s="85">
        <v>-0.3</v>
      </c>
      <c r="AL32" s="85">
        <v>-0.1</v>
      </c>
      <c r="AM32" s="85">
        <v>-0.1</v>
      </c>
      <c r="AN32" s="85">
        <v>-0.1</v>
      </c>
      <c r="AO32" s="85">
        <v>0.2</v>
      </c>
      <c r="AP32" s="85">
        <v>-0.2</v>
      </c>
      <c r="AQ32" s="85" t="s">
        <v>134</v>
      </c>
      <c r="AR32" s="91"/>
      <c r="AS32" s="94" t="s">
        <v>26</v>
      </c>
      <c r="AT32" s="85">
        <v>0.5</v>
      </c>
      <c r="AU32" s="85">
        <v>0.9</v>
      </c>
      <c r="AV32" s="85">
        <v>0.9</v>
      </c>
      <c r="AW32" s="85">
        <v>1.1000000000000001</v>
      </c>
      <c r="AX32" s="85">
        <v>1.3</v>
      </c>
      <c r="AY32" s="85">
        <v>1.4</v>
      </c>
      <c r="AZ32" s="85">
        <v>1</v>
      </c>
      <c r="BA32" s="85">
        <v>1</v>
      </c>
      <c r="BB32" s="85">
        <v>0.9</v>
      </c>
      <c r="BC32" s="85">
        <v>0.9</v>
      </c>
      <c r="BD32" s="85">
        <v>1.1000000000000001</v>
      </c>
      <c r="BE32" s="85">
        <v>0.9</v>
      </c>
      <c r="BF32" s="85">
        <v>0.8</v>
      </c>
    </row>
    <row r="33" spans="2:58" ht="12" customHeight="1" x14ac:dyDescent="0.15">
      <c r="B33" s="94" t="s">
        <v>27</v>
      </c>
      <c r="C33" s="84">
        <v>117</v>
      </c>
      <c r="D33" s="84">
        <v>225</v>
      </c>
      <c r="E33" s="84">
        <v>244</v>
      </c>
      <c r="F33" s="84">
        <v>295</v>
      </c>
      <c r="G33" s="84">
        <v>330</v>
      </c>
      <c r="H33" s="84">
        <v>379</v>
      </c>
      <c r="I33" s="84">
        <v>292</v>
      </c>
      <c r="J33" s="84">
        <v>276</v>
      </c>
      <c r="K33" s="84">
        <v>258</v>
      </c>
      <c r="L33" s="84">
        <v>243</v>
      </c>
      <c r="M33" s="84">
        <v>289</v>
      </c>
      <c r="N33" s="84">
        <v>227</v>
      </c>
      <c r="O33" s="84">
        <v>224</v>
      </c>
      <c r="P33" s="91"/>
      <c r="Q33" s="94" t="s">
        <v>27</v>
      </c>
      <c r="R33" s="85">
        <v>93.2</v>
      </c>
      <c r="S33" s="85">
        <v>8.6</v>
      </c>
      <c r="T33" s="85">
        <v>20.8</v>
      </c>
      <c r="U33" s="85">
        <v>11.7</v>
      </c>
      <c r="V33" s="85">
        <v>14.9</v>
      </c>
      <c r="W33" s="85">
        <v>-23</v>
      </c>
      <c r="X33" s="85">
        <v>-5.7</v>
      </c>
      <c r="Y33" s="85">
        <v>-6.3</v>
      </c>
      <c r="Z33" s="85">
        <v>-6</v>
      </c>
      <c r="AA33" s="85">
        <v>19.100000000000001</v>
      </c>
      <c r="AB33" s="85">
        <v>-21.3</v>
      </c>
      <c r="AC33" s="85">
        <v>-1.4</v>
      </c>
      <c r="AD33" s="91"/>
      <c r="AE33" s="94" t="s">
        <v>27</v>
      </c>
      <c r="AF33" s="85">
        <v>0.6</v>
      </c>
      <c r="AG33" s="85">
        <v>0.1</v>
      </c>
      <c r="AH33" s="85">
        <v>0.2</v>
      </c>
      <c r="AI33" s="85">
        <v>0.1</v>
      </c>
      <c r="AJ33" s="85">
        <v>0.2</v>
      </c>
      <c r="AK33" s="85">
        <v>-0.3</v>
      </c>
      <c r="AL33" s="85">
        <v>-0.1</v>
      </c>
      <c r="AM33" s="85">
        <v>-0.1</v>
      </c>
      <c r="AN33" s="85">
        <v>-0.1</v>
      </c>
      <c r="AO33" s="85">
        <v>0.2</v>
      </c>
      <c r="AP33" s="85">
        <v>-0.3</v>
      </c>
      <c r="AQ33" s="85" t="s">
        <v>134</v>
      </c>
      <c r="AR33" s="91"/>
      <c r="AS33" s="94" t="s">
        <v>27</v>
      </c>
      <c r="AT33" s="85">
        <v>0.7</v>
      </c>
      <c r="AU33" s="85">
        <v>1.1000000000000001</v>
      </c>
      <c r="AV33" s="85">
        <v>1</v>
      </c>
      <c r="AW33" s="85">
        <v>1</v>
      </c>
      <c r="AX33" s="85">
        <v>1</v>
      </c>
      <c r="AY33" s="85">
        <v>1.2</v>
      </c>
      <c r="AZ33" s="85">
        <v>0.9</v>
      </c>
      <c r="BA33" s="85">
        <v>0.9</v>
      </c>
      <c r="BB33" s="85">
        <v>0.9</v>
      </c>
      <c r="BC33" s="85">
        <v>1</v>
      </c>
      <c r="BD33" s="85">
        <v>1.2</v>
      </c>
      <c r="BE33" s="85">
        <v>1</v>
      </c>
      <c r="BF33" s="85">
        <v>1</v>
      </c>
    </row>
    <row r="34" spans="2:58" ht="12" customHeight="1" x14ac:dyDescent="0.15">
      <c r="B34" s="94" t="s">
        <v>28</v>
      </c>
      <c r="C34" s="84">
        <v>155</v>
      </c>
      <c r="D34" s="84">
        <v>302</v>
      </c>
      <c r="E34" s="84">
        <v>331</v>
      </c>
      <c r="F34" s="84">
        <v>402</v>
      </c>
      <c r="G34" s="84">
        <v>444</v>
      </c>
      <c r="H34" s="84">
        <v>507</v>
      </c>
      <c r="I34" s="84">
        <v>391</v>
      </c>
      <c r="J34" s="84">
        <v>367</v>
      </c>
      <c r="K34" s="84">
        <v>343</v>
      </c>
      <c r="L34" s="84">
        <v>316</v>
      </c>
      <c r="M34" s="84">
        <v>378</v>
      </c>
      <c r="N34" s="84">
        <v>298</v>
      </c>
      <c r="O34" s="84">
        <v>294</v>
      </c>
      <c r="P34" s="91"/>
      <c r="Q34" s="94" t="s">
        <v>28</v>
      </c>
      <c r="R34" s="85">
        <v>94.6</v>
      </c>
      <c r="S34" s="85">
        <v>9.5</v>
      </c>
      <c r="T34" s="85">
        <v>21.4</v>
      </c>
      <c r="U34" s="85">
        <v>10.5</v>
      </c>
      <c r="V34" s="85">
        <v>14.2</v>
      </c>
      <c r="W34" s="85">
        <v>-22.8</v>
      </c>
      <c r="X34" s="85">
        <v>-6.2</v>
      </c>
      <c r="Y34" s="85">
        <v>-6.5</v>
      </c>
      <c r="Z34" s="85">
        <v>-8</v>
      </c>
      <c r="AA34" s="85">
        <v>19.8</v>
      </c>
      <c r="AB34" s="85">
        <v>-21.3</v>
      </c>
      <c r="AC34" s="85">
        <v>-1.3</v>
      </c>
      <c r="AD34" s="91"/>
      <c r="AE34" s="94" t="s">
        <v>28</v>
      </c>
      <c r="AF34" s="85">
        <v>0.6</v>
      </c>
      <c r="AG34" s="85">
        <v>0.1</v>
      </c>
      <c r="AH34" s="85">
        <v>0.2</v>
      </c>
      <c r="AI34" s="85">
        <v>0.1</v>
      </c>
      <c r="AJ34" s="85">
        <v>0.2</v>
      </c>
      <c r="AK34" s="85">
        <v>-0.3</v>
      </c>
      <c r="AL34" s="85">
        <v>-0.1</v>
      </c>
      <c r="AM34" s="85">
        <v>-0.1</v>
      </c>
      <c r="AN34" s="85">
        <v>-0.1</v>
      </c>
      <c r="AO34" s="85">
        <v>0.2</v>
      </c>
      <c r="AP34" s="85">
        <v>-0.3</v>
      </c>
      <c r="AQ34" s="85" t="s">
        <v>134</v>
      </c>
      <c r="AR34" s="91"/>
      <c r="AS34" s="94" t="s">
        <v>28</v>
      </c>
      <c r="AT34" s="85">
        <v>0.6</v>
      </c>
      <c r="AU34" s="85">
        <v>1</v>
      </c>
      <c r="AV34" s="85">
        <v>0.9</v>
      </c>
      <c r="AW34" s="85">
        <v>1</v>
      </c>
      <c r="AX34" s="85">
        <v>1.1000000000000001</v>
      </c>
      <c r="AY34" s="85">
        <v>1.3</v>
      </c>
      <c r="AZ34" s="85">
        <v>1</v>
      </c>
      <c r="BA34" s="85">
        <v>1</v>
      </c>
      <c r="BB34" s="85">
        <v>1</v>
      </c>
      <c r="BC34" s="85">
        <v>1</v>
      </c>
      <c r="BD34" s="85">
        <v>1.2</v>
      </c>
      <c r="BE34" s="85">
        <v>1</v>
      </c>
      <c r="BF34" s="85">
        <v>1</v>
      </c>
    </row>
    <row r="35" spans="2:58" ht="12" customHeight="1" x14ac:dyDescent="0.15">
      <c r="B35" s="94" t="s">
        <v>29</v>
      </c>
      <c r="C35" s="84">
        <v>97</v>
      </c>
      <c r="D35" s="84">
        <v>191</v>
      </c>
      <c r="E35" s="84">
        <v>207</v>
      </c>
      <c r="F35" s="84">
        <v>247</v>
      </c>
      <c r="G35" s="84">
        <v>276</v>
      </c>
      <c r="H35" s="84">
        <v>314</v>
      </c>
      <c r="I35" s="84">
        <v>240</v>
      </c>
      <c r="J35" s="84">
        <v>224</v>
      </c>
      <c r="K35" s="84">
        <v>209</v>
      </c>
      <c r="L35" s="84">
        <v>192</v>
      </c>
      <c r="M35" s="84">
        <v>228</v>
      </c>
      <c r="N35" s="84">
        <v>176</v>
      </c>
      <c r="O35" s="84">
        <v>172</v>
      </c>
      <c r="P35" s="91"/>
      <c r="Q35" s="94" t="s">
        <v>29</v>
      </c>
      <c r="R35" s="85">
        <v>96.1</v>
      </c>
      <c r="S35" s="85">
        <v>8.8000000000000007</v>
      </c>
      <c r="T35" s="85">
        <v>19.399999999999999</v>
      </c>
      <c r="U35" s="85">
        <v>11.6</v>
      </c>
      <c r="V35" s="85">
        <v>13.7</v>
      </c>
      <c r="W35" s="85">
        <v>-23.6</v>
      </c>
      <c r="X35" s="85">
        <v>-6.4</v>
      </c>
      <c r="Y35" s="85">
        <v>-6.8</v>
      </c>
      <c r="Z35" s="85">
        <v>-8</v>
      </c>
      <c r="AA35" s="85">
        <v>18.399999999999999</v>
      </c>
      <c r="AB35" s="85">
        <v>-22.6</v>
      </c>
      <c r="AC35" s="85">
        <v>-2.5</v>
      </c>
      <c r="AD35" s="91"/>
      <c r="AE35" s="94" t="s">
        <v>29</v>
      </c>
      <c r="AF35" s="85">
        <v>0.5</v>
      </c>
      <c r="AG35" s="85">
        <v>0.1</v>
      </c>
      <c r="AH35" s="85">
        <v>0.2</v>
      </c>
      <c r="AI35" s="85">
        <v>0.1</v>
      </c>
      <c r="AJ35" s="85">
        <v>0.2</v>
      </c>
      <c r="AK35" s="85">
        <v>-0.3</v>
      </c>
      <c r="AL35" s="85">
        <v>-0.1</v>
      </c>
      <c r="AM35" s="85">
        <v>-0.1</v>
      </c>
      <c r="AN35" s="85">
        <v>-0.1</v>
      </c>
      <c r="AO35" s="85">
        <v>0.2</v>
      </c>
      <c r="AP35" s="85">
        <v>-0.3</v>
      </c>
      <c r="AQ35" s="85" t="s">
        <v>134</v>
      </c>
      <c r="AR35" s="91"/>
      <c r="AS35" s="94" t="s">
        <v>29</v>
      </c>
      <c r="AT35" s="85">
        <v>0.5</v>
      </c>
      <c r="AU35" s="85">
        <v>0.8</v>
      </c>
      <c r="AV35" s="85">
        <v>0.9</v>
      </c>
      <c r="AW35" s="85">
        <v>1.1000000000000001</v>
      </c>
      <c r="AX35" s="85">
        <v>1.2</v>
      </c>
      <c r="AY35" s="85">
        <v>1.4</v>
      </c>
      <c r="AZ35" s="85">
        <v>1</v>
      </c>
      <c r="BA35" s="85">
        <v>1</v>
      </c>
      <c r="BB35" s="85">
        <v>1</v>
      </c>
      <c r="BC35" s="85">
        <v>1</v>
      </c>
      <c r="BD35" s="85">
        <v>1.2</v>
      </c>
      <c r="BE35" s="85">
        <v>1</v>
      </c>
      <c r="BF35" s="85">
        <v>0.9</v>
      </c>
    </row>
    <row r="36" spans="2:58" s="3" customFormat="1" ht="18" customHeight="1" x14ac:dyDescent="0.15">
      <c r="B36" s="95" t="s">
        <v>30</v>
      </c>
      <c r="C36" s="88">
        <v>34</v>
      </c>
      <c r="D36" s="88">
        <v>68</v>
      </c>
      <c r="E36" s="88">
        <v>74</v>
      </c>
      <c r="F36" s="88">
        <v>89</v>
      </c>
      <c r="G36" s="88">
        <v>97</v>
      </c>
      <c r="H36" s="88">
        <v>111</v>
      </c>
      <c r="I36" s="88">
        <v>86</v>
      </c>
      <c r="J36" s="88">
        <v>80</v>
      </c>
      <c r="K36" s="88">
        <v>73</v>
      </c>
      <c r="L36" s="88">
        <v>67</v>
      </c>
      <c r="M36" s="88">
        <v>80</v>
      </c>
      <c r="N36" s="88">
        <v>63</v>
      </c>
      <c r="O36" s="88">
        <v>62</v>
      </c>
      <c r="P36" s="96"/>
      <c r="Q36" s="95" t="s">
        <v>30</v>
      </c>
      <c r="R36" s="89">
        <v>97.4</v>
      </c>
      <c r="S36" s="89">
        <v>8.6</v>
      </c>
      <c r="T36" s="89">
        <v>21</v>
      </c>
      <c r="U36" s="89">
        <v>8.9</v>
      </c>
      <c r="V36" s="89">
        <v>14.6</v>
      </c>
      <c r="W36" s="89">
        <v>-22.7</v>
      </c>
      <c r="X36" s="89">
        <v>-7.7</v>
      </c>
      <c r="Y36" s="89">
        <v>-7.8</v>
      </c>
      <c r="Z36" s="89">
        <v>-8</v>
      </c>
      <c r="AA36" s="89">
        <v>19</v>
      </c>
      <c r="AB36" s="89">
        <v>-21.5</v>
      </c>
      <c r="AC36" s="89">
        <v>-2.2000000000000002</v>
      </c>
      <c r="AD36" s="96"/>
      <c r="AE36" s="95" t="s">
        <v>30</v>
      </c>
      <c r="AF36" s="89">
        <v>0.4</v>
      </c>
      <c r="AG36" s="89">
        <v>0.1</v>
      </c>
      <c r="AH36" s="89">
        <v>0.2</v>
      </c>
      <c r="AI36" s="89">
        <v>0.1</v>
      </c>
      <c r="AJ36" s="89">
        <v>0.2</v>
      </c>
      <c r="AK36" s="89">
        <v>-0.3</v>
      </c>
      <c r="AL36" s="89">
        <v>-0.1</v>
      </c>
      <c r="AM36" s="89">
        <v>-0.1</v>
      </c>
      <c r="AN36" s="89">
        <v>-0.1</v>
      </c>
      <c r="AO36" s="89">
        <v>0.2</v>
      </c>
      <c r="AP36" s="89">
        <v>-0.2</v>
      </c>
      <c r="AQ36" s="89" t="s">
        <v>134</v>
      </c>
      <c r="AR36" s="96"/>
      <c r="AS36" s="95" t="s">
        <v>30</v>
      </c>
      <c r="AT36" s="89">
        <v>0.4</v>
      </c>
      <c r="AU36" s="89">
        <v>0.8</v>
      </c>
      <c r="AV36" s="89">
        <v>0.8</v>
      </c>
      <c r="AW36" s="89">
        <v>1</v>
      </c>
      <c r="AX36" s="89">
        <v>1.1000000000000001</v>
      </c>
      <c r="AY36" s="89">
        <v>1.3</v>
      </c>
      <c r="AZ36" s="89">
        <v>1</v>
      </c>
      <c r="BA36" s="89">
        <v>0.8</v>
      </c>
      <c r="BB36" s="89">
        <v>0.9</v>
      </c>
      <c r="BC36" s="89">
        <v>0.8</v>
      </c>
      <c r="BD36" s="89">
        <v>1.2</v>
      </c>
      <c r="BE36" s="89">
        <v>0.9</v>
      </c>
      <c r="BF36" s="89">
        <v>1</v>
      </c>
    </row>
    <row r="37" spans="2:58" ht="12" customHeight="1" x14ac:dyDescent="0.15">
      <c r="B37" s="93" t="s">
        <v>31</v>
      </c>
      <c r="C37" s="86">
        <v>1114</v>
      </c>
      <c r="D37" s="86">
        <v>2204</v>
      </c>
      <c r="E37" s="86">
        <v>2423</v>
      </c>
      <c r="F37" s="86">
        <v>2933</v>
      </c>
      <c r="G37" s="86">
        <v>3227</v>
      </c>
      <c r="H37" s="86">
        <v>3680</v>
      </c>
      <c r="I37" s="86">
        <v>2827</v>
      </c>
      <c r="J37" s="86">
        <v>2656</v>
      </c>
      <c r="K37" s="86">
        <v>2493</v>
      </c>
      <c r="L37" s="86">
        <v>2324</v>
      </c>
      <c r="M37" s="86">
        <v>2770</v>
      </c>
      <c r="N37" s="86">
        <v>2172</v>
      </c>
      <c r="O37" s="86">
        <v>2137</v>
      </c>
      <c r="P37" s="91"/>
      <c r="Q37" s="93" t="s">
        <v>31</v>
      </c>
      <c r="R37" s="87">
        <v>97.9</v>
      </c>
      <c r="S37" s="87">
        <v>9.9</v>
      </c>
      <c r="T37" s="87">
        <v>21</v>
      </c>
      <c r="U37" s="87">
        <v>10</v>
      </c>
      <c r="V37" s="87">
        <v>14.1</v>
      </c>
      <c r="W37" s="87">
        <v>-23.2</v>
      </c>
      <c r="X37" s="87">
        <v>-6.1</v>
      </c>
      <c r="Y37" s="87">
        <v>-6.1</v>
      </c>
      <c r="Z37" s="87">
        <v>-6.7</v>
      </c>
      <c r="AA37" s="87">
        <v>19.2</v>
      </c>
      <c r="AB37" s="87">
        <v>-21.6</v>
      </c>
      <c r="AC37" s="87">
        <v>-1.6</v>
      </c>
      <c r="AD37" s="91"/>
      <c r="AE37" s="93" t="s">
        <v>31</v>
      </c>
      <c r="AF37" s="87">
        <v>0.4</v>
      </c>
      <c r="AG37" s="87">
        <v>0.1</v>
      </c>
      <c r="AH37" s="87">
        <v>0.2</v>
      </c>
      <c r="AI37" s="87">
        <v>0.1</v>
      </c>
      <c r="AJ37" s="87">
        <v>0.2</v>
      </c>
      <c r="AK37" s="87">
        <v>-0.3</v>
      </c>
      <c r="AL37" s="87">
        <v>-0.1</v>
      </c>
      <c r="AM37" s="87">
        <v>-0.1</v>
      </c>
      <c r="AN37" s="87">
        <v>-0.1</v>
      </c>
      <c r="AO37" s="87">
        <v>0.2</v>
      </c>
      <c r="AP37" s="87">
        <v>-0.2</v>
      </c>
      <c r="AQ37" s="87" t="s">
        <v>134</v>
      </c>
      <c r="AR37" s="91"/>
      <c r="AS37" s="93" t="s">
        <v>31</v>
      </c>
      <c r="AT37" s="87">
        <v>0.4</v>
      </c>
      <c r="AU37" s="87">
        <v>0.8</v>
      </c>
      <c r="AV37" s="87">
        <v>0.9</v>
      </c>
      <c r="AW37" s="87">
        <v>1</v>
      </c>
      <c r="AX37" s="87">
        <v>1.2</v>
      </c>
      <c r="AY37" s="87">
        <v>1.3</v>
      </c>
      <c r="AZ37" s="87">
        <v>1</v>
      </c>
      <c r="BA37" s="87">
        <v>0.9</v>
      </c>
      <c r="BB37" s="87">
        <v>0.9</v>
      </c>
      <c r="BC37" s="87">
        <v>0.9</v>
      </c>
      <c r="BD37" s="87">
        <v>1.1000000000000001</v>
      </c>
      <c r="BE37" s="87">
        <v>0.9</v>
      </c>
      <c r="BF37" s="87">
        <v>0.8</v>
      </c>
    </row>
    <row r="38" spans="2:58" ht="12" customHeight="1" x14ac:dyDescent="0.15">
      <c r="B38" s="94" t="s">
        <v>32</v>
      </c>
      <c r="C38" s="84">
        <v>336</v>
      </c>
      <c r="D38" s="84">
        <v>667</v>
      </c>
      <c r="E38" s="84">
        <v>737</v>
      </c>
      <c r="F38" s="84">
        <v>897</v>
      </c>
      <c r="G38" s="84">
        <v>1000</v>
      </c>
      <c r="H38" s="84">
        <v>1144</v>
      </c>
      <c r="I38" s="84">
        <v>881</v>
      </c>
      <c r="J38" s="84">
        <v>831</v>
      </c>
      <c r="K38" s="84">
        <v>784</v>
      </c>
      <c r="L38" s="84">
        <v>729</v>
      </c>
      <c r="M38" s="84">
        <v>869</v>
      </c>
      <c r="N38" s="84">
        <v>682</v>
      </c>
      <c r="O38" s="84">
        <v>672</v>
      </c>
      <c r="P38" s="91"/>
      <c r="Q38" s="94" t="s">
        <v>32</v>
      </c>
      <c r="R38" s="85">
        <v>98.8</v>
      </c>
      <c r="S38" s="85">
        <v>10.5</v>
      </c>
      <c r="T38" s="85">
        <v>21.7</v>
      </c>
      <c r="U38" s="85">
        <v>11.5</v>
      </c>
      <c r="V38" s="85">
        <v>14.4</v>
      </c>
      <c r="W38" s="85">
        <v>-23</v>
      </c>
      <c r="X38" s="85">
        <v>-5.7</v>
      </c>
      <c r="Y38" s="85">
        <v>-5.6</v>
      </c>
      <c r="Z38" s="85">
        <v>-7</v>
      </c>
      <c r="AA38" s="85">
        <v>19.2</v>
      </c>
      <c r="AB38" s="85">
        <v>-21.5</v>
      </c>
      <c r="AC38" s="85">
        <v>-1.4</v>
      </c>
      <c r="AD38" s="91"/>
      <c r="AE38" s="94" t="s">
        <v>32</v>
      </c>
      <c r="AF38" s="85">
        <v>0.4</v>
      </c>
      <c r="AG38" s="85">
        <v>0.1</v>
      </c>
      <c r="AH38" s="85">
        <v>0.2</v>
      </c>
      <c r="AI38" s="85">
        <v>0.1</v>
      </c>
      <c r="AJ38" s="85">
        <v>0.2</v>
      </c>
      <c r="AK38" s="85">
        <v>-0.3</v>
      </c>
      <c r="AL38" s="85">
        <v>-0.1</v>
      </c>
      <c r="AM38" s="85" t="s">
        <v>134</v>
      </c>
      <c r="AN38" s="85">
        <v>-0.1</v>
      </c>
      <c r="AO38" s="85">
        <v>0.2</v>
      </c>
      <c r="AP38" s="85">
        <v>-0.2</v>
      </c>
      <c r="AQ38" s="85" t="s">
        <v>134</v>
      </c>
      <c r="AR38" s="91"/>
      <c r="AS38" s="94" t="s">
        <v>32</v>
      </c>
      <c r="AT38" s="85">
        <v>0.4</v>
      </c>
      <c r="AU38" s="85">
        <v>0.7</v>
      </c>
      <c r="AV38" s="85">
        <v>0.8</v>
      </c>
      <c r="AW38" s="85">
        <v>0.9</v>
      </c>
      <c r="AX38" s="85">
        <v>1.1000000000000001</v>
      </c>
      <c r="AY38" s="85">
        <v>1.2</v>
      </c>
      <c r="AZ38" s="85">
        <v>0.9</v>
      </c>
      <c r="BA38" s="85">
        <v>0.9</v>
      </c>
      <c r="BB38" s="85">
        <v>0.8</v>
      </c>
      <c r="BC38" s="85">
        <v>0.8</v>
      </c>
      <c r="BD38" s="85">
        <v>1</v>
      </c>
      <c r="BE38" s="85">
        <v>0.8</v>
      </c>
      <c r="BF38" s="85">
        <v>0.8</v>
      </c>
    </row>
    <row r="39" spans="2:58" ht="12" customHeight="1" x14ac:dyDescent="0.15">
      <c r="B39" s="94" t="s">
        <v>33</v>
      </c>
      <c r="C39" s="84">
        <v>270</v>
      </c>
      <c r="D39" s="84">
        <v>533</v>
      </c>
      <c r="E39" s="84">
        <v>586</v>
      </c>
      <c r="F39" s="84">
        <v>710</v>
      </c>
      <c r="G39" s="84">
        <v>775</v>
      </c>
      <c r="H39" s="84">
        <v>884</v>
      </c>
      <c r="I39" s="84">
        <v>680</v>
      </c>
      <c r="J39" s="84">
        <v>640</v>
      </c>
      <c r="K39" s="84">
        <v>600</v>
      </c>
      <c r="L39" s="84">
        <v>563</v>
      </c>
      <c r="M39" s="84">
        <v>673</v>
      </c>
      <c r="N39" s="84">
        <v>528</v>
      </c>
      <c r="O39" s="84">
        <v>522</v>
      </c>
      <c r="P39" s="91"/>
      <c r="Q39" s="94" t="s">
        <v>33</v>
      </c>
      <c r="R39" s="85">
        <v>97.6</v>
      </c>
      <c r="S39" s="85">
        <v>10.1</v>
      </c>
      <c r="T39" s="85">
        <v>21.1</v>
      </c>
      <c r="U39" s="85">
        <v>9.1</v>
      </c>
      <c r="V39" s="85">
        <v>14.1</v>
      </c>
      <c r="W39" s="85">
        <v>-23.1</v>
      </c>
      <c r="X39" s="85">
        <v>-5.8</v>
      </c>
      <c r="Y39" s="85">
        <v>-6.2</v>
      </c>
      <c r="Z39" s="85">
        <v>-6.3</v>
      </c>
      <c r="AA39" s="85">
        <v>19.600000000000001</v>
      </c>
      <c r="AB39" s="85">
        <v>-21.5</v>
      </c>
      <c r="AC39" s="85">
        <v>-1.3</v>
      </c>
      <c r="AD39" s="91"/>
      <c r="AE39" s="94" t="s">
        <v>33</v>
      </c>
      <c r="AF39" s="85">
        <v>0.4</v>
      </c>
      <c r="AG39" s="85">
        <v>0.1</v>
      </c>
      <c r="AH39" s="85">
        <v>0.2</v>
      </c>
      <c r="AI39" s="85">
        <v>0.1</v>
      </c>
      <c r="AJ39" s="85">
        <v>0.2</v>
      </c>
      <c r="AK39" s="85">
        <v>-0.3</v>
      </c>
      <c r="AL39" s="85">
        <v>-0.1</v>
      </c>
      <c r="AM39" s="85">
        <v>-0.1</v>
      </c>
      <c r="AN39" s="85">
        <v>-0.1</v>
      </c>
      <c r="AO39" s="85">
        <v>0.2</v>
      </c>
      <c r="AP39" s="85">
        <v>-0.2</v>
      </c>
      <c r="AQ39" s="85" t="s">
        <v>134</v>
      </c>
      <c r="AR39" s="91"/>
      <c r="AS39" s="94" t="s">
        <v>33</v>
      </c>
      <c r="AT39" s="85">
        <v>0.4</v>
      </c>
      <c r="AU39" s="85">
        <v>0.8</v>
      </c>
      <c r="AV39" s="85">
        <v>0.8</v>
      </c>
      <c r="AW39" s="85">
        <v>1</v>
      </c>
      <c r="AX39" s="85">
        <v>1.2</v>
      </c>
      <c r="AY39" s="85">
        <v>1.3</v>
      </c>
      <c r="AZ39" s="85">
        <v>1</v>
      </c>
      <c r="BA39" s="85">
        <v>1</v>
      </c>
      <c r="BB39" s="85">
        <v>0.9</v>
      </c>
      <c r="BC39" s="85">
        <v>0.9</v>
      </c>
      <c r="BD39" s="85">
        <v>1.1000000000000001</v>
      </c>
      <c r="BE39" s="85">
        <v>0.9</v>
      </c>
      <c r="BF39" s="85">
        <v>0.8</v>
      </c>
    </row>
    <row r="40" spans="2:58" ht="12" customHeight="1" x14ac:dyDescent="0.15">
      <c r="B40" s="94" t="s">
        <v>34</v>
      </c>
      <c r="C40" s="84">
        <v>28</v>
      </c>
      <c r="D40" s="84">
        <v>55</v>
      </c>
      <c r="E40" s="84">
        <v>60</v>
      </c>
      <c r="F40" s="84">
        <v>73</v>
      </c>
      <c r="G40" s="84">
        <v>78</v>
      </c>
      <c r="H40" s="84">
        <v>90</v>
      </c>
      <c r="I40" s="84">
        <v>69</v>
      </c>
      <c r="J40" s="84">
        <v>65</v>
      </c>
      <c r="K40" s="84">
        <v>60</v>
      </c>
      <c r="L40" s="84">
        <v>55</v>
      </c>
      <c r="M40" s="84">
        <v>65</v>
      </c>
      <c r="N40" s="84">
        <v>51</v>
      </c>
      <c r="O40" s="84">
        <v>50</v>
      </c>
      <c r="P40" s="91"/>
      <c r="Q40" s="94" t="s">
        <v>34</v>
      </c>
      <c r="R40" s="85">
        <v>98.5</v>
      </c>
      <c r="S40" s="85">
        <v>9.9</v>
      </c>
      <c r="T40" s="85">
        <v>21.5</v>
      </c>
      <c r="U40" s="85">
        <v>6.8</v>
      </c>
      <c r="V40" s="85">
        <v>14.3</v>
      </c>
      <c r="W40" s="85">
        <v>-22.7</v>
      </c>
      <c r="X40" s="85">
        <v>-5.9</v>
      </c>
      <c r="Y40" s="85">
        <v>-7.9</v>
      </c>
      <c r="Z40" s="85">
        <v>-8.6</v>
      </c>
      <c r="AA40" s="85">
        <v>19.3</v>
      </c>
      <c r="AB40" s="85">
        <v>-22.6</v>
      </c>
      <c r="AC40" s="85">
        <v>-1.8</v>
      </c>
      <c r="AD40" s="91"/>
      <c r="AE40" s="94" t="s">
        <v>34</v>
      </c>
      <c r="AF40" s="85">
        <v>0.4</v>
      </c>
      <c r="AG40" s="85">
        <v>0.1</v>
      </c>
      <c r="AH40" s="85">
        <v>0.2</v>
      </c>
      <c r="AI40" s="85">
        <v>0.1</v>
      </c>
      <c r="AJ40" s="85">
        <v>0.2</v>
      </c>
      <c r="AK40" s="85">
        <v>-0.3</v>
      </c>
      <c r="AL40" s="85" t="s">
        <v>134</v>
      </c>
      <c r="AM40" s="85">
        <v>-0.1</v>
      </c>
      <c r="AN40" s="85">
        <v>-0.1</v>
      </c>
      <c r="AO40" s="85">
        <v>0.2</v>
      </c>
      <c r="AP40" s="85">
        <v>-0.2</v>
      </c>
      <c r="AQ40" s="85" t="s">
        <v>134</v>
      </c>
      <c r="AR40" s="91"/>
      <c r="AS40" s="94" t="s">
        <v>34</v>
      </c>
      <c r="AT40" s="85">
        <v>0.4</v>
      </c>
      <c r="AU40" s="85">
        <v>0.7</v>
      </c>
      <c r="AV40" s="85">
        <v>0.8</v>
      </c>
      <c r="AW40" s="85">
        <v>1</v>
      </c>
      <c r="AX40" s="85">
        <v>1.1000000000000001</v>
      </c>
      <c r="AY40" s="85">
        <v>1.2</v>
      </c>
      <c r="AZ40" s="85">
        <v>0.8</v>
      </c>
      <c r="BA40" s="85">
        <v>0.8</v>
      </c>
      <c r="BB40" s="85">
        <v>0.9</v>
      </c>
      <c r="BC40" s="85">
        <v>0.8</v>
      </c>
      <c r="BD40" s="85">
        <v>1.1000000000000001</v>
      </c>
      <c r="BE40" s="85">
        <v>0.9</v>
      </c>
      <c r="BF40" s="85">
        <v>0.9</v>
      </c>
    </row>
    <row r="41" spans="2:58" ht="12" customHeight="1" x14ac:dyDescent="0.15">
      <c r="B41" s="94" t="s">
        <v>35</v>
      </c>
      <c r="C41" s="84">
        <v>92</v>
      </c>
      <c r="D41" s="84">
        <v>183</v>
      </c>
      <c r="E41" s="84">
        <v>199</v>
      </c>
      <c r="F41" s="84">
        <v>239</v>
      </c>
      <c r="G41" s="84">
        <v>262</v>
      </c>
      <c r="H41" s="84">
        <v>297</v>
      </c>
      <c r="I41" s="84">
        <v>228</v>
      </c>
      <c r="J41" s="84">
        <v>213</v>
      </c>
      <c r="K41" s="84">
        <v>199</v>
      </c>
      <c r="L41" s="84">
        <v>186</v>
      </c>
      <c r="M41" s="84">
        <v>220</v>
      </c>
      <c r="N41" s="84">
        <v>172</v>
      </c>
      <c r="O41" s="84">
        <v>168</v>
      </c>
      <c r="P41" s="91"/>
      <c r="Q41" s="94" t="s">
        <v>35</v>
      </c>
      <c r="R41" s="85">
        <v>98</v>
      </c>
      <c r="S41" s="85">
        <v>8.9</v>
      </c>
      <c r="T41" s="85">
        <v>20.3</v>
      </c>
      <c r="U41" s="85">
        <v>9.4</v>
      </c>
      <c r="V41" s="85">
        <v>13.5</v>
      </c>
      <c r="W41" s="85">
        <v>-23.2</v>
      </c>
      <c r="X41" s="85">
        <v>-6.8</v>
      </c>
      <c r="Y41" s="85">
        <v>-6.3</v>
      </c>
      <c r="Z41" s="85">
        <v>-6.9</v>
      </c>
      <c r="AA41" s="85">
        <v>18.600000000000001</v>
      </c>
      <c r="AB41" s="85">
        <v>-22.1</v>
      </c>
      <c r="AC41" s="85">
        <v>-2.1</v>
      </c>
      <c r="AD41" s="91"/>
      <c r="AE41" s="94" t="s">
        <v>35</v>
      </c>
      <c r="AF41" s="85">
        <v>0.5</v>
      </c>
      <c r="AG41" s="85">
        <v>0.1</v>
      </c>
      <c r="AH41" s="85">
        <v>0.2</v>
      </c>
      <c r="AI41" s="85">
        <v>0.1</v>
      </c>
      <c r="AJ41" s="85">
        <v>0.2</v>
      </c>
      <c r="AK41" s="85">
        <v>-0.3</v>
      </c>
      <c r="AL41" s="85">
        <v>-0.1</v>
      </c>
      <c r="AM41" s="85">
        <v>-0.1</v>
      </c>
      <c r="AN41" s="85">
        <v>-0.1</v>
      </c>
      <c r="AO41" s="85">
        <v>0.2</v>
      </c>
      <c r="AP41" s="85">
        <v>-0.3</v>
      </c>
      <c r="AQ41" s="85" t="s">
        <v>134</v>
      </c>
      <c r="AR41" s="91"/>
      <c r="AS41" s="94" t="s">
        <v>35</v>
      </c>
      <c r="AT41" s="85">
        <v>0.5</v>
      </c>
      <c r="AU41" s="85">
        <v>0.9</v>
      </c>
      <c r="AV41" s="85">
        <v>1</v>
      </c>
      <c r="AW41" s="85">
        <v>1.2</v>
      </c>
      <c r="AX41" s="85">
        <v>1.4</v>
      </c>
      <c r="AY41" s="85">
        <v>1.5</v>
      </c>
      <c r="AZ41" s="85">
        <v>1.1000000000000001</v>
      </c>
      <c r="BA41" s="85">
        <v>1.1000000000000001</v>
      </c>
      <c r="BB41" s="85">
        <v>1</v>
      </c>
      <c r="BC41" s="85">
        <v>1</v>
      </c>
      <c r="BD41" s="85">
        <v>1.2</v>
      </c>
      <c r="BE41" s="85">
        <v>1</v>
      </c>
      <c r="BF41" s="85">
        <v>0.9</v>
      </c>
    </row>
    <row r="42" spans="2:58" ht="12" customHeight="1" x14ac:dyDescent="0.15">
      <c r="B42" s="94" t="s">
        <v>36</v>
      </c>
      <c r="C42" s="84">
        <v>41</v>
      </c>
      <c r="D42" s="84">
        <v>81</v>
      </c>
      <c r="E42" s="84">
        <v>89</v>
      </c>
      <c r="F42" s="84">
        <v>107</v>
      </c>
      <c r="G42" s="84">
        <v>116</v>
      </c>
      <c r="H42" s="84">
        <v>134</v>
      </c>
      <c r="I42" s="84">
        <v>102</v>
      </c>
      <c r="J42" s="84">
        <v>96</v>
      </c>
      <c r="K42" s="84">
        <v>92</v>
      </c>
      <c r="L42" s="84">
        <v>87</v>
      </c>
      <c r="M42" s="84">
        <v>104</v>
      </c>
      <c r="N42" s="84">
        <v>82</v>
      </c>
      <c r="O42" s="84">
        <v>81</v>
      </c>
      <c r="P42" s="91"/>
      <c r="Q42" s="94" t="s">
        <v>36</v>
      </c>
      <c r="R42" s="85">
        <v>97.4</v>
      </c>
      <c r="S42" s="85">
        <v>10.199999999999999</v>
      </c>
      <c r="T42" s="85">
        <v>20.399999999999999</v>
      </c>
      <c r="U42" s="85">
        <v>8.9</v>
      </c>
      <c r="V42" s="85">
        <v>14.7</v>
      </c>
      <c r="W42" s="85">
        <v>-23.5</v>
      </c>
      <c r="X42" s="85">
        <v>-5.9</v>
      </c>
      <c r="Y42" s="85">
        <v>-4.8</v>
      </c>
      <c r="Z42" s="85">
        <v>-5.2</v>
      </c>
      <c r="AA42" s="85">
        <v>19.3</v>
      </c>
      <c r="AB42" s="85">
        <v>-21</v>
      </c>
      <c r="AC42" s="85">
        <v>-1.4</v>
      </c>
      <c r="AD42" s="91"/>
      <c r="AE42" s="94" t="s">
        <v>36</v>
      </c>
      <c r="AF42" s="85">
        <v>0.5</v>
      </c>
      <c r="AG42" s="85">
        <v>0.1</v>
      </c>
      <c r="AH42" s="85">
        <v>0.2</v>
      </c>
      <c r="AI42" s="85">
        <v>0.1</v>
      </c>
      <c r="AJ42" s="85">
        <v>0.2</v>
      </c>
      <c r="AK42" s="85">
        <v>-0.3</v>
      </c>
      <c r="AL42" s="85">
        <v>-0.1</v>
      </c>
      <c r="AM42" s="85" t="s">
        <v>134</v>
      </c>
      <c r="AN42" s="85" t="s">
        <v>134</v>
      </c>
      <c r="AO42" s="85">
        <v>0.2</v>
      </c>
      <c r="AP42" s="85">
        <v>-0.2</v>
      </c>
      <c r="AQ42" s="85" t="s">
        <v>134</v>
      </c>
      <c r="AR42" s="91"/>
      <c r="AS42" s="94" t="s">
        <v>36</v>
      </c>
      <c r="AT42" s="85">
        <v>0.5</v>
      </c>
      <c r="AU42" s="85">
        <v>0.8</v>
      </c>
      <c r="AV42" s="85">
        <v>0.8</v>
      </c>
      <c r="AW42" s="85">
        <v>0.9</v>
      </c>
      <c r="AX42" s="85">
        <v>1.1000000000000001</v>
      </c>
      <c r="AY42" s="85">
        <v>1.3</v>
      </c>
      <c r="AZ42" s="85">
        <v>0.9</v>
      </c>
      <c r="BA42" s="85">
        <v>0.9</v>
      </c>
      <c r="BB42" s="85">
        <v>0.9</v>
      </c>
      <c r="BC42" s="85">
        <v>0.9</v>
      </c>
      <c r="BD42" s="85">
        <v>1.1000000000000001</v>
      </c>
      <c r="BE42" s="85">
        <v>0.9</v>
      </c>
      <c r="BF42" s="85">
        <v>0.8</v>
      </c>
    </row>
    <row r="43" spans="2:58" ht="12" customHeight="1" x14ac:dyDescent="0.15">
      <c r="B43" s="94" t="s">
        <v>37</v>
      </c>
      <c r="C43" s="84">
        <v>59</v>
      </c>
      <c r="D43" s="84">
        <v>116</v>
      </c>
      <c r="E43" s="84">
        <v>127</v>
      </c>
      <c r="F43" s="84">
        <v>153</v>
      </c>
      <c r="G43" s="84">
        <v>165</v>
      </c>
      <c r="H43" s="84">
        <v>188</v>
      </c>
      <c r="I43" s="84">
        <v>144</v>
      </c>
      <c r="J43" s="84">
        <v>134</v>
      </c>
      <c r="K43" s="84">
        <v>126</v>
      </c>
      <c r="L43" s="84">
        <v>119</v>
      </c>
      <c r="M43" s="84">
        <v>141</v>
      </c>
      <c r="N43" s="84">
        <v>111</v>
      </c>
      <c r="O43" s="84">
        <v>109</v>
      </c>
      <c r="P43" s="91"/>
      <c r="Q43" s="94" t="s">
        <v>37</v>
      </c>
      <c r="R43" s="85">
        <v>98</v>
      </c>
      <c r="S43" s="85">
        <v>9.3000000000000007</v>
      </c>
      <c r="T43" s="85">
        <v>20.8</v>
      </c>
      <c r="U43" s="85">
        <v>7.4</v>
      </c>
      <c r="V43" s="85">
        <v>14.4</v>
      </c>
      <c r="W43" s="85">
        <v>-23.4</v>
      </c>
      <c r="X43" s="85">
        <v>-7</v>
      </c>
      <c r="Y43" s="85">
        <v>-5.9</v>
      </c>
      <c r="Z43" s="85">
        <v>-6</v>
      </c>
      <c r="AA43" s="85">
        <v>19</v>
      </c>
      <c r="AB43" s="85">
        <v>-21.4</v>
      </c>
      <c r="AC43" s="85">
        <v>-1.9</v>
      </c>
      <c r="AD43" s="91"/>
      <c r="AE43" s="94" t="s">
        <v>37</v>
      </c>
      <c r="AF43" s="85">
        <v>0.5</v>
      </c>
      <c r="AG43" s="85">
        <v>0.1</v>
      </c>
      <c r="AH43" s="85">
        <v>0.2</v>
      </c>
      <c r="AI43" s="85">
        <v>0.1</v>
      </c>
      <c r="AJ43" s="85">
        <v>0.2</v>
      </c>
      <c r="AK43" s="85">
        <v>-0.3</v>
      </c>
      <c r="AL43" s="85">
        <v>-0.1</v>
      </c>
      <c r="AM43" s="85">
        <v>-0.1</v>
      </c>
      <c r="AN43" s="85">
        <v>-0.1</v>
      </c>
      <c r="AO43" s="85">
        <v>0.2</v>
      </c>
      <c r="AP43" s="85">
        <v>-0.3</v>
      </c>
      <c r="AQ43" s="85" t="s">
        <v>134</v>
      </c>
      <c r="AR43" s="91"/>
      <c r="AS43" s="94" t="s">
        <v>37</v>
      </c>
      <c r="AT43" s="85">
        <v>0.5</v>
      </c>
      <c r="AU43" s="85">
        <v>0.9</v>
      </c>
      <c r="AV43" s="85">
        <v>1</v>
      </c>
      <c r="AW43" s="85">
        <v>1.3</v>
      </c>
      <c r="AX43" s="85">
        <v>1.4</v>
      </c>
      <c r="AY43" s="85">
        <v>1.5</v>
      </c>
      <c r="AZ43" s="85">
        <v>1.1000000000000001</v>
      </c>
      <c r="BA43" s="85">
        <v>1.1000000000000001</v>
      </c>
      <c r="BB43" s="85">
        <v>1</v>
      </c>
      <c r="BC43" s="85">
        <v>1</v>
      </c>
      <c r="BD43" s="85">
        <v>1.2</v>
      </c>
      <c r="BE43" s="85">
        <v>1</v>
      </c>
      <c r="BF43" s="85">
        <v>0.9</v>
      </c>
    </row>
    <row r="44" spans="2:58" ht="12" customHeight="1" x14ac:dyDescent="0.15">
      <c r="B44" s="94" t="s">
        <v>38</v>
      </c>
      <c r="C44" s="84">
        <v>161</v>
      </c>
      <c r="D44" s="84">
        <v>319</v>
      </c>
      <c r="E44" s="84">
        <v>348</v>
      </c>
      <c r="F44" s="84">
        <v>419</v>
      </c>
      <c r="G44" s="84">
        <v>468</v>
      </c>
      <c r="H44" s="84">
        <v>533</v>
      </c>
      <c r="I44" s="84">
        <v>408</v>
      </c>
      <c r="J44" s="84">
        <v>382</v>
      </c>
      <c r="K44" s="84">
        <v>357</v>
      </c>
      <c r="L44" s="84">
        <v>333</v>
      </c>
      <c r="M44" s="84">
        <v>397</v>
      </c>
      <c r="N44" s="84">
        <v>312</v>
      </c>
      <c r="O44" s="84">
        <v>307</v>
      </c>
      <c r="P44" s="91"/>
      <c r="Q44" s="94" t="s">
        <v>38</v>
      </c>
      <c r="R44" s="85">
        <v>97.4</v>
      </c>
      <c r="S44" s="85">
        <v>9.1999999999999993</v>
      </c>
      <c r="T44" s="85">
        <v>20.399999999999999</v>
      </c>
      <c r="U44" s="85">
        <v>11.8</v>
      </c>
      <c r="V44" s="85">
        <v>13.8</v>
      </c>
      <c r="W44" s="85">
        <v>-23.5</v>
      </c>
      <c r="X44" s="85">
        <v>-6.3</v>
      </c>
      <c r="Y44" s="85">
        <v>-6.6</v>
      </c>
      <c r="Z44" s="85">
        <v>-6.7</v>
      </c>
      <c r="AA44" s="85">
        <v>19.3</v>
      </c>
      <c r="AB44" s="85">
        <v>-21.3</v>
      </c>
      <c r="AC44" s="85">
        <v>-1.9</v>
      </c>
      <c r="AD44" s="91"/>
      <c r="AE44" s="94" t="s">
        <v>38</v>
      </c>
      <c r="AF44" s="85">
        <v>0.5</v>
      </c>
      <c r="AG44" s="85">
        <v>0.1</v>
      </c>
      <c r="AH44" s="85">
        <v>0.2</v>
      </c>
      <c r="AI44" s="85">
        <v>0.1</v>
      </c>
      <c r="AJ44" s="85">
        <v>0.2</v>
      </c>
      <c r="AK44" s="85">
        <v>-0.3</v>
      </c>
      <c r="AL44" s="85">
        <v>-0.1</v>
      </c>
      <c r="AM44" s="85">
        <v>-0.1</v>
      </c>
      <c r="AN44" s="85">
        <v>-0.1</v>
      </c>
      <c r="AO44" s="85">
        <v>0.2</v>
      </c>
      <c r="AP44" s="85">
        <v>-0.2</v>
      </c>
      <c r="AQ44" s="85" t="s">
        <v>134</v>
      </c>
      <c r="AR44" s="91"/>
      <c r="AS44" s="94" t="s">
        <v>38</v>
      </c>
      <c r="AT44" s="85">
        <v>0.5</v>
      </c>
      <c r="AU44" s="85">
        <v>0.9</v>
      </c>
      <c r="AV44" s="85">
        <v>0.9</v>
      </c>
      <c r="AW44" s="85">
        <v>1.1000000000000001</v>
      </c>
      <c r="AX44" s="85">
        <v>1.2</v>
      </c>
      <c r="AY44" s="85">
        <v>1.4</v>
      </c>
      <c r="AZ44" s="85">
        <v>1</v>
      </c>
      <c r="BA44" s="85">
        <v>1</v>
      </c>
      <c r="BB44" s="85">
        <v>1</v>
      </c>
      <c r="BC44" s="85">
        <v>0.9</v>
      </c>
      <c r="BD44" s="85">
        <v>1.2</v>
      </c>
      <c r="BE44" s="85">
        <v>0.9</v>
      </c>
      <c r="BF44" s="85">
        <v>0.9</v>
      </c>
    </row>
    <row r="45" spans="2:58" ht="12" customHeight="1" x14ac:dyDescent="0.15">
      <c r="B45" s="94" t="s">
        <v>39</v>
      </c>
      <c r="C45" s="84">
        <v>128</v>
      </c>
      <c r="D45" s="84">
        <v>252</v>
      </c>
      <c r="E45" s="84">
        <v>277</v>
      </c>
      <c r="F45" s="84">
        <v>334</v>
      </c>
      <c r="G45" s="84">
        <v>362</v>
      </c>
      <c r="H45" s="84">
        <v>410</v>
      </c>
      <c r="I45" s="84">
        <v>315</v>
      </c>
      <c r="J45" s="84">
        <v>294</v>
      </c>
      <c r="K45" s="84">
        <v>274</v>
      </c>
      <c r="L45" s="84">
        <v>254</v>
      </c>
      <c r="M45" s="84">
        <v>301</v>
      </c>
      <c r="N45" s="84">
        <v>234</v>
      </c>
      <c r="O45" s="84">
        <v>229</v>
      </c>
      <c r="P45" s="91"/>
      <c r="Q45" s="94" t="s">
        <v>39</v>
      </c>
      <c r="R45" s="85">
        <v>96.4</v>
      </c>
      <c r="S45" s="85">
        <v>9.9</v>
      </c>
      <c r="T45" s="85">
        <v>20.6</v>
      </c>
      <c r="U45" s="85">
        <v>8.6</v>
      </c>
      <c r="V45" s="85">
        <v>13.1</v>
      </c>
      <c r="W45" s="85">
        <v>-23.3</v>
      </c>
      <c r="X45" s="85">
        <v>-6.5</v>
      </c>
      <c r="Y45" s="85">
        <v>-7</v>
      </c>
      <c r="Z45" s="85">
        <v>-7.3</v>
      </c>
      <c r="AA45" s="85">
        <v>18.5</v>
      </c>
      <c r="AB45" s="85">
        <v>-22</v>
      </c>
      <c r="AC45" s="85">
        <v>-2.2999999999999998</v>
      </c>
      <c r="AD45" s="91"/>
      <c r="AE45" s="94" t="s">
        <v>39</v>
      </c>
      <c r="AF45" s="85">
        <v>0.4</v>
      </c>
      <c r="AG45" s="85">
        <v>0.1</v>
      </c>
      <c r="AH45" s="85">
        <v>0.2</v>
      </c>
      <c r="AI45" s="85">
        <v>0.1</v>
      </c>
      <c r="AJ45" s="85">
        <v>0.2</v>
      </c>
      <c r="AK45" s="85">
        <v>-0.3</v>
      </c>
      <c r="AL45" s="85">
        <v>-0.1</v>
      </c>
      <c r="AM45" s="85">
        <v>-0.1</v>
      </c>
      <c r="AN45" s="85">
        <v>-0.1</v>
      </c>
      <c r="AO45" s="85">
        <v>0.2</v>
      </c>
      <c r="AP45" s="85">
        <v>-0.2</v>
      </c>
      <c r="AQ45" s="85" t="s">
        <v>134</v>
      </c>
      <c r="AR45" s="91"/>
      <c r="AS45" s="94" t="s">
        <v>39</v>
      </c>
      <c r="AT45" s="85">
        <v>0.5</v>
      </c>
      <c r="AU45" s="85">
        <v>0.9</v>
      </c>
      <c r="AV45" s="85">
        <v>0.9</v>
      </c>
      <c r="AW45" s="85">
        <v>1.2</v>
      </c>
      <c r="AX45" s="85">
        <v>1.3</v>
      </c>
      <c r="AY45" s="85">
        <v>1.4</v>
      </c>
      <c r="AZ45" s="85">
        <v>1.1000000000000001</v>
      </c>
      <c r="BA45" s="85">
        <v>1</v>
      </c>
      <c r="BB45" s="85">
        <v>0.9</v>
      </c>
      <c r="BC45" s="85">
        <v>0.9</v>
      </c>
      <c r="BD45" s="85">
        <v>1.1000000000000001</v>
      </c>
      <c r="BE45" s="85">
        <v>0.9</v>
      </c>
      <c r="BF45" s="85">
        <v>0.9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A00-000000000000}"/>
    <hyperlink ref="AC2" location="目次!A1" display="&lt;目次へ戻る&gt;" xr:uid="{00000000-0004-0000-0A00-000001000000}"/>
    <hyperlink ref="AQ2" location="目次!A1" display="&lt;目次へ戻る&gt;" xr:uid="{00000000-0004-0000-0A00-000002000000}"/>
    <hyperlink ref="BF2" location="目次!A1" display="&lt;目次へ戻る&gt;" xr:uid="{00000000-0004-0000-0A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F46"/>
  <sheetViews>
    <sheetView showGridLines="0" view="pageBreakPreview" zoomScale="90" zoomScaleNormal="130" zoomScaleSheetLayoutView="90" workbookViewId="0">
      <selection activeCell="Q48" sqref="Q48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88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財産所得（非企業部門）―家計（うちその他の投資所得）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財産所得（非企業部門）―家計（うちその他の投資所得）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財産所得（非企業部門）―家計（うちその他の投資所得）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116910</v>
      </c>
      <c r="D7" s="82">
        <v>123982</v>
      </c>
      <c r="E7" s="82">
        <v>125389</v>
      </c>
      <c r="F7" s="82">
        <v>122078</v>
      </c>
      <c r="G7" s="82">
        <v>114477</v>
      </c>
      <c r="H7" s="82">
        <v>104798</v>
      </c>
      <c r="I7" s="82">
        <v>104400</v>
      </c>
      <c r="J7" s="82">
        <v>104604</v>
      </c>
      <c r="K7" s="82">
        <v>98383</v>
      </c>
      <c r="L7" s="82">
        <v>95204</v>
      </c>
      <c r="M7" s="82">
        <v>98361</v>
      </c>
      <c r="N7" s="82">
        <v>102358</v>
      </c>
      <c r="O7" s="82">
        <v>112345</v>
      </c>
      <c r="P7" s="91"/>
      <c r="Q7" s="90" t="s">
        <v>2</v>
      </c>
      <c r="R7" s="83">
        <v>6</v>
      </c>
      <c r="S7" s="83">
        <v>1.1000000000000001</v>
      </c>
      <c r="T7" s="83">
        <v>-2.6</v>
      </c>
      <c r="U7" s="83">
        <v>-6.2</v>
      </c>
      <c r="V7" s="83">
        <v>-8.5</v>
      </c>
      <c r="W7" s="83">
        <v>-0.4</v>
      </c>
      <c r="X7" s="83">
        <v>0.2</v>
      </c>
      <c r="Y7" s="83">
        <v>-5.9</v>
      </c>
      <c r="Z7" s="83">
        <v>-3.2</v>
      </c>
      <c r="AA7" s="83">
        <v>3.3</v>
      </c>
      <c r="AB7" s="83">
        <v>4.0999999999999996</v>
      </c>
      <c r="AC7" s="83">
        <v>9.8000000000000007</v>
      </c>
      <c r="AD7" s="91"/>
      <c r="AE7" s="90" t="s">
        <v>2</v>
      </c>
      <c r="AF7" s="83">
        <v>0.2</v>
      </c>
      <c r="AG7" s="83">
        <v>0</v>
      </c>
      <c r="AH7" s="83">
        <v>-0.1</v>
      </c>
      <c r="AI7" s="83">
        <v>-0.2</v>
      </c>
      <c r="AJ7" s="83">
        <v>-0.3</v>
      </c>
      <c r="AK7" s="83" t="s">
        <v>134</v>
      </c>
      <c r="AL7" s="83">
        <v>0</v>
      </c>
      <c r="AM7" s="83">
        <v>-0.2</v>
      </c>
      <c r="AN7" s="83">
        <v>-0.1</v>
      </c>
      <c r="AO7" s="83">
        <v>0.1</v>
      </c>
      <c r="AP7" s="83">
        <v>0.1</v>
      </c>
      <c r="AQ7" s="83">
        <v>0.3</v>
      </c>
      <c r="AR7" s="91"/>
      <c r="AS7" s="90" t="s">
        <v>2</v>
      </c>
      <c r="AT7" s="83">
        <v>3.7</v>
      </c>
      <c r="AU7" s="83">
        <v>3.8</v>
      </c>
      <c r="AV7" s="83">
        <v>3.6</v>
      </c>
      <c r="AW7" s="83">
        <v>3.5</v>
      </c>
      <c r="AX7" s="83">
        <v>3.4</v>
      </c>
      <c r="AY7" s="83">
        <v>3.1</v>
      </c>
      <c r="AZ7" s="83">
        <v>3</v>
      </c>
      <c r="BA7" s="83">
        <v>3</v>
      </c>
      <c r="BB7" s="83">
        <v>2.9</v>
      </c>
      <c r="BC7" s="83">
        <v>3</v>
      </c>
      <c r="BD7" s="83">
        <v>3.1</v>
      </c>
      <c r="BE7" s="83">
        <v>3.2</v>
      </c>
      <c r="BF7" s="83">
        <v>3.4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42934</v>
      </c>
      <c r="D9" s="86">
        <v>45808</v>
      </c>
      <c r="E9" s="86">
        <v>46614</v>
      </c>
      <c r="F9" s="86">
        <v>45608</v>
      </c>
      <c r="G9" s="86">
        <v>42653</v>
      </c>
      <c r="H9" s="86">
        <v>39222</v>
      </c>
      <c r="I9" s="86">
        <v>39303</v>
      </c>
      <c r="J9" s="86">
        <v>39595</v>
      </c>
      <c r="K9" s="86">
        <v>37454</v>
      </c>
      <c r="L9" s="86">
        <v>36428</v>
      </c>
      <c r="M9" s="86">
        <v>37848</v>
      </c>
      <c r="N9" s="86">
        <v>39600</v>
      </c>
      <c r="O9" s="86">
        <v>43670</v>
      </c>
      <c r="P9" s="91"/>
      <c r="Q9" s="93" t="s">
        <v>3</v>
      </c>
      <c r="R9" s="87">
        <v>6.7</v>
      </c>
      <c r="S9" s="87">
        <v>1.8</v>
      </c>
      <c r="T9" s="87">
        <v>-2.2000000000000002</v>
      </c>
      <c r="U9" s="87">
        <v>-6.5</v>
      </c>
      <c r="V9" s="87">
        <v>-8</v>
      </c>
      <c r="W9" s="87">
        <v>0.2</v>
      </c>
      <c r="X9" s="87">
        <v>0.7</v>
      </c>
      <c r="Y9" s="87">
        <v>-5.4</v>
      </c>
      <c r="Z9" s="87">
        <v>-2.7</v>
      </c>
      <c r="AA9" s="87">
        <v>3.9</v>
      </c>
      <c r="AB9" s="87">
        <v>4.5999999999999996</v>
      </c>
      <c r="AC9" s="87">
        <v>10.3</v>
      </c>
      <c r="AD9" s="91"/>
      <c r="AE9" s="93" t="s">
        <v>3</v>
      </c>
      <c r="AF9" s="87">
        <v>0.2</v>
      </c>
      <c r="AG9" s="87">
        <v>0.1</v>
      </c>
      <c r="AH9" s="87">
        <v>-0.1</v>
      </c>
      <c r="AI9" s="87">
        <v>-0.2</v>
      </c>
      <c r="AJ9" s="87">
        <v>-0.3</v>
      </c>
      <c r="AK9" s="87">
        <v>0</v>
      </c>
      <c r="AL9" s="87">
        <v>0</v>
      </c>
      <c r="AM9" s="87">
        <v>-0.2</v>
      </c>
      <c r="AN9" s="87">
        <v>-0.1</v>
      </c>
      <c r="AO9" s="87">
        <v>0.1</v>
      </c>
      <c r="AP9" s="87">
        <v>0.1</v>
      </c>
      <c r="AQ9" s="87">
        <v>0.3</v>
      </c>
      <c r="AR9" s="91"/>
      <c r="AS9" s="93" t="s">
        <v>3</v>
      </c>
      <c r="AT9" s="87">
        <v>3.4</v>
      </c>
      <c r="AU9" s="87">
        <v>3.5</v>
      </c>
      <c r="AV9" s="87">
        <v>3.4</v>
      </c>
      <c r="AW9" s="87">
        <v>3.3</v>
      </c>
      <c r="AX9" s="87">
        <v>3.2</v>
      </c>
      <c r="AY9" s="87">
        <v>2.9</v>
      </c>
      <c r="AZ9" s="87">
        <v>2.9</v>
      </c>
      <c r="BA9" s="87">
        <v>2.9</v>
      </c>
      <c r="BB9" s="87">
        <v>2.7</v>
      </c>
      <c r="BC9" s="87">
        <v>2.8</v>
      </c>
      <c r="BD9" s="87">
        <v>2.9</v>
      </c>
      <c r="BE9" s="87">
        <v>3</v>
      </c>
      <c r="BF9" s="87">
        <v>3.2</v>
      </c>
    </row>
    <row r="10" spans="2:58" ht="12" customHeight="1" x14ac:dyDescent="0.15">
      <c r="B10" s="94" t="s">
        <v>4</v>
      </c>
      <c r="C10" s="84">
        <v>26679</v>
      </c>
      <c r="D10" s="84">
        <v>28547</v>
      </c>
      <c r="E10" s="84">
        <v>29117</v>
      </c>
      <c r="F10" s="84">
        <v>28525</v>
      </c>
      <c r="G10" s="84">
        <v>26627</v>
      </c>
      <c r="H10" s="84">
        <v>24520</v>
      </c>
      <c r="I10" s="84">
        <v>24596</v>
      </c>
      <c r="J10" s="84">
        <v>24795</v>
      </c>
      <c r="K10" s="84">
        <v>23468</v>
      </c>
      <c r="L10" s="84">
        <v>22786</v>
      </c>
      <c r="M10" s="84">
        <v>23698</v>
      </c>
      <c r="N10" s="84">
        <v>24817</v>
      </c>
      <c r="O10" s="84">
        <v>27402</v>
      </c>
      <c r="P10" s="91"/>
      <c r="Q10" s="94" t="s">
        <v>4</v>
      </c>
      <c r="R10" s="85">
        <v>7</v>
      </c>
      <c r="S10" s="85">
        <v>2</v>
      </c>
      <c r="T10" s="85">
        <v>-2</v>
      </c>
      <c r="U10" s="85">
        <v>-6.7</v>
      </c>
      <c r="V10" s="85">
        <v>-7.9</v>
      </c>
      <c r="W10" s="85">
        <v>0.3</v>
      </c>
      <c r="X10" s="85">
        <v>0.8</v>
      </c>
      <c r="Y10" s="85">
        <v>-5.3</v>
      </c>
      <c r="Z10" s="85">
        <v>-2.9</v>
      </c>
      <c r="AA10" s="85">
        <v>4</v>
      </c>
      <c r="AB10" s="85">
        <v>4.7</v>
      </c>
      <c r="AC10" s="85">
        <v>10.4</v>
      </c>
      <c r="AD10" s="91"/>
      <c r="AE10" s="94" t="s">
        <v>4</v>
      </c>
      <c r="AF10" s="85">
        <v>0.2</v>
      </c>
      <c r="AG10" s="85">
        <v>0.1</v>
      </c>
      <c r="AH10" s="85">
        <v>-0.1</v>
      </c>
      <c r="AI10" s="85">
        <v>-0.2</v>
      </c>
      <c r="AJ10" s="85">
        <v>-0.2</v>
      </c>
      <c r="AK10" s="85">
        <v>0</v>
      </c>
      <c r="AL10" s="85">
        <v>0</v>
      </c>
      <c r="AM10" s="85">
        <v>-0.1</v>
      </c>
      <c r="AN10" s="85">
        <v>-0.1</v>
      </c>
      <c r="AO10" s="85">
        <v>0.1</v>
      </c>
      <c r="AP10" s="85">
        <v>0.1</v>
      </c>
      <c r="AQ10" s="85">
        <v>0.3</v>
      </c>
      <c r="AR10" s="91"/>
      <c r="AS10" s="94" t="s">
        <v>4</v>
      </c>
      <c r="AT10" s="85">
        <v>3.1</v>
      </c>
      <c r="AU10" s="85">
        <v>3.2</v>
      </c>
      <c r="AV10" s="85">
        <v>3.1</v>
      </c>
      <c r="AW10" s="85">
        <v>3.1</v>
      </c>
      <c r="AX10" s="85">
        <v>3</v>
      </c>
      <c r="AY10" s="85">
        <v>2.8</v>
      </c>
      <c r="AZ10" s="85">
        <v>2.7</v>
      </c>
      <c r="BA10" s="85">
        <v>2.7</v>
      </c>
      <c r="BB10" s="85">
        <v>2.6</v>
      </c>
      <c r="BC10" s="85">
        <v>2.6</v>
      </c>
      <c r="BD10" s="85">
        <v>2.7</v>
      </c>
      <c r="BE10" s="85">
        <v>2.8</v>
      </c>
      <c r="BF10" s="85">
        <v>3</v>
      </c>
    </row>
    <row r="11" spans="2:58" ht="12" customHeight="1" x14ac:dyDescent="0.15">
      <c r="B11" s="94" t="s">
        <v>5</v>
      </c>
      <c r="C11" s="84">
        <v>2517</v>
      </c>
      <c r="D11" s="84">
        <v>2642</v>
      </c>
      <c r="E11" s="84">
        <v>2647</v>
      </c>
      <c r="F11" s="84">
        <v>2558</v>
      </c>
      <c r="G11" s="84">
        <v>2358</v>
      </c>
      <c r="H11" s="84">
        <v>2137</v>
      </c>
      <c r="I11" s="84">
        <v>2114</v>
      </c>
      <c r="J11" s="84">
        <v>2113</v>
      </c>
      <c r="K11" s="84">
        <v>1958</v>
      </c>
      <c r="L11" s="84">
        <v>1889</v>
      </c>
      <c r="M11" s="84">
        <v>1933</v>
      </c>
      <c r="N11" s="84">
        <v>2013</v>
      </c>
      <c r="O11" s="84">
        <v>2193</v>
      </c>
      <c r="P11" s="91"/>
      <c r="Q11" s="94" t="s">
        <v>5</v>
      </c>
      <c r="R11" s="85">
        <v>5</v>
      </c>
      <c r="S11" s="85">
        <v>0.2</v>
      </c>
      <c r="T11" s="85">
        <v>-3.3</v>
      </c>
      <c r="U11" s="85">
        <v>-7.8</v>
      </c>
      <c r="V11" s="85">
        <v>-9.4</v>
      </c>
      <c r="W11" s="85">
        <v>-1.1000000000000001</v>
      </c>
      <c r="X11" s="85">
        <v>-0.1</v>
      </c>
      <c r="Y11" s="85">
        <v>-7.3</v>
      </c>
      <c r="Z11" s="85">
        <v>-3.5</v>
      </c>
      <c r="AA11" s="85">
        <v>2.2999999999999998</v>
      </c>
      <c r="AB11" s="85">
        <v>4.0999999999999996</v>
      </c>
      <c r="AC11" s="85">
        <v>9</v>
      </c>
      <c r="AD11" s="91"/>
      <c r="AE11" s="94" t="s">
        <v>5</v>
      </c>
      <c r="AF11" s="85">
        <v>0.2</v>
      </c>
      <c r="AG11" s="85">
        <v>0</v>
      </c>
      <c r="AH11" s="85">
        <v>-0.1</v>
      </c>
      <c r="AI11" s="85">
        <v>-0.3</v>
      </c>
      <c r="AJ11" s="85">
        <v>-0.4</v>
      </c>
      <c r="AK11" s="85" t="s">
        <v>134</v>
      </c>
      <c r="AL11" s="85" t="s">
        <v>134</v>
      </c>
      <c r="AM11" s="85">
        <v>-0.3</v>
      </c>
      <c r="AN11" s="85">
        <v>-0.1</v>
      </c>
      <c r="AO11" s="85">
        <v>0.1</v>
      </c>
      <c r="AP11" s="85">
        <v>0.1</v>
      </c>
      <c r="AQ11" s="85">
        <v>0.3</v>
      </c>
      <c r="AR11" s="91"/>
      <c r="AS11" s="94" t="s">
        <v>5</v>
      </c>
      <c r="AT11" s="85">
        <v>4.2</v>
      </c>
      <c r="AU11" s="85">
        <v>4.3</v>
      </c>
      <c r="AV11" s="85">
        <v>4.2</v>
      </c>
      <c r="AW11" s="85">
        <v>4.0999999999999996</v>
      </c>
      <c r="AX11" s="85">
        <v>4</v>
      </c>
      <c r="AY11" s="85">
        <v>3.5</v>
      </c>
      <c r="AZ11" s="85">
        <v>3.4</v>
      </c>
      <c r="BA11" s="85">
        <v>3.4</v>
      </c>
      <c r="BB11" s="85">
        <v>3.3</v>
      </c>
      <c r="BC11" s="85">
        <v>3.4</v>
      </c>
      <c r="BD11" s="85">
        <v>3.5</v>
      </c>
      <c r="BE11" s="85">
        <v>3.7</v>
      </c>
      <c r="BF11" s="85">
        <v>3.9</v>
      </c>
    </row>
    <row r="12" spans="2:58" ht="12" customHeight="1" x14ac:dyDescent="0.15">
      <c r="B12" s="94" t="s">
        <v>6</v>
      </c>
      <c r="C12" s="84">
        <v>4829</v>
      </c>
      <c r="D12" s="84">
        <v>5197</v>
      </c>
      <c r="E12" s="84">
        <v>5333</v>
      </c>
      <c r="F12" s="84">
        <v>5249</v>
      </c>
      <c r="G12" s="84">
        <v>4962</v>
      </c>
      <c r="H12" s="84">
        <v>4583</v>
      </c>
      <c r="I12" s="84">
        <v>4616</v>
      </c>
      <c r="J12" s="84">
        <v>4681</v>
      </c>
      <c r="K12" s="84">
        <v>4472</v>
      </c>
      <c r="L12" s="84">
        <v>4371</v>
      </c>
      <c r="M12" s="84">
        <v>4583</v>
      </c>
      <c r="N12" s="84">
        <v>4809</v>
      </c>
      <c r="O12" s="84">
        <v>5318</v>
      </c>
      <c r="P12" s="91"/>
      <c r="Q12" s="94" t="s">
        <v>6</v>
      </c>
      <c r="R12" s="85">
        <v>7.6</v>
      </c>
      <c r="S12" s="85">
        <v>2.6</v>
      </c>
      <c r="T12" s="85">
        <v>-1.6</v>
      </c>
      <c r="U12" s="85">
        <v>-5.5</v>
      </c>
      <c r="V12" s="85">
        <v>-7.6</v>
      </c>
      <c r="W12" s="85">
        <v>0.7</v>
      </c>
      <c r="X12" s="85">
        <v>1.4</v>
      </c>
      <c r="Y12" s="85">
        <v>-4.5</v>
      </c>
      <c r="Z12" s="85">
        <v>-2.2999999999999998</v>
      </c>
      <c r="AA12" s="85">
        <v>4.9000000000000004</v>
      </c>
      <c r="AB12" s="85">
        <v>4.9000000000000004</v>
      </c>
      <c r="AC12" s="85">
        <v>10.6</v>
      </c>
      <c r="AD12" s="91"/>
      <c r="AE12" s="94" t="s">
        <v>6</v>
      </c>
      <c r="AF12" s="85">
        <v>0.3</v>
      </c>
      <c r="AG12" s="85">
        <v>0.1</v>
      </c>
      <c r="AH12" s="85">
        <v>-0.1</v>
      </c>
      <c r="AI12" s="85">
        <v>-0.2</v>
      </c>
      <c r="AJ12" s="85">
        <v>-0.3</v>
      </c>
      <c r="AK12" s="85">
        <v>0</v>
      </c>
      <c r="AL12" s="85">
        <v>0</v>
      </c>
      <c r="AM12" s="85">
        <v>-0.1</v>
      </c>
      <c r="AN12" s="85">
        <v>-0.1</v>
      </c>
      <c r="AO12" s="85">
        <v>0.1</v>
      </c>
      <c r="AP12" s="85">
        <v>0.2</v>
      </c>
      <c r="AQ12" s="85">
        <v>0.4</v>
      </c>
      <c r="AR12" s="91"/>
      <c r="AS12" s="94" t="s">
        <v>6</v>
      </c>
      <c r="AT12" s="85">
        <v>3.8</v>
      </c>
      <c r="AU12" s="85">
        <v>4.0999999999999996</v>
      </c>
      <c r="AV12" s="85">
        <v>4</v>
      </c>
      <c r="AW12" s="85">
        <v>4</v>
      </c>
      <c r="AX12" s="85">
        <v>3.7</v>
      </c>
      <c r="AY12" s="85">
        <v>3.4</v>
      </c>
      <c r="AZ12" s="85">
        <v>3.3</v>
      </c>
      <c r="BA12" s="85">
        <v>3.3</v>
      </c>
      <c r="BB12" s="85">
        <v>3.1</v>
      </c>
      <c r="BC12" s="85">
        <v>3.1</v>
      </c>
      <c r="BD12" s="85">
        <v>3.2</v>
      </c>
      <c r="BE12" s="85">
        <v>3.3</v>
      </c>
      <c r="BF12" s="85">
        <v>3.5</v>
      </c>
    </row>
    <row r="13" spans="2:58" ht="12" customHeight="1" x14ac:dyDescent="0.15">
      <c r="B13" s="94" t="s">
        <v>7</v>
      </c>
      <c r="C13" s="84">
        <v>1589</v>
      </c>
      <c r="D13" s="84">
        <v>1679</v>
      </c>
      <c r="E13" s="84">
        <v>1685</v>
      </c>
      <c r="F13" s="84">
        <v>1635</v>
      </c>
      <c r="G13" s="84">
        <v>1519</v>
      </c>
      <c r="H13" s="84">
        <v>1382</v>
      </c>
      <c r="I13" s="84">
        <v>1375</v>
      </c>
      <c r="J13" s="84">
        <v>1376</v>
      </c>
      <c r="K13" s="84">
        <v>1283</v>
      </c>
      <c r="L13" s="84">
        <v>1237</v>
      </c>
      <c r="M13" s="84">
        <v>1267</v>
      </c>
      <c r="N13" s="84">
        <v>1315</v>
      </c>
      <c r="O13" s="84">
        <v>1438</v>
      </c>
      <c r="P13" s="91"/>
      <c r="Q13" s="94" t="s">
        <v>7</v>
      </c>
      <c r="R13" s="85">
        <v>5.7</v>
      </c>
      <c r="S13" s="85">
        <v>0.4</v>
      </c>
      <c r="T13" s="85">
        <v>-3</v>
      </c>
      <c r="U13" s="85">
        <v>-7.1</v>
      </c>
      <c r="V13" s="85">
        <v>-9.1</v>
      </c>
      <c r="W13" s="85">
        <v>-0.5</v>
      </c>
      <c r="X13" s="85">
        <v>0.1</v>
      </c>
      <c r="Y13" s="85">
        <v>-6.7</v>
      </c>
      <c r="Z13" s="85">
        <v>-3.6</v>
      </c>
      <c r="AA13" s="85">
        <v>2.4</v>
      </c>
      <c r="AB13" s="85">
        <v>3.8</v>
      </c>
      <c r="AC13" s="85">
        <v>9.4</v>
      </c>
      <c r="AD13" s="91"/>
      <c r="AE13" s="94" t="s">
        <v>7</v>
      </c>
      <c r="AF13" s="85">
        <v>0.2</v>
      </c>
      <c r="AG13" s="85">
        <v>0</v>
      </c>
      <c r="AH13" s="85">
        <v>-0.1</v>
      </c>
      <c r="AI13" s="85">
        <v>-0.3</v>
      </c>
      <c r="AJ13" s="85">
        <v>-0.3</v>
      </c>
      <c r="AK13" s="85" t="s">
        <v>134</v>
      </c>
      <c r="AL13" s="85">
        <v>0</v>
      </c>
      <c r="AM13" s="85">
        <v>-0.2</v>
      </c>
      <c r="AN13" s="85">
        <v>-0.1</v>
      </c>
      <c r="AO13" s="85">
        <v>0.1</v>
      </c>
      <c r="AP13" s="85">
        <v>0.1</v>
      </c>
      <c r="AQ13" s="85">
        <v>0.4</v>
      </c>
      <c r="AR13" s="91"/>
      <c r="AS13" s="94" t="s">
        <v>7</v>
      </c>
      <c r="AT13" s="85">
        <v>4.0999999999999996</v>
      </c>
      <c r="AU13" s="85">
        <v>4.2</v>
      </c>
      <c r="AV13" s="85">
        <v>3.9</v>
      </c>
      <c r="AW13" s="85">
        <v>3.9</v>
      </c>
      <c r="AX13" s="85">
        <v>3.8</v>
      </c>
      <c r="AY13" s="85">
        <v>3.4</v>
      </c>
      <c r="AZ13" s="85">
        <v>3.4</v>
      </c>
      <c r="BA13" s="85">
        <v>3.4</v>
      </c>
      <c r="BB13" s="85">
        <v>3.2</v>
      </c>
      <c r="BC13" s="85">
        <v>3.3</v>
      </c>
      <c r="BD13" s="85">
        <v>3.4</v>
      </c>
      <c r="BE13" s="85">
        <v>3.7</v>
      </c>
      <c r="BF13" s="85">
        <v>3.8</v>
      </c>
    </row>
    <row r="14" spans="2:58" ht="12" customHeight="1" x14ac:dyDescent="0.15">
      <c r="B14" s="94" t="s">
        <v>8</v>
      </c>
      <c r="C14" s="84">
        <v>636</v>
      </c>
      <c r="D14" s="84">
        <v>665</v>
      </c>
      <c r="E14" s="84">
        <v>660</v>
      </c>
      <c r="F14" s="84">
        <v>628</v>
      </c>
      <c r="G14" s="84">
        <v>568</v>
      </c>
      <c r="H14" s="84">
        <v>509</v>
      </c>
      <c r="I14" s="84">
        <v>500</v>
      </c>
      <c r="J14" s="84">
        <v>493</v>
      </c>
      <c r="K14" s="84">
        <v>455</v>
      </c>
      <c r="L14" s="84">
        <v>443</v>
      </c>
      <c r="M14" s="84">
        <v>452</v>
      </c>
      <c r="N14" s="84">
        <v>466</v>
      </c>
      <c r="O14" s="84">
        <v>505</v>
      </c>
      <c r="P14" s="91"/>
      <c r="Q14" s="94" t="s">
        <v>8</v>
      </c>
      <c r="R14" s="85">
        <v>4.5999999999999996</v>
      </c>
      <c r="S14" s="85">
        <v>-0.8</v>
      </c>
      <c r="T14" s="85">
        <v>-4.9000000000000004</v>
      </c>
      <c r="U14" s="85">
        <v>-9.6</v>
      </c>
      <c r="V14" s="85">
        <v>-10.4</v>
      </c>
      <c r="W14" s="85">
        <v>-1.6</v>
      </c>
      <c r="X14" s="85">
        <v>-1.4</v>
      </c>
      <c r="Y14" s="85">
        <v>-7.7</v>
      </c>
      <c r="Z14" s="85">
        <v>-2.6</v>
      </c>
      <c r="AA14" s="85">
        <v>2</v>
      </c>
      <c r="AB14" s="85">
        <v>3.1</v>
      </c>
      <c r="AC14" s="85">
        <v>8.3000000000000007</v>
      </c>
      <c r="AD14" s="91"/>
      <c r="AE14" s="94" t="s">
        <v>8</v>
      </c>
      <c r="AF14" s="85">
        <v>0.2</v>
      </c>
      <c r="AG14" s="85" t="s">
        <v>134</v>
      </c>
      <c r="AH14" s="85">
        <v>-0.2</v>
      </c>
      <c r="AI14" s="85">
        <v>-0.5</v>
      </c>
      <c r="AJ14" s="85">
        <v>-0.5</v>
      </c>
      <c r="AK14" s="85">
        <v>-0.1</v>
      </c>
      <c r="AL14" s="85">
        <v>-0.1</v>
      </c>
      <c r="AM14" s="85">
        <v>-0.3</v>
      </c>
      <c r="AN14" s="85">
        <v>-0.1</v>
      </c>
      <c r="AO14" s="85">
        <v>0.1</v>
      </c>
      <c r="AP14" s="85">
        <v>0.1</v>
      </c>
      <c r="AQ14" s="85">
        <v>0.4</v>
      </c>
      <c r="AR14" s="91"/>
      <c r="AS14" s="94" t="s">
        <v>8</v>
      </c>
      <c r="AT14" s="85">
        <v>4.8</v>
      </c>
      <c r="AU14" s="85">
        <v>4.9000000000000004</v>
      </c>
      <c r="AV14" s="85">
        <v>4.7</v>
      </c>
      <c r="AW14" s="85">
        <v>4.8</v>
      </c>
      <c r="AX14" s="85">
        <v>4.5999999999999996</v>
      </c>
      <c r="AY14" s="85">
        <v>4</v>
      </c>
      <c r="AZ14" s="85">
        <v>3.8</v>
      </c>
      <c r="BA14" s="85">
        <v>4</v>
      </c>
      <c r="BB14" s="85">
        <v>3.8</v>
      </c>
      <c r="BC14" s="85">
        <v>3.9</v>
      </c>
      <c r="BD14" s="85">
        <v>4.2</v>
      </c>
      <c r="BE14" s="85">
        <v>4.5</v>
      </c>
      <c r="BF14" s="85">
        <v>4.7</v>
      </c>
    </row>
    <row r="15" spans="2:58" ht="12" customHeight="1" x14ac:dyDescent="0.15">
      <c r="B15" s="94" t="s">
        <v>9</v>
      </c>
      <c r="C15" s="84">
        <v>1312</v>
      </c>
      <c r="D15" s="84">
        <v>1370</v>
      </c>
      <c r="E15" s="84">
        <v>1369</v>
      </c>
      <c r="F15" s="84">
        <v>1324</v>
      </c>
      <c r="G15" s="84">
        <v>1225</v>
      </c>
      <c r="H15" s="84">
        <v>1113</v>
      </c>
      <c r="I15" s="84">
        <v>1097</v>
      </c>
      <c r="J15" s="84">
        <v>1086</v>
      </c>
      <c r="K15" s="84">
        <v>1007</v>
      </c>
      <c r="L15" s="84">
        <v>966</v>
      </c>
      <c r="M15" s="84">
        <v>980</v>
      </c>
      <c r="N15" s="84">
        <v>1009</v>
      </c>
      <c r="O15" s="84">
        <v>1093</v>
      </c>
      <c r="P15" s="91"/>
      <c r="Q15" s="94" t="s">
        <v>9</v>
      </c>
      <c r="R15" s="85">
        <v>4.4000000000000004</v>
      </c>
      <c r="S15" s="85">
        <v>-0.1</v>
      </c>
      <c r="T15" s="85">
        <v>-3.2</v>
      </c>
      <c r="U15" s="85">
        <v>-7.5</v>
      </c>
      <c r="V15" s="85">
        <v>-9.1</v>
      </c>
      <c r="W15" s="85">
        <v>-1.4</v>
      </c>
      <c r="X15" s="85">
        <v>-1</v>
      </c>
      <c r="Y15" s="85">
        <v>-7.3</v>
      </c>
      <c r="Z15" s="85">
        <v>-4</v>
      </c>
      <c r="AA15" s="85">
        <v>1.4</v>
      </c>
      <c r="AB15" s="85">
        <v>3</v>
      </c>
      <c r="AC15" s="85">
        <v>8.3000000000000007</v>
      </c>
      <c r="AD15" s="91"/>
      <c r="AE15" s="94" t="s">
        <v>9</v>
      </c>
      <c r="AF15" s="85">
        <v>0.2</v>
      </c>
      <c r="AG15" s="85" t="s">
        <v>134</v>
      </c>
      <c r="AH15" s="85">
        <v>-0.1</v>
      </c>
      <c r="AI15" s="85">
        <v>-0.3</v>
      </c>
      <c r="AJ15" s="85">
        <v>-0.4</v>
      </c>
      <c r="AK15" s="85" t="s">
        <v>134</v>
      </c>
      <c r="AL15" s="85" t="s">
        <v>134</v>
      </c>
      <c r="AM15" s="85">
        <v>-0.3</v>
      </c>
      <c r="AN15" s="85">
        <v>-0.1</v>
      </c>
      <c r="AO15" s="85">
        <v>0</v>
      </c>
      <c r="AP15" s="85">
        <v>0.1</v>
      </c>
      <c r="AQ15" s="85">
        <v>0.3</v>
      </c>
      <c r="AR15" s="91"/>
      <c r="AS15" s="94" t="s">
        <v>9</v>
      </c>
      <c r="AT15" s="85">
        <v>4.2</v>
      </c>
      <c r="AU15" s="85">
        <v>4.3</v>
      </c>
      <c r="AV15" s="85">
        <v>4.2</v>
      </c>
      <c r="AW15" s="85">
        <v>4.2</v>
      </c>
      <c r="AX15" s="85">
        <v>4</v>
      </c>
      <c r="AY15" s="85">
        <v>3.5</v>
      </c>
      <c r="AZ15" s="85">
        <v>3.5</v>
      </c>
      <c r="BA15" s="85">
        <v>3.5</v>
      </c>
      <c r="BB15" s="85">
        <v>3.3</v>
      </c>
      <c r="BC15" s="85">
        <v>3.3</v>
      </c>
      <c r="BD15" s="85">
        <v>3.4</v>
      </c>
      <c r="BE15" s="85">
        <v>3.8</v>
      </c>
      <c r="BF15" s="85">
        <v>4</v>
      </c>
    </row>
    <row r="16" spans="2:58" ht="12" customHeight="1" x14ac:dyDescent="0.15">
      <c r="B16" s="94" t="s">
        <v>10</v>
      </c>
      <c r="C16" s="84">
        <v>2963</v>
      </c>
      <c r="D16" s="84">
        <v>3156</v>
      </c>
      <c r="E16" s="84">
        <v>3208</v>
      </c>
      <c r="F16" s="84">
        <v>3129</v>
      </c>
      <c r="G16" s="84">
        <v>2918</v>
      </c>
      <c r="H16" s="84">
        <v>2679</v>
      </c>
      <c r="I16" s="84">
        <v>2682</v>
      </c>
      <c r="J16" s="84">
        <v>2705</v>
      </c>
      <c r="K16" s="84">
        <v>2565</v>
      </c>
      <c r="L16" s="84">
        <v>2528</v>
      </c>
      <c r="M16" s="84">
        <v>2641</v>
      </c>
      <c r="N16" s="84">
        <v>2779</v>
      </c>
      <c r="O16" s="84">
        <v>3082</v>
      </c>
      <c r="P16" s="91"/>
      <c r="Q16" s="94" t="s">
        <v>10</v>
      </c>
      <c r="R16" s="85">
        <v>6.5</v>
      </c>
      <c r="S16" s="85">
        <v>1.6</v>
      </c>
      <c r="T16" s="85">
        <v>-2.5</v>
      </c>
      <c r="U16" s="85">
        <v>-6.7</v>
      </c>
      <c r="V16" s="85">
        <v>-8.1999999999999993</v>
      </c>
      <c r="W16" s="85">
        <v>0.1</v>
      </c>
      <c r="X16" s="85">
        <v>0.9</v>
      </c>
      <c r="Y16" s="85">
        <v>-5.2</v>
      </c>
      <c r="Z16" s="85">
        <v>-1.4</v>
      </c>
      <c r="AA16" s="85">
        <v>4.5</v>
      </c>
      <c r="AB16" s="85">
        <v>5.2</v>
      </c>
      <c r="AC16" s="85">
        <v>10.9</v>
      </c>
      <c r="AD16" s="91"/>
      <c r="AE16" s="94" t="s">
        <v>10</v>
      </c>
      <c r="AF16" s="85">
        <v>0.3</v>
      </c>
      <c r="AG16" s="85">
        <v>0.1</v>
      </c>
      <c r="AH16" s="85">
        <v>-0.1</v>
      </c>
      <c r="AI16" s="85">
        <v>-0.3</v>
      </c>
      <c r="AJ16" s="85">
        <v>-0.3</v>
      </c>
      <c r="AK16" s="85">
        <v>0</v>
      </c>
      <c r="AL16" s="85">
        <v>0</v>
      </c>
      <c r="AM16" s="85">
        <v>-0.2</v>
      </c>
      <c r="AN16" s="85" t="s">
        <v>134</v>
      </c>
      <c r="AO16" s="85">
        <v>0.1</v>
      </c>
      <c r="AP16" s="85">
        <v>0.2</v>
      </c>
      <c r="AQ16" s="85">
        <v>0.4</v>
      </c>
      <c r="AR16" s="91"/>
      <c r="AS16" s="94" t="s">
        <v>10</v>
      </c>
      <c r="AT16" s="85">
        <v>3.9</v>
      </c>
      <c r="AU16" s="85">
        <v>4</v>
      </c>
      <c r="AV16" s="85">
        <v>4</v>
      </c>
      <c r="AW16" s="85">
        <v>3.8</v>
      </c>
      <c r="AX16" s="85">
        <v>3.7</v>
      </c>
      <c r="AY16" s="85">
        <v>3.3</v>
      </c>
      <c r="AZ16" s="85">
        <v>3.3</v>
      </c>
      <c r="BA16" s="85">
        <v>3.3</v>
      </c>
      <c r="BB16" s="85">
        <v>3.2</v>
      </c>
      <c r="BC16" s="85">
        <v>3.3</v>
      </c>
      <c r="BD16" s="85">
        <v>3.4</v>
      </c>
      <c r="BE16" s="85">
        <v>3.6</v>
      </c>
      <c r="BF16" s="85">
        <v>3.9</v>
      </c>
    </row>
    <row r="17" spans="2:58" ht="18" customHeight="1" x14ac:dyDescent="0.15">
      <c r="B17" s="95" t="s">
        <v>11</v>
      </c>
      <c r="C17" s="88">
        <v>2410</v>
      </c>
      <c r="D17" s="88">
        <v>2551</v>
      </c>
      <c r="E17" s="88">
        <v>2596</v>
      </c>
      <c r="F17" s="88">
        <v>2560</v>
      </c>
      <c r="G17" s="88">
        <v>2476</v>
      </c>
      <c r="H17" s="88">
        <v>2299</v>
      </c>
      <c r="I17" s="88">
        <v>2322</v>
      </c>
      <c r="J17" s="88">
        <v>2347</v>
      </c>
      <c r="K17" s="88">
        <v>2246</v>
      </c>
      <c r="L17" s="88">
        <v>2207</v>
      </c>
      <c r="M17" s="88">
        <v>2293</v>
      </c>
      <c r="N17" s="88">
        <v>2392</v>
      </c>
      <c r="O17" s="88">
        <v>2640</v>
      </c>
      <c r="P17" s="91"/>
      <c r="Q17" s="95" t="s">
        <v>11</v>
      </c>
      <c r="R17" s="89">
        <v>5.9</v>
      </c>
      <c r="S17" s="89">
        <v>1.8</v>
      </c>
      <c r="T17" s="89">
        <v>-1.4</v>
      </c>
      <c r="U17" s="89">
        <v>-3.3</v>
      </c>
      <c r="V17" s="89">
        <v>-7.1</v>
      </c>
      <c r="W17" s="89">
        <v>1</v>
      </c>
      <c r="X17" s="89">
        <v>1.1000000000000001</v>
      </c>
      <c r="Y17" s="89">
        <v>-4.3</v>
      </c>
      <c r="Z17" s="89">
        <v>-1.8</v>
      </c>
      <c r="AA17" s="89">
        <v>3.9</v>
      </c>
      <c r="AB17" s="89">
        <v>4.3</v>
      </c>
      <c r="AC17" s="89">
        <v>10.4</v>
      </c>
      <c r="AD17" s="91"/>
      <c r="AE17" s="95" t="s">
        <v>11</v>
      </c>
      <c r="AF17" s="89">
        <v>0.2</v>
      </c>
      <c r="AG17" s="89">
        <v>0.1</v>
      </c>
      <c r="AH17" s="89" t="s">
        <v>134</v>
      </c>
      <c r="AI17" s="89">
        <v>-0.1</v>
      </c>
      <c r="AJ17" s="89">
        <v>-0.2</v>
      </c>
      <c r="AK17" s="89">
        <v>0</v>
      </c>
      <c r="AL17" s="89">
        <v>0</v>
      </c>
      <c r="AM17" s="89">
        <v>-0.1</v>
      </c>
      <c r="AN17" s="89" t="s">
        <v>134</v>
      </c>
      <c r="AO17" s="89">
        <v>0.1</v>
      </c>
      <c r="AP17" s="89">
        <v>0.1</v>
      </c>
      <c r="AQ17" s="89">
        <v>0.3</v>
      </c>
      <c r="AR17" s="91"/>
      <c r="AS17" s="95" t="s">
        <v>11</v>
      </c>
      <c r="AT17" s="89">
        <v>3.2</v>
      </c>
      <c r="AU17" s="89">
        <v>3.2</v>
      </c>
      <c r="AV17" s="89">
        <v>3.1</v>
      </c>
      <c r="AW17" s="89">
        <v>3.1</v>
      </c>
      <c r="AX17" s="89">
        <v>3.1</v>
      </c>
      <c r="AY17" s="89">
        <v>2.9</v>
      </c>
      <c r="AZ17" s="89">
        <v>2.8</v>
      </c>
      <c r="BA17" s="89">
        <v>2.7</v>
      </c>
      <c r="BB17" s="89">
        <v>2.6</v>
      </c>
      <c r="BC17" s="89">
        <v>2.6</v>
      </c>
      <c r="BD17" s="89">
        <v>2.8</v>
      </c>
      <c r="BE17" s="89">
        <v>2.9</v>
      </c>
      <c r="BF17" s="89">
        <v>3</v>
      </c>
    </row>
    <row r="18" spans="2:58" ht="12" customHeight="1" x14ac:dyDescent="0.15">
      <c r="B18" s="93" t="s">
        <v>12</v>
      </c>
      <c r="C18" s="86">
        <v>44950</v>
      </c>
      <c r="D18" s="86">
        <v>47634</v>
      </c>
      <c r="E18" s="86">
        <v>48100</v>
      </c>
      <c r="F18" s="86">
        <v>46782</v>
      </c>
      <c r="G18" s="86">
        <v>43830</v>
      </c>
      <c r="H18" s="86">
        <v>40104</v>
      </c>
      <c r="I18" s="86">
        <v>39926</v>
      </c>
      <c r="J18" s="86">
        <v>39993</v>
      </c>
      <c r="K18" s="86">
        <v>37641</v>
      </c>
      <c r="L18" s="86">
        <v>36523</v>
      </c>
      <c r="M18" s="86">
        <v>37787</v>
      </c>
      <c r="N18" s="86">
        <v>39364</v>
      </c>
      <c r="O18" s="86">
        <v>43187</v>
      </c>
      <c r="P18" s="91"/>
      <c r="Q18" s="93" t="s">
        <v>12</v>
      </c>
      <c r="R18" s="87">
        <v>6</v>
      </c>
      <c r="S18" s="87">
        <v>1</v>
      </c>
      <c r="T18" s="87">
        <v>-2.7</v>
      </c>
      <c r="U18" s="87">
        <v>-6.3</v>
      </c>
      <c r="V18" s="87">
        <v>-8.5</v>
      </c>
      <c r="W18" s="87">
        <v>-0.4</v>
      </c>
      <c r="X18" s="87">
        <v>0.2</v>
      </c>
      <c r="Y18" s="87">
        <v>-5.9</v>
      </c>
      <c r="Z18" s="87">
        <v>-3</v>
      </c>
      <c r="AA18" s="87">
        <v>3.5</v>
      </c>
      <c r="AB18" s="87">
        <v>4.2</v>
      </c>
      <c r="AC18" s="87">
        <v>9.6999999999999993</v>
      </c>
      <c r="AD18" s="91"/>
      <c r="AE18" s="93" t="s">
        <v>12</v>
      </c>
      <c r="AF18" s="87">
        <v>0.2</v>
      </c>
      <c r="AG18" s="87">
        <v>0</v>
      </c>
      <c r="AH18" s="87">
        <v>-0.1</v>
      </c>
      <c r="AI18" s="87">
        <v>-0.2</v>
      </c>
      <c r="AJ18" s="87">
        <v>-0.3</v>
      </c>
      <c r="AK18" s="87" t="s">
        <v>134</v>
      </c>
      <c r="AL18" s="87">
        <v>0</v>
      </c>
      <c r="AM18" s="87">
        <v>-0.2</v>
      </c>
      <c r="AN18" s="87">
        <v>-0.1</v>
      </c>
      <c r="AO18" s="87">
        <v>0.1</v>
      </c>
      <c r="AP18" s="87">
        <v>0.1</v>
      </c>
      <c r="AQ18" s="87">
        <v>0.3</v>
      </c>
      <c r="AR18" s="91"/>
      <c r="AS18" s="93" t="s">
        <v>12</v>
      </c>
      <c r="AT18" s="87">
        <v>3.8</v>
      </c>
      <c r="AU18" s="87">
        <v>3.9</v>
      </c>
      <c r="AV18" s="87">
        <v>3.7</v>
      </c>
      <c r="AW18" s="87">
        <v>3.7</v>
      </c>
      <c r="AX18" s="87">
        <v>3.6</v>
      </c>
      <c r="AY18" s="87">
        <v>3.3</v>
      </c>
      <c r="AZ18" s="87">
        <v>3.1</v>
      </c>
      <c r="BA18" s="87">
        <v>3.1</v>
      </c>
      <c r="BB18" s="87">
        <v>3</v>
      </c>
      <c r="BC18" s="87">
        <v>3.1</v>
      </c>
      <c r="BD18" s="87">
        <v>3.2</v>
      </c>
      <c r="BE18" s="87">
        <v>3.4</v>
      </c>
      <c r="BF18" s="87">
        <v>3.5</v>
      </c>
    </row>
    <row r="19" spans="2:58" ht="12" customHeight="1" x14ac:dyDescent="0.15">
      <c r="B19" s="94" t="s">
        <v>13</v>
      </c>
      <c r="C19" s="84">
        <v>8972</v>
      </c>
      <c r="D19" s="84">
        <v>9514</v>
      </c>
      <c r="E19" s="84">
        <v>9619</v>
      </c>
      <c r="F19" s="84">
        <v>9358</v>
      </c>
      <c r="G19" s="84">
        <v>8741</v>
      </c>
      <c r="H19" s="84">
        <v>8001</v>
      </c>
      <c r="I19" s="84">
        <v>7971</v>
      </c>
      <c r="J19" s="84">
        <v>7994</v>
      </c>
      <c r="K19" s="84">
        <v>7541</v>
      </c>
      <c r="L19" s="84">
        <v>7329</v>
      </c>
      <c r="M19" s="84">
        <v>7586</v>
      </c>
      <c r="N19" s="84">
        <v>7913</v>
      </c>
      <c r="O19" s="84">
        <v>8694</v>
      </c>
      <c r="P19" s="91"/>
      <c r="Q19" s="94" t="s">
        <v>13</v>
      </c>
      <c r="R19" s="85">
        <v>6</v>
      </c>
      <c r="S19" s="85">
        <v>1.1000000000000001</v>
      </c>
      <c r="T19" s="85">
        <v>-2.7</v>
      </c>
      <c r="U19" s="85">
        <v>-6.6</v>
      </c>
      <c r="V19" s="85">
        <v>-8.5</v>
      </c>
      <c r="W19" s="85">
        <v>-0.4</v>
      </c>
      <c r="X19" s="85">
        <v>0.3</v>
      </c>
      <c r="Y19" s="85">
        <v>-5.7</v>
      </c>
      <c r="Z19" s="85">
        <v>-2.8</v>
      </c>
      <c r="AA19" s="85">
        <v>3.5</v>
      </c>
      <c r="AB19" s="85">
        <v>4.3</v>
      </c>
      <c r="AC19" s="85">
        <v>9.9</v>
      </c>
      <c r="AD19" s="91"/>
      <c r="AE19" s="94" t="s">
        <v>13</v>
      </c>
      <c r="AF19" s="85">
        <v>0.2</v>
      </c>
      <c r="AG19" s="85">
        <v>0</v>
      </c>
      <c r="AH19" s="85">
        <v>-0.1</v>
      </c>
      <c r="AI19" s="85">
        <v>-0.2</v>
      </c>
      <c r="AJ19" s="85">
        <v>-0.3</v>
      </c>
      <c r="AK19" s="85" t="s">
        <v>134</v>
      </c>
      <c r="AL19" s="85">
        <v>0</v>
      </c>
      <c r="AM19" s="85">
        <v>-0.2</v>
      </c>
      <c r="AN19" s="85">
        <v>-0.1</v>
      </c>
      <c r="AO19" s="85">
        <v>0.1</v>
      </c>
      <c r="AP19" s="85">
        <v>0.1</v>
      </c>
      <c r="AQ19" s="85">
        <v>0.3</v>
      </c>
      <c r="AR19" s="91"/>
      <c r="AS19" s="94" t="s">
        <v>13</v>
      </c>
      <c r="AT19" s="85">
        <v>3.9</v>
      </c>
      <c r="AU19" s="85">
        <v>3.9</v>
      </c>
      <c r="AV19" s="85">
        <v>3.7</v>
      </c>
      <c r="AW19" s="85">
        <v>3.7</v>
      </c>
      <c r="AX19" s="85">
        <v>3.6</v>
      </c>
      <c r="AY19" s="85">
        <v>3.3</v>
      </c>
      <c r="AZ19" s="85">
        <v>3.2</v>
      </c>
      <c r="BA19" s="85">
        <v>3.2</v>
      </c>
      <c r="BB19" s="85">
        <v>3.1</v>
      </c>
      <c r="BC19" s="85">
        <v>3.2</v>
      </c>
      <c r="BD19" s="85">
        <v>3.3</v>
      </c>
      <c r="BE19" s="85">
        <v>3.5</v>
      </c>
      <c r="BF19" s="85">
        <v>3.7</v>
      </c>
    </row>
    <row r="20" spans="2:58" ht="12" customHeight="1" x14ac:dyDescent="0.15">
      <c r="B20" s="94" t="s">
        <v>14</v>
      </c>
      <c r="C20" s="84">
        <v>8331</v>
      </c>
      <c r="D20" s="84">
        <v>8918</v>
      </c>
      <c r="E20" s="84">
        <v>9057</v>
      </c>
      <c r="F20" s="84">
        <v>8874</v>
      </c>
      <c r="G20" s="84">
        <v>8366</v>
      </c>
      <c r="H20" s="84">
        <v>7696</v>
      </c>
      <c r="I20" s="84">
        <v>7714</v>
      </c>
      <c r="J20" s="84">
        <v>7806</v>
      </c>
      <c r="K20" s="84">
        <v>7416</v>
      </c>
      <c r="L20" s="84">
        <v>7318</v>
      </c>
      <c r="M20" s="84">
        <v>7667</v>
      </c>
      <c r="N20" s="84">
        <v>8066</v>
      </c>
      <c r="O20" s="84">
        <v>8933</v>
      </c>
      <c r="P20" s="91"/>
      <c r="Q20" s="94" t="s">
        <v>14</v>
      </c>
      <c r="R20" s="85">
        <v>7</v>
      </c>
      <c r="S20" s="85">
        <v>1.6</v>
      </c>
      <c r="T20" s="85">
        <v>-2</v>
      </c>
      <c r="U20" s="85">
        <v>-5.7</v>
      </c>
      <c r="V20" s="85">
        <v>-8</v>
      </c>
      <c r="W20" s="85">
        <v>0.2</v>
      </c>
      <c r="X20" s="85">
        <v>1.2</v>
      </c>
      <c r="Y20" s="85">
        <v>-5</v>
      </c>
      <c r="Z20" s="85">
        <v>-1.3</v>
      </c>
      <c r="AA20" s="85">
        <v>4.8</v>
      </c>
      <c r="AB20" s="85">
        <v>5.2</v>
      </c>
      <c r="AC20" s="85">
        <v>10.7</v>
      </c>
      <c r="AD20" s="91"/>
      <c r="AE20" s="94" t="s">
        <v>14</v>
      </c>
      <c r="AF20" s="85">
        <v>0.2</v>
      </c>
      <c r="AG20" s="85">
        <v>0.1</v>
      </c>
      <c r="AH20" s="85">
        <v>-0.1</v>
      </c>
      <c r="AI20" s="85">
        <v>-0.2</v>
      </c>
      <c r="AJ20" s="85">
        <v>-0.3</v>
      </c>
      <c r="AK20" s="85">
        <v>0</v>
      </c>
      <c r="AL20" s="85">
        <v>0</v>
      </c>
      <c r="AM20" s="85">
        <v>-0.1</v>
      </c>
      <c r="AN20" s="85" t="s">
        <v>134</v>
      </c>
      <c r="AO20" s="85">
        <v>0.1</v>
      </c>
      <c r="AP20" s="85">
        <v>0.1</v>
      </c>
      <c r="AQ20" s="85">
        <v>0.3</v>
      </c>
      <c r="AR20" s="91"/>
      <c r="AS20" s="94" t="s">
        <v>14</v>
      </c>
      <c r="AT20" s="85">
        <v>3.4</v>
      </c>
      <c r="AU20" s="85">
        <v>3.4</v>
      </c>
      <c r="AV20" s="85">
        <v>3.3</v>
      </c>
      <c r="AW20" s="85">
        <v>3.2</v>
      </c>
      <c r="AX20" s="85">
        <v>3.2</v>
      </c>
      <c r="AY20" s="85">
        <v>2.9</v>
      </c>
      <c r="AZ20" s="85">
        <v>2.8</v>
      </c>
      <c r="BA20" s="85">
        <v>2.8</v>
      </c>
      <c r="BB20" s="85">
        <v>2.6</v>
      </c>
      <c r="BC20" s="85">
        <v>2.8</v>
      </c>
      <c r="BD20" s="85">
        <v>2.9</v>
      </c>
      <c r="BE20" s="85">
        <v>3.1</v>
      </c>
      <c r="BF20" s="85">
        <v>3.2</v>
      </c>
    </row>
    <row r="21" spans="2:58" ht="12" customHeight="1" x14ac:dyDescent="0.15">
      <c r="B21" s="94" t="s">
        <v>15</v>
      </c>
      <c r="C21" s="84">
        <v>2581</v>
      </c>
      <c r="D21" s="84">
        <v>2732</v>
      </c>
      <c r="E21" s="84">
        <v>2749</v>
      </c>
      <c r="F21" s="84">
        <v>2666</v>
      </c>
      <c r="G21" s="84">
        <v>2511</v>
      </c>
      <c r="H21" s="84">
        <v>2286</v>
      </c>
      <c r="I21" s="84">
        <v>2260</v>
      </c>
      <c r="J21" s="84">
        <v>2236</v>
      </c>
      <c r="K21" s="84">
        <v>2084</v>
      </c>
      <c r="L21" s="84">
        <v>1995</v>
      </c>
      <c r="M21" s="84">
        <v>2045</v>
      </c>
      <c r="N21" s="84">
        <v>2112</v>
      </c>
      <c r="O21" s="84">
        <v>2308</v>
      </c>
      <c r="P21" s="91"/>
      <c r="Q21" s="94" t="s">
        <v>15</v>
      </c>
      <c r="R21" s="85">
        <v>5.9</v>
      </c>
      <c r="S21" s="85">
        <v>0.6</v>
      </c>
      <c r="T21" s="85">
        <v>-3</v>
      </c>
      <c r="U21" s="85">
        <v>-5.8</v>
      </c>
      <c r="V21" s="85">
        <v>-9</v>
      </c>
      <c r="W21" s="85">
        <v>-1.1000000000000001</v>
      </c>
      <c r="X21" s="85">
        <v>-1</v>
      </c>
      <c r="Y21" s="85">
        <v>-6.8</v>
      </c>
      <c r="Z21" s="85">
        <v>-4.3</v>
      </c>
      <c r="AA21" s="85">
        <v>2.5</v>
      </c>
      <c r="AB21" s="85">
        <v>3.2</v>
      </c>
      <c r="AC21" s="85">
        <v>9.3000000000000007</v>
      </c>
      <c r="AD21" s="91"/>
      <c r="AE21" s="94" t="s">
        <v>15</v>
      </c>
      <c r="AF21" s="85">
        <v>0.3</v>
      </c>
      <c r="AG21" s="85">
        <v>0</v>
      </c>
      <c r="AH21" s="85">
        <v>-0.1</v>
      </c>
      <c r="AI21" s="85">
        <v>-0.2</v>
      </c>
      <c r="AJ21" s="85">
        <v>-0.4</v>
      </c>
      <c r="AK21" s="85" t="s">
        <v>134</v>
      </c>
      <c r="AL21" s="85" t="s">
        <v>134</v>
      </c>
      <c r="AM21" s="85">
        <v>-0.2</v>
      </c>
      <c r="AN21" s="85">
        <v>-0.1</v>
      </c>
      <c r="AO21" s="85">
        <v>0.1</v>
      </c>
      <c r="AP21" s="85">
        <v>0.1</v>
      </c>
      <c r="AQ21" s="85">
        <v>0.3</v>
      </c>
      <c r="AR21" s="91"/>
      <c r="AS21" s="94" t="s">
        <v>15</v>
      </c>
      <c r="AT21" s="85">
        <v>4.4000000000000004</v>
      </c>
      <c r="AU21" s="85">
        <v>4.4000000000000004</v>
      </c>
      <c r="AV21" s="85">
        <v>4.0999999999999996</v>
      </c>
      <c r="AW21" s="85">
        <v>4</v>
      </c>
      <c r="AX21" s="85">
        <v>3.9</v>
      </c>
      <c r="AY21" s="85">
        <v>3.6</v>
      </c>
      <c r="AZ21" s="85">
        <v>3.4</v>
      </c>
      <c r="BA21" s="85">
        <v>3.4</v>
      </c>
      <c r="BB21" s="85">
        <v>3.3</v>
      </c>
      <c r="BC21" s="85">
        <v>3.3</v>
      </c>
      <c r="BD21" s="85">
        <v>3.4</v>
      </c>
      <c r="BE21" s="85">
        <v>3.5</v>
      </c>
      <c r="BF21" s="85">
        <v>3.8</v>
      </c>
    </row>
    <row r="22" spans="2:58" ht="12" customHeight="1" x14ac:dyDescent="0.15">
      <c r="B22" s="94" t="s">
        <v>16</v>
      </c>
      <c r="C22" s="84">
        <v>11290</v>
      </c>
      <c r="D22" s="84">
        <v>11908</v>
      </c>
      <c r="E22" s="84">
        <v>11974</v>
      </c>
      <c r="F22" s="84">
        <v>11606</v>
      </c>
      <c r="G22" s="84">
        <v>10877</v>
      </c>
      <c r="H22" s="84">
        <v>9922</v>
      </c>
      <c r="I22" s="84">
        <v>9844</v>
      </c>
      <c r="J22" s="84">
        <v>9822</v>
      </c>
      <c r="K22" s="84">
        <v>9183</v>
      </c>
      <c r="L22" s="84">
        <v>8803</v>
      </c>
      <c r="M22" s="84">
        <v>9050</v>
      </c>
      <c r="N22" s="84">
        <v>9378</v>
      </c>
      <c r="O22" s="84">
        <v>10231</v>
      </c>
      <c r="P22" s="91"/>
      <c r="Q22" s="94" t="s">
        <v>16</v>
      </c>
      <c r="R22" s="85">
        <v>5.5</v>
      </c>
      <c r="S22" s="85">
        <v>0.6</v>
      </c>
      <c r="T22" s="85">
        <v>-3.1</v>
      </c>
      <c r="U22" s="85">
        <v>-6.3</v>
      </c>
      <c r="V22" s="85">
        <v>-8.8000000000000007</v>
      </c>
      <c r="W22" s="85">
        <v>-0.8</v>
      </c>
      <c r="X22" s="85">
        <v>-0.2</v>
      </c>
      <c r="Y22" s="85">
        <v>-6.5</v>
      </c>
      <c r="Z22" s="85">
        <v>-4.0999999999999996</v>
      </c>
      <c r="AA22" s="85">
        <v>2.8</v>
      </c>
      <c r="AB22" s="85">
        <v>3.6</v>
      </c>
      <c r="AC22" s="85">
        <v>9.1</v>
      </c>
      <c r="AD22" s="91"/>
      <c r="AE22" s="94" t="s">
        <v>16</v>
      </c>
      <c r="AF22" s="85">
        <v>0.2</v>
      </c>
      <c r="AG22" s="85">
        <v>0</v>
      </c>
      <c r="AH22" s="85">
        <v>-0.1</v>
      </c>
      <c r="AI22" s="85">
        <v>-0.2</v>
      </c>
      <c r="AJ22" s="85">
        <v>-0.3</v>
      </c>
      <c r="AK22" s="85" t="s">
        <v>134</v>
      </c>
      <c r="AL22" s="85" t="s">
        <v>134</v>
      </c>
      <c r="AM22" s="85">
        <v>-0.2</v>
      </c>
      <c r="AN22" s="85">
        <v>-0.1</v>
      </c>
      <c r="AO22" s="85">
        <v>0.1</v>
      </c>
      <c r="AP22" s="85">
        <v>0.1</v>
      </c>
      <c r="AQ22" s="85">
        <v>0.3</v>
      </c>
      <c r="AR22" s="91"/>
      <c r="AS22" s="94" t="s">
        <v>16</v>
      </c>
      <c r="AT22" s="85">
        <v>4</v>
      </c>
      <c r="AU22" s="85">
        <v>4.0999999999999996</v>
      </c>
      <c r="AV22" s="85">
        <v>3.9</v>
      </c>
      <c r="AW22" s="85">
        <v>3.9</v>
      </c>
      <c r="AX22" s="85">
        <v>3.8</v>
      </c>
      <c r="AY22" s="85">
        <v>3.4</v>
      </c>
      <c r="AZ22" s="85">
        <v>3.4</v>
      </c>
      <c r="BA22" s="85">
        <v>3.3</v>
      </c>
      <c r="BB22" s="85">
        <v>3.2</v>
      </c>
      <c r="BC22" s="85">
        <v>3.2</v>
      </c>
      <c r="BD22" s="85">
        <v>3.3</v>
      </c>
      <c r="BE22" s="85">
        <v>3.5</v>
      </c>
      <c r="BF22" s="85">
        <v>3.7</v>
      </c>
    </row>
    <row r="23" spans="2:58" ht="12" customHeight="1" x14ac:dyDescent="0.15">
      <c r="B23" s="94" t="s">
        <v>17</v>
      </c>
      <c r="C23" s="84">
        <v>11022</v>
      </c>
      <c r="D23" s="84">
        <v>11658</v>
      </c>
      <c r="E23" s="84">
        <v>11769</v>
      </c>
      <c r="F23" s="84">
        <v>11433</v>
      </c>
      <c r="G23" s="84">
        <v>10684</v>
      </c>
      <c r="H23" s="84">
        <v>9775</v>
      </c>
      <c r="I23" s="84">
        <v>9736</v>
      </c>
      <c r="J23" s="84">
        <v>9735</v>
      </c>
      <c r="K23" s="84">
        <v>9165</v>
      </c>
      <c r="L23" s="84">
        <v>8882</v>
      </c>
      <c r="M23" s="84">
        <v>9168</v>
      </c>
      <c r="N23" s="84">
        <v>9554</v>
      </c>
      <c r="O23" s="84">
        <v>10451</v>
      </c>
      <c r="P23" s="91"/>
      <c r="Q23" s="94" t="s">
        <v>17</v>
      </c>
      <c r="R23" s="85">
        <v>5.8</v>
      </c>
      <c r="S23" s="85">
        <v>1</v>
      </c>
      <c r="T23" s="85">
        <v>-2.9</v>
      </c>
      <c r="U23" s="85">
        <v>-6.5</v>
      </c>
      <c r="V23" s="85">
        <v>-8.5</v>
      </c>
      <c r="W23" s="85">
        <v>-0.4</v>
      </c>
      <c r="X23" s="85" t="s">
        <v>134</v>
      </c>
      <c r="Y23" s="85">
        <v>-5.9</v>
      </c>
      <c r="Z23" s="85">
        <v>-3.1</v>
      </c>
      <c r="AA23" s="85">
        <v>3.2</v>
      </c>
      <c r="AB23" s="85">
        <v>4.2</v>
      </c>
      <c r="AC23" s="85">
        <v>9.4</v>
      </c>
      <c r="AD23" s="91"/>
      <c r="AE23" s="94" t="s">
        <v>17</v>
      </c>
      <c r="AF23" s="85">
        <v>0.2</v>
      </c>
      <c r="AG23" s="85">
        <v>0</v>
      </c>
      <c r="AH23" s="85">
        <v>-0.1</v>
      </c>
      <c r="AI23" s="85">
        <v>-0.3</v>
      </c>
      <c r="AJ23" s="85">
        <v>-0.3</v>
      </c>
      <c r="AK23" s="85" t="s">
        <v>134</v>
      </c>
      <c r="AL23" s="85" t="s">
        <v>134</v>
      </c>
      <c r="AM23" s="85">
        <v>-0.2</v>
      </c>
      <c r="AN23" s="85">
        <v>-0.1</v>
      </c>
      <c r="AO23" s="85">
        <v>0.1</v>
      </c>
      <c r="AP23" s="85">
        <v>0.1</v>
      </c>
      <c r="AQ23" s="85">
        <v>0.3</v>
      </c>
      <c r="AR23" s="91"/>
      <c r="AS23" s="94" t="s">
        <v>17</v>
      </c>
      <c r="AT23" s="85">
        <v>3.8</v>
      </c>
      <c r="AU23" s="85">
        <v>4</v>
      </c>
      <c r="AV23" s="85">
        <v>3.8</v>
      </c>
      <c r="AW23" s="85">
        <v>3.9</v>
      </c>
      <c r="AX23" s="85">
        <v>3.7</v>
      </c>
      <c r="AY23" s="85">
        <v>3.3</v>
      </c>
      <c r="AZ23" s="85">
        <v>3.2</v>
      </c>
      <c r="BA23" s="85">
        <v>3.2</v>
      </c>
      <c r="BB23" s="85">
        <v>3.1</v>
      </c>
      <c r="BC23" s="85">
        <v>3.1</v>
      </c>
      <c r="BD23" s="85">
        <v>3.2</v>
      </c>
      <c r="BE23" s="85">
        <v>3.4</v>
      </c>
      <c r="BF23" s="85">
        <v>3.6</v>
      </c>
    </row>
    <row r="24" spans="2:58" ht="12" customHeight="1" x14ac:dyDescent="0.15">
      <c r="B24" s="94" t="s">
        <v>18</v>
      </c>
      <c r="C24" s="84">
        <v>573</v>
      </c>
      <c r="D24" s="84">
        <v>598</v>
      </c>
      <c r="E24" s="84">
        <v>594</v>
      </c>
      <c r="F24" s="84">
        <v>567</v>
      </c>
      <c r="G24" s="84">
        <v>526</v>
      </c>
      <c r="H24" s="84">
        <v>475</v>
      </c>
      <c r="I24" s="84">
        <v>464</v>
      </c>
      <c r="J24" s="84">
        <v>458</v>
      </c>
      <c r="K24" s="84">
        <v>423</v>
      </c>
      <c r="L24" s="84">
        <v>404</v>
      </c>
      <c r="M24" s="84">
        <v>412</v>
      </c>
      <c r="N24" s="84">
        <v>418</v>
      </c>
      <c r="O24" s="84">
        <v>448</v>
      </c>
      <c r="P24" s="91"/>
      <c r="Q24" s="94" t="s">
        <v>18</v>
      </c>
      <c r="R24" s="85">
        <v>4.4000000000000004</v>
      </c>
      <c r="S24" s="85">
        <v>-0.7</v>
      </c>
      <c r="T24" s="85">
        <v>-4.5</v>
      </c>
      <c r="U24" s="85">
        <v>-7.2</v>
      </c>
      <c r="V24" s="85">
        <v>-9.6999999999999993</v>
      </c>
      <c r="W24" s="85">
        <v>-2.2999999999999998</v>
      </c>
      <c r="X24" s="85">
        <v>-1.4</v>
      </c>
      <c r="Y24" s="85">
        <v>-7.5</v>
      </c>
      <c r="Z24" s="85">
        <v>-4.5999999999999996</v>
      </c>
      <c r="AA24" s="85">
        <v>2.1</v>
      </c>
      <c r="AB24" s="85">
        <v>1.4</v>
      </c>
      <c r="AC24" s="85">
        <v>7.1</v>
      </c>
      <c r="AD24" s="91"/>
      <c r="AE24" s="94" t="s">
        <v>18</v>
      </c>
      <c r="AF24" s="85">
        <v>0.2</v>
      </c>
      <c r="AG24" s="85" t="s">
        <v>134</v>
      </c>
      <c r="AH24" s="85">
        <v>-0.2</v>
      </c>
      <c r="AI24" s="85">
        <v>-0.3</v>
      </c>
      <c r="AJ24" s="85">
        <v>-0.4</v>
      </c>
      <c r="AK24" s="85">
        <v>-0.1</v>
      </c>
      <c r="AL24" s="85">
        <v>-0.1</v>
      </c>
      <c r="AM24" s="85">
        <v>-0.3</v>
      </c>
      <c r="AN24" s="85">
        <v>-0.2</v>
      </c>
      <c r="AO24" s="85">
        <v>0.1</v>
      </c>
      <c r="AP24" s="85">
        <v>0.1</v>
      </c>
      <c r="AQ24" s="85">
        <v>0.3</v>
      </c>
      <c r="AR24" s="91"/>
      <c r="AS24" s="94" t="s">
        <v>18</v>
      </c>
      <c r="AT24" s="85">
        <v>4.4000000000000004</v>
      </c>
      <c r="AU24" s="85">
        <v>4.3</v>
      </c>
      <c r="AV24" s="85">
        <v>4.2</v>
      </c>
      <c r="AW24" s="85">
        <v>4.2</v>
      </c>
      <c r="AX24" s="85">
        <v>4.2</v>
      </c>
      <c r="AY24" s="85">
        <v>3.7</v>
      </c>
      <c r="AZ24" s="85">
        <v>3.6</v>
      </c>
      <c r="BA24" s="85">
        <v>3.7</v>
      </c>
      <c r="BB24" s="85">
        <v>3.5</v>
      </c>
      <c r="BC24" s="85">
        <v>3.6</v>
      </c>
      <c r="BD24" s="85">
        <v>3.7</v>
      </c>
      <c r="BE24" s="85">
        <v>3.8</v>
      </c>
      <c r="BF24" s="85">
        <v>4</v>
      </c>
    </row>
    <row r="25" spans="2:58" ht="12" customHeight="1" x14ac:dyDescent="0.15">
      <c r="B25" s="94" t="s">
        <v>19</v>
      </c>
      <c r="C25" s="84">
        <v>1452</v>
      </c>
      <c r="D25" s="84">
        <v>1542</v>
      </c>
      <c r="E25" s="84">
        <v>1566</v>
      </c>
      <c r="F25" s="84">
        <v>1528</v>
      </c>
      <c r="G25" s="84">
        <v>1422</v>
      </c>
      <c r="H25" s="84">
        <v>1307</v>
      </c>
      <c r="I25" s="84">
        <v>1299</v>
      </c>
      <c r="J25" s="84">
        <v>1306</v>
      </c>
      <c r="K25" s="84">
        <v>1236</v>
      </c>
      <c r="L25" s="84">
        <v>1222</v>
      </c>
      <c r="M25" s="84">
        <v>1271</v>
      </c>
      <c r="N25" s="84">
        <v>1322</v>
      </c>
      <c r="O25" s="84">
        <v>1466</v>
      </c>
      <c r="P25" s="91"/>
      <c r="Q25" s="94" t="s">
        <v>19</v>
      </c>
      <c r="R25" s="85">
        <v>6.2</v>
      </c>
      <c r="S25" s="85">
        <v>1.5</v>
      </c>
      <c r="T25" s="85">
        <v>-2.5</v>
      </c>
      <c r="U25" s="85">
        <v>-6.9</v>
      </c>
      <c r="V25" s="85">
        <v>-8.1</v>
      </c>
      <c r="W25" s="85">
        <v>-0.6</v>
      </c>
      <c r="X25" s="85">
        <v>0.5</v>
      </c>
      <c r="Y25" s="85">
        <v>-5.3</v>
      </c>
      <c r="Z25" s="85">
        <v>-1.2</v>
      </c>
      <c r="AA25" s="85">
        <v>4</v>
      </c>
      <c r="AB25" s="85">
        <v>4.0999999999999996</v>
      </c>
      <c r="AC25" s="85">
        <v>10.8</v>
      </c>
      <c r="AD25" s="91"/>
      <c r="AE25" s="94" t="s">
        <v>19</v>
      </c>
      <c r="AF25" s="85">
        <v>0.2</v>
      </c>
      <c r="AG25" s="85">
        <v>0</v>
      </c>
      <c r="AH25" s="85">
        <v>-0.1</v>
      </c>
      <c r="AI25" s="85">
        <v>-0.2</v>
      </c>
      <c r="AJ25" s="85">
        <v>-0.3</v>
      </c>
      <c r="AK25" s="85" t="s">
        <v>134</v>
      </c>
      <c r="AL25" s="85">
        <v>0</v>
      </c>
      <c r="AM25" s="85">
        <v>-0.1</v>
      </c>
      <c r="AN25" s="85" t="s">
        <v>134</v>
      </c>
      <c r="AO25" s="85">
        <v>0.1</v>
      </c>
      <c r="AP25" s="85">
        <v>0.1</v>
      </c>
      <c r="AQ25" s="85">
        <v>0.3</v>
      </c>
      <c r="AR25" s="91"/>
      <c r="AS25" s="94" t="s">
        <v>19</v>
      </c>
      <c r="AT25" s="85">
        <v>3</v>
      </c>
      <c r="AU25" s="85">
        <v>2.8</v>
      </c>
      <c r="AV25" s="85">
        <v>2.5</v>
      </c>
      <c r="AW25" s="85">
        <v>2.8</v>
      </c>
      <c r="AX25" s="85">
        <v>3.1</v>
      </c>
      <c r="AY25" s="85">
        <v>2.9</v>
      </c>
      <c r="AZ25" s="85">
        <v>2.2999999999999998</v>
      </c>
      <c r="BA25" s="85">
        <v>2.4</v>
      </c>
      <c r="BB25" s="85">
        <v>2.4</v>
      </c>
      <c r="BC25" s="85">
        <v>2.9</v>
      </c>
      <c r="BD25" s="85">
        <v>2.7</v>
      </c>
      <c r="BE25" s="85">
        <v>2.8</v>
      </c>
      <c r="BF25" s="85">
        <v>2.9</v>
      </c>
    </row>
    <row r="26" spans="2:58" s="3" customFormat="1" ht="18" customHeight="1" x14ac:dyDescent="0.15">
      <c r="B26" s="95" t="s">
        <v>20</v>
      </c>
      <c r="C26" s="88">
        <v>729</v>
      </c>
      <c r="D26" s="88">
        <v>764</v>
      </c>
      <c r="E26" s="88">
        <v>773</v>
      </c>
      <c r="F26" s="88">
        <v>751</v>
      </c>
      <c r="G26" s="88">
        <v>704</v>
      </c>
      <c r="H26" s="88">
        <v>642</v>
      </c>
      <c r="I26" s="88">
        <v>638</v>
      </c>
      <c r="J26" s="88">
        <v>637</v>
      </c>
      <c r="K26" s="88">
        <v>593</v>
      </c>
      <c r="L26" s="88">
        <v>570</v>
      </c>
      <c r="M26" s="88">
        <v>587</v>
      </c>
      <c r="N26" s="88">
        <v>602</v>
      </c>
      <c r="O26" s="88">
        <v>656</v>
      </c>
      <c r="P26" s="96"/>
      <c r="Q26" s="95" t="s">
        <v>20</v>
      </c>
      <c r="R26" s="89">
        <v>4.9000000000000004</v>
      </c>
      <c r="S26" s="89">
        <v>1.2</v>
      </c>
      <c r="T26" s="89">
        <v>-2.9</v>
      </c>
      <c r="U26" s="89">
        <v>-6.2</v>
      </c>
      <c r="V26" s="89">
        <v>-8.8000000000000007</v>
      </c>
      <c r="W26" s="89">
        <v>-0.7</v>
      </c>
      <c r="X26" s="89">
        <v>-0.2</v>
      </c>
      <c r="Y26" s="89">
        <v>-6.9</v>
      </c>
      <c r="Z26" s="89">
        <v>-3.8</v>
      </c>
      <c r="AA26" s="89">
        <v>2.9</v>
      </c>
      <c r="AB26" s="89">
        <v>2.5</v>
      </c>
      <c r="AC26" s="89">
        <v>9</v>
      </c>
      <c r="AD26" s="96"/>
      <c r="AE26" s="95" t="s">
        <v>20</v>
      </c>
      <c r="AF26" s="89">
        <v>0.2</v>
      </c>
      <c r="AG26" s="89">
        <v>0.1</v>
      </c>
      <c r="AH26" s="89">
        <v>-0.1</v>
      </c>
      <c r="AI26" s="89">
        <v>-0.3</v>
      </c>
      <c r="AJ26" s="89">
        <v>-0.4</v>
      </c>
      <c r="AK26" s="89" t="s">
        <v>134</v>
      </c>
      <c r="AL26" s="89" t="s">
        <v>134</v>
      </c>
      <c r="AM26" s="89">
        <v>-0.3</v>
      </c>
      <c r="AN26" s="89">
        <v>-0.1</v>
      </c>
      <c r="AO26" s="89">
        <v>0.1</v>
      </c>
      <c r="AP26" s="89">
        <v>0.1</v>
      </c>
      <c r="AQ26" s="89">
        <v>0.3</v>
      </c>
      <c r="AR26" s="96"/>
      <c r="AS26" s="95" t="s">
        <v>20</v>
      </c>
      <c r="AT26" s="89">
        <v>4.2</v>
      </c>
      <c r="AU26" s="89">
        <v>4.3</v>
      </c>
      <c r="AV26" s="89">
        <v>4.0999999999999996</v>
      </c>
      <c r="AW26" s="89">
        <v>4.2</v>
      </c>
      <c r="AX26" s="89">
        <v>4.0999999999999996</v>
      </c>
      <c r="AY26" s="89">
        <v>3.7</v>
      </c>
      <c r="AZ26" s="89">
        <v>3.6</v>
      </c>
      <c r="BA26" s="89">
        <v>3.6</v>
      </c>
      <c r="BB26" s="89">
        <v>3.4</v>
      </c>
      <c r="BC26" s="89">
        <v>3.5</v>
      </c>
      <c r="BD26" s="89">
        <v>3.5</v>
      </c>
      <c r="BE26" s="89">
        <v>3.7</v>
      </c>
      <c r="BF26" s="89">
        <v>3.5</v>
      </c>
    </row>
    <row r="27" spans="2:58" ht="12" customHeight="1" x14ac:dyDescent="0.15">
      <c r="B27" s="93" t="s">
        <v>21</v>
      </c>
      <c r="C27" s="86">
        <v>18228</v>
      </c>
      <c r="D27" s="86">
        <v>19158</v>
      </c>
      <c r="E27" s="86">
        <v>19240</v>
      </c>
      <c r="F27" s="86">
        <v>18657</v>
      </c>
      <c r="G27" s="86">
        <v>17705</v>
      </c>
      <c r="H27" s="86">
        <v>16131</v>
      </c>
      <c r="I27" s="86">
        <v>15948</v>
      </c>
      <c r="J27" s="86">
        <v>15833</v>
      </c>
      <c r="K27" s="86">
        <v>14732</v>
      </c>
      <c r="L27" s="86">
        <v>13967</v>
      </c>
      <c r="M27" s="86">
        <v>14260</v>
      </c>
      <c r="N27" s="86">
        <v>14673</v>
      </c>
      <c r="O27" s="86">
        <v>15993</v>
      </c>
      <c r="P27" s="91"/>
      <c r="Q27" s="93" t="s">
        <v>21</v>
      </c>
      <c r="R27" s="87">
        <v>5.0999999999999996</v>
      </c>
      <c r="S27" s="87">
        <v>0.4</v>
      </c>
      <c r="T27" s="87">
        <v>-3</v>
      </c>
      <c r="U27" s="87">
        <v>-5.0999999999999996</v>
      </c>
      <c r="V27" s="87">
        <v>-8.9</v>
      </c>
      <c r="W27" s="87">
        <v>-1.1000000000000001</v>
      </c>
      <c r="X27" s="87">
        <v>-0.7</v>
      </c>
      <c r="Y27" s="87">
        <v>-7</v>
      </c>
      <c r="Z27" s="87">
        <v>-5.2</v>
      </c>
      <c r="AA27" s="87">
        <v>2.1</v>
      </c>
      <c r="AB27" s="87">
        <v>2.9</v>
      </c>
      <c r="AC27" s="87">
        <v>9</v>
      </c>
      <c r="AD27" s="91"/>
      <c r="AE27" s="93" t="s">
        <v>21</v>
      </c>
      <c r="AF27" s="87">
        <v>0.2</v>
      </c>
      <c r="AG27" s="87">
        <v>0</v>
      </c>
      <c r="AH27" s="87">
        <v>-0.1</v>
      </c>
      <c r="AI27" s="87">
        <v>-0.2</v>
      </c>
      <c r="AJ27" s="87">
        <v>-0.3</v>
      </c>
      <c r="AK27" s="87" t="s">
        <v>134</v>
      </c>
      <c r="AL27" s="87" t="s">
        <v>134</v>
      </c>
      <c r="AM27" s="87">
        <v>-0.2</v>
      </c>
      <c r="AN27" s="87">
        <v>-0.2</v>
      </c>
      <c r="AO27" s="87">
        <v>0.1</v>
      </c>
      <c r="AP27" s="87">
        <v>0.1</v>
      </c>
      <c r="AQ27" s="87">
        <v>0.3</v>
      </c>
      <c r="AR27" s="91"/>
      <c r="AS27" s="93" t="s">
        <v>21</v>
      </c>
      <c r="AT27" s="87">
        <v>4.5</v>
      </c>
      <c r="AU27" s="87">
        <v>4.2</v>
      </c>
      <c r="AV27" s="87">
        <v>3.6</v>
      </c>
      <c r="AW27" s="87">
        <v>3.4</v>
      </c>
      <c r="AX27" s="87">
        <v>3.3</v>
      </c>
      <c r="AY27" s="87">
        <v>3</v>
      </c>
      <c r="AZ27" s="87">
        <v>3</v>
      </c>
      <c r="BA27" s="87">
        <v>3.1</v>
      </c>
      <c r="BB27" s="87">
        <v>3</v>
      </c>
      <c r="BC27" s="87">
        <v>3.2</v>
      </c>
      <c r="BD27" s="87">
        <v>3.4</v>
      </c>
      <c r="BE27" s="87">
        <v>3.5</v>
      </c>
      <c r="BF27" s="87">
        <v>3.8</v>
      </c>
    </row>
    <row r="28" spans="2:58" ht="12" customHeight="1" x14ac:dyDescent="0.15">
      <c r="B28" s="94" t="s">
        <v>22</v>
      </c>
      <c r="C28" s="84">
        <v>5161</v>
      </c>
      <c r="D28" s="84">
        <v>5438</v>
      </c>
      <c r="E28" s="84">
        <v>5472</v>
      </c>
      <c r="F28" s="84">
        <v>5309</v>
      </c>
      <c r="G28" s="84">
        <v>5070</v>
      </c>
      <c r="H28" s="84">
        <v>4617</v>
      </c>
      <c r="I28" s="84">
        <v>4563</v>
      </c>
      <c r="J28" s="84">
        <v>4527</v>
      </c>
      <c r="K28" s="84">
        <v>4209</v>
      </c>
      <c r="L28" s="84">
        <v>3961</v>
      </c>
      <c r="M28" s="84">
        <v>4036</v>
      </c>
      <c r="N28" s="84">
        <v>4145</v>
      </c>
      <c r="O28" s="84">
        <v>4498</v>
      </c>
      <c r="P28" s="91"/>
      <c r="Q28" s="94" t="s">
        <v>22</v>
      </c>
      <c r="R28" s="85">
        <v>5.4</v>
      </c>
      <c r="S28" s="85">
        <v>0.6</v>
      </c>
      <c r="T28" s="85">
        <v>-3</v>
      </c>
      <c r="U28" s="85">
        <v>-4.5</v>
      </c>
      <c r="V28" s="85">
        <v>-8.9</v>
      </c>
      <c r="W28" s="85">
        <v>-1.2</v>
      </c>
      <c r="X28" s="85">
        <v>-0.8</v>
      </c>
      <c r="Y28" s="85">
        <v>-7</v>
      </c>
      <c r="Z28" s="85">
        <v>-5.9</v>
      </c>
      <c r="AA28" s="85">
        <v>1.9</v>
      </c>
      <c r="AB28" s="85">
        <v>2.7</v>
      </c>
      <c r="AC28" s="85">
        <v>8.5</v>
      </c>
      <c r="AD28" s="91"/>
      <c r="AE28" s="94" t="s">
        <v>22</v>
      </c>
      <c r="AF28" s="85">
        <v>0.2</v>
      </c>
      <c r="AG28" s="85">
        <v>0</v>
      </c>
      <c r="AH28" s="85">
        <v>-0.1</v>
      </c>
      <c r="AI28" s="85">
        <v>-0.2</v>
      </c>
      <c r="AJ28" s="85">
        <v>-0.3</v>
      </c>
      <c r="AK28" s="85" t="s">
        <v>134</v>
      </c>
      <c r="AL28" s="85" t="s">
        <v>134</v>
      </c>
      <c r="AM28" s="85">
        <v>-0.2</v>
      </c>
      <c r="AN28" s="85">
        <v>-0.2</v>
      </c>
      <c r="AO28" s="85">
        <v>0.1</v>
      </c>
      <c r="AP28" s="85">
        <v>0.1</v>
      </c>
      <c r="AQ28" s="85">
        <v>0.3</v>
      </c>
      <c r="AR28" s="91"/>
      <c r="AS28" s="94" t="s">
        <v>22</v>
      </c>
      <c r="AT28" s="85">
        <v>4.2</v>
      </c>
      <c r="AU28" s="85">
        <v>4.0999999999999996</v>
      </c>
      <c r="AV28" s="85">
        <v>3.7</v>
      </c>
      <c r="AW28" s="85">
        <v>3.5</v>
      </c>
      <c r="AX28" s="85">
        <v>3.4</v>
      </c>
      <c r="AY28" s="85">
        <v>3.1</v>
      </c>
      <c r="AZ28" s="85">
        <v>3</v>
      </c>
      <c r="BA28" s="85">
        <v>3.1</v>
      </c>
      <c r="BB28" s="85">
        <v>3</v>
      </c>
      <c r="BC28" s="85">
        <v>3.2</v>
      </c>
      <c r="BD28" s="85">
        <v>3.4</v>
      </c>
      <c r="BE28" s="85">
        <v>3.5</v>
      </c>
      <c r="BF28" s="85">
        <v>3.8</v>
      </c>
    </row>
    <row r="29" spans="2:58" ht="12" customHeight="1" x14ac:dyDescent="0.15">
      <c r="B29" s="94" t="s">
        <v>23</v>
      </c>
      <c r="C29" s="84">
        <v>3482</v>
      </c>
      <c r="D29" s="84">
        <v>3704</v>
      </c>
      <c r="E29" s="84">
        <v>3746</v>
      </c>
      <c r="F29" s="84">
        <v>3656</v>
      </c>
      <c r="G29" s="84">
        <v>3405</v>
      </c>
      <c r="H29" s="84">
        <v>3103</v>
      </c>
      <c r="I29" s="84">
        <v>3071</v>
      </c>
      <c r="J29" s="84">
        <v>3053</v>
      </c>
      <c r="K29" s="84">
        <v>2851</v>
      </c>
      <c r="L29" s="84">
        <v>2731</v>
      </c>
      <c r="M29" s="84">
        <v>2791</v>
      </c>
      <c r="N29" s="84">
        <v>2877</v>
      </c>
      <c r="O29" s="84">
        <v>3135</v>
      </c>
      <c r="P29" s="91"/>
      <c r="Q29" s="94" t="s">
        <v>23</v>
      </c>
      <c r="R29" s="85">
        <v>6.4</v>
      </c>
      <c r="S29" s="85">
        <v>1.1000000000000001</v>
      </c>
      <c r="T29" s="85">
        <v>-2.4</v>
      </c>
      <c r="U29" s="85">
        <v>-6.9</v>
      </c>
      <c r="V29" s="85">
        <v>-8.9</v>
      </c>
      <c r="W29" s="85">
        <v>-1</v>
      </c>
      <c r="X29" s="85">
        <v>-0.6</v>
      </c>
      <c r="Y29" s="85">
        <v>-6.6</v>
      </c>
      <c r="Z29" s="85">
        <v>-4.2</v>
      </c>
      <c r="AA29" s="85">
        <v>2.2000000000000002</v>
      </c>
      <c r="AB29" s="85">
        <v>3.1</v>
      </c>
      <c r="AC29" s="85">
        <v>9</v>
      </c>
      <c r="AD29" s="91"/>
      <c r="AE29" s="94" t="s">
        <v>23</v>
      </c>
      <c r="AF29" s="85">
        <v>0.3</v>
      </c>
      <c r="AG29" s="85">
        <v>0</v>
      </c>
      <c r="AH29" s="85">
        <v>-0.1</v>
      </c>
      <c r="AI29" s="85">
        <v>-0.2</v>
      </c>
      <c r="AJ29" s="85">
        <v>-0.3</v>
      </c>
      <c r="AK29" s="85" t="s">
        <v>134</v>
      </c>
      <c r="AL29" s="85" t="s">
        <v>134</v>
      </c>
      <c r="AM29" s="85">
        <v>-0.2</v>
      </c>
      <c r="AN29" s="85">
        <v>-0.1</v>
      </c>
      <c r="AO29" s="85">
        <v>0.1</v>
      </c>
      <c r="AP29" s="85">
        <v>0.1</v>
      </c>
      <c r="AQ29" s="85">
        <v>0.3</v>
      </c>
      <c r="AR29" s="91"/>
      <c r="AS29" s="94" t="s">
        <v>23</v>
      </c>
      <c r="AT29" s="85">
        <v>4.3</v>
      </c>
      <c r="AU29" s="85">
        <v>3.8</v>
      </c>
      <c r="AV29" s="85">
        <v>3.3</v>
      </c>
      <c r="AW29" s="85">
        <v>3.2</v>
      </c>
      <c r="AX29" s="85">
        <v>3.1</v>
      </c>
      <c r="AY29" s="85">
        <v>2.9</v>
      </c>
      <c r="AZ29" s="85">
        <v>2.8</v>
      </c>
      <c r="BA29" s="85">
        <v>2.9</v>
      </c>
      <c r="BB29" s="85">
        <v>2.9</v>
      </c>
      <c r="BC29" s="85">
        <v>3</v>
      </c>
      <c r="BD29" s="85">
        <v>3.2</v>
      </c>
      <c r="BE29" s="85">
        <v>3.4</v>
      </c>
      <c r="BF29" s="85">
        <v>3.6</v>
      </c>
    </row>
    <row r="30" spans="2:58" ht="12" customHeight="1" x14ac:dyDescent="0.15">
      <c r="B30" s="94" t="s">
        <v>24</v>
      </c>
      <c r="C30" s="84">
        <v>1804</v>
      </c>
      <c r="D30" s="84">
        <v>1875</v>
      </c>
      <c r="E30" s="84">
        <v>1890</v>
      </c>
      <c r="F30" s="84">
        <v>1838</v>
      </c>
      <c r="G30" s="84">
        <v>1768</v>
      </c>
      <c r="H30" s="84">
        <v>1609</v>
      </c>
      <c r="I30" s="84">
        <v>1593</v>
      </c>
      <c r="J30" s="84">
        <v>1583</v>
      </c>
      <c r="K30" s="84">
        <v>1484</v>
      </c>
      <c r="L30" s="84">
        <v>1436</v>
      </c>
      <c r="M30" s="84">
        <v>1477</v>
      </c>
      <c r="N30" s="84">
        <v>1526</v>
      </c>
      <c r="O30" s="84">
        <v>1670</v>
      </c>
      <c r="P30" s="91"/>
      <c r="Q30" s="94" t="s">
        <v>24</v>
      </c>
      <c r="R30" s="85">
        <v>3.9</v>
      </c>
      <c r="S30" s="85">
        <v>0.8</v>
      </c>
      <c r="T30" s="85">
        <v>-2.8</v>
      </c>
      <c r="U30" s="85">
        <v>-3.8</v>
      </c>
      <c r="V30" s="85">
        <v>-9</v>
      </c>
      <c r="W30" s="85">
        <v>-1</v>
      </c>
      <c r="X30" s="85">
        <v>-0.6</v>
      </c>
      <c r="Y30" s="85">
        <v>-6.2</v>
      </c>
      <c r="Z30" s="85">
        <v>-3.2</v>
      </c>
      <c r="AA30" s="85">
        <v>2.8</v>
      </c>
      <c r="AB30" s="85">
        <v>3.3</v>
      </c>
      <c r="AC30" s="85">
        <v>9.5</v>
      </c>
      <c r="AD30" s="91"/>
      <c r="AE30" s="94" t="s">
        <v>24</v>
      </c>
      <c r="AF30" s="85">
        <v>0.2</v>
      </c>
      <c r="AG30" s="85">
        <v>0</v>
      </c>
      <c r="AH30" s="85">
        <v>-0.1</v>
      </c>
      <c r="AI30" s="85">
        <v>-0.1</v>
      </c>
      <c r="AJ30" s="85">
        <v>-0.3</v>
      </c>
      <c r="AK30" s="85" t="s">
        <v>134</v>
      </c>
      <c r="AL30" s="85" t="s">
        <v>134</v>
      </c>
      <c r="AM30" s="85">
        <v>-0.2</v>
      </c>
      <c r="AN30" s="85">
        <v>-0.1</v>
      </c>
      <c r="AO30" s="85">
        <v>0.1</v>
      </c>
      <c r="AP30" s="85">
        <v>0.1</v>
      </c>
      <c r="AQ30" s="85">
        <v>0.3</v>
      </c>
      <c r="AR30" s="91"/>
      <c r="AS30" s="94" t="s">
        <v>24</v>
      </c>
      <c r="AT30" s="85">
        <v>5.0999999999999996</v>
      </c>
      <c r="AU30" s="85">
        <v>4.5999999999999996</v>
      </c>
      <c r="AV30" s="85">
        <v>3.7</v>
      </c>
      <c r="AW30" s="85">
        <v>3.3</v>
      </c>
      <c r="AX30" s="85">
        <v>3.4</v>
      </c>
      <c r="AY30" s="85">
        <v>3.2</v>
      </c>
      <c r="AZ30" s="85">
        <v>3.2</v>
      </c>
      <c r="BA30" s="85">
        <v>3.2</v>
      </c>
      <c r="BB30" s="85">
        <v>3.1</v>
      </c>
      <c r="BC30" s="85">
        <v>3.3</v>
      </c>
      <c r="BD30" s="85">
        <v>3.5</v>
      </c>
      <c r="BE30" s="85">
        <v>3.6</v>
      </c>
      <c r="BF30" s="85">
        <v>3.8</v>
      </c>
    </row>
    <row r="31" spans="2:58" ht="12" customHeight="1" x14ac:dyDescent="0.15">
      <c r="B31" s="94" t="s">
        <v>25</v>
      </c>
      <c r="C31" s="84">
        <v>3319</v>
      </c>
      <c r="D31" s="84">
        <v>3503</v>
      </c>
      <c r="E31" s="84">
        <v>3511</v>
      </c>
      <c r="F31" s="84">
        <v>3407</v>
      </c>
      <c r="G31" s="84">
        <v>3292</v>
      </c>
      <c r="H31" s="84">
        <v>3005</v>
      </c>
      <c r="I31" s="84">
        <v>2972</v>
      </c>
      <c r="J31" s="84">
        <v>2947</v>
      </c>
      <c r="K31" s="84">
        <v>2737</v>
      </c>
      <c r="L31" s="84">
        <v>2523</v>
      </c>
      <c r="M31" s="84">
        <v>2574</v>
      </c>
      <c r="N31" s="84">
        <v>2646</v>
      </c>
      <c r="O31" s="84">
        <v>2904</v>
      </c>
      <c r="P31" s="91"/>
      <c r="Q31" s="94" t="s">
        <v>25</v>
      </c>
      <c r="R31" s="85">
        <v>5.6</v>
      </c>
      <c r="S31" s="85">
        <v>0.2</v>
      </c>
      <c r="T31" s="85">
        <v>-3</v>
      </c>
      <c r="U31" s="85">
        <v>-3.3</v>
      </c>
      <c r="V31" s="85">
        <v>-8.6999999999999993</v>
      </c>
      <c r="W31" s="85">
        <v>-1.1000000000000001</v>
      </c>
      <c r="X31" s="85">
        <v>-0.9</v>
      </c>
      <c r="Y31" s="85">
        <v>-7.1</v>
      </c>
      <c r="Z31" s="85">
        <v>-7.8</v>
      </c>
      <c r="AA31" s="85">
        <v>2</v>
      </c>
      <c r="AB31" s="85">
        <v>2.8</v>
      </c>
      <c r="AC31" s="85">
        <v>9.6999999999999993</v>
      </c>
      <c r="AD31" s="91"/>
      <c r="AE31" s="94" t="s">
        <v>25</v>
      </c>
      <c r="AF31" s="85">
        <v>0.2</v>
      </c>
      <c r="AG31" s="85">
        <v>0</v>
      </c>
      <c r="AH31" s="85">
        <v>-0.1</v>
      </c>
      <c r="AI31" s="85">
        <v>-0.1</v>
      </c>
      <c r="AJ31" s="85">
        <v>-0.3</v>
      </c>
      <c r="AK31" s="85" t="s">
        <v>134</v>
      </c>
      <c r="AL31" s="85" t="s">
        <v>134</v>
      </c>
      <c r="AM31" s="85">
        <v>-0.2</v>
      </c>
      <c r="AN31" s="85">
        <v>-0.2</v>
      </c>
      <c r="AO31" s="85">
        <v>0.1</v>
      </c>
      <c r="AP31" s="85">
        <v>0.1</v>
      </c>
      <c r="AQ31" s="85">
        <v>0.3</v>
      </c>
      <c r="AR31" s="91"/>
      <c r="AS31" s="94" t="s">
        <v>25</v>
      </c>
      <c r="AT31" s="85">
        <v>4</v>
      </c>
      <c r="AU31" s="85">
        <v>3.7</v>
      </c>
      <c r="AV31" s="85">
        <v>3.3</v>
      </c>
      <c r="AW31" s="85">
        <v>3</v>
      </c>
      <c r="AX31" s="85">
        <v>3.1</v>
      </c>
      <c r="AY31" s="85">
        <v>2.9</v>
      </c>
      <c r="AZ31" s="85">
        <v>2.7</v>
      </c>
      <c r="BA31" s="85">
        <v>2.8</v>
      </c>
      <c r="BB31" s="85">
        <v>2.9</v>
      </c>
      <c r="BC31" s="85">
        <v>3</v>
      </c>
      <c r="BD31" s="85">
        <v>3.2</v>
      </c>
      <c r="BE31" s="85">
        <v>3.3</v>
      </c>
      <c r="BF31" s="85">
        <v>3.5</v>
      </c>
    </row>
    <row r="32" spans="2:58" ht="12" customHeight="1" x14ac:dyDescent="0.15">
      <c r="B32" s="94" t="s">
        <v>26</v>
      </c>
      <c r="C32" s="84">
        <v>552</v>
      </c>
      <c r="D32" s="84">
        <v>580</v>
      </c>
      <c r="E32" s="84">
        <v>580</v>
      </c>
      <c r="F32" s="84">
        <v>559</v>
      </c>
      <c r="G32" s="84">
        <v>512</v>
      </c>
      <c r="H32" s="84">
        <v>467</v>
      </c>
      <c r="I32" s="84">
        <v>456</v>
      </c>
      <c r="J32" s="84">
        <v>450</v>
      </c>
      <c r="K32" s="84">
        <v>417</v>
      </c>
      <c r="L32" s="84">
        <v>397</v>
      </c>
      <c r="M32" s="84">
        <v>401</v>
      </c>
      <c r="N32" s="84">
        <v>410</v>
      </c>
      <c r="O32" s="84">
        <v>446</v>
      </c>
      <c r="P32" s="91"/>
      <c r="Q32" s="94" t="s">
        <v>26</v>
      </c>
      <c r="R32" s="85">
        <v>4.9000000000000004</v>
      </c>
      <c r="S32" s="85">
        <v>0</v>
      </c>
      <c r="T32" s="85">
        <v>-3.6</v>
      </c>
      <c r="U32" s="85">
        <v>-8.4</v>
      </c>
      <c r="V32" s="85">
        <v>-8.8000000000000007</v>
      </c>
      <c r="W32" s="85">
        <v>-2.2999999999999998</v>
      </c>
      <c r="X32" s="85">
        <v>-1.4</v>
      </c>
      <c r="Y32" s="85">
        <v>-7.3</v>
      </c>
      <c r="Z32" s="85">
        <v>-4.8</v>
      </c>
      <c r="AA32" s="85">
        <v>1</v>
      </c>
      <c r="AB32" s="85">
        <v>2.2000000000000002</v>
      </c>
      <c r="AC32" s="85">
        <v>8.8000000000000007</v>
      </c>
      <c r="AD32" s="91"/>
      <c r="AE32" s="94" t="s">
        <v>26</v>
      </c>
      <c r="AF32" s="85">
        <v>0.2</v>
      </c>
      <c r="AG32" s="85">
        <v>0</v>
      </c>
      <c r="AH32" s="85">
        <v>-0.2</v>
      </c>
      <c r="AI32" s="85">
        <v>-0.4</v>
      </c>
      <c r="AJ32" s="85">
        <v>-0.4</v>
      </c>
      <c r="AK32" s="85">
        <v>-0.1</v>
      </c>
      <c r="AL32" s="85" t="s">
        <v>134</v>
      </c>
      <c r="AM32" s="85">
        <v>-0.2</v>
      </c>
      <c r="AN32" s="85">
        <v>-0.1</v>
      </c>
      <c r="AO32" s="85">
        <v>0</v>
      </c>
      <c r="AP32" s="85">
        <v>0.1</v>
      </c>
      <c r="AQ32" s="85">
        <v>0.3</v>
      </c>
      <c r="AR32" s="91"/>
      <c r="AS32" s="94" t="s">
        <v>26</v>
      </c>
      <c r="AT32" s="85">
        <v>4.4000000000000004</v>
      </c>
      <c r="AU32" s="85">
        <v>4.5</v>
      </c>
      <c r="AV32" s="85">
        <v>4.3</v>
      </c>
      <c r="AW32" s="85">
        <v>4.3</v>
      </c>
      <c r="AX32" s="85">
        <v>4.0999999999999996</v>
      </c>
      <c r="AY32" s="85">
        <v>3.5</v>
      </c>
      <c r="AZ32" s="85">
        <v>3.3</v>
      </c>
      <c r="BA32" s="85">
        <v>3.3</v>
      </c>
      <c r="BB32" s="85">
        <v>3.1</v>
      </c>
      <c r="BC32" s="85">
        <v>3.2</v>
      </c>
      <c r="BD32" s="85">
        <v>3.3</v>
      </c>
      <c r="BE32" s="85">
        <v>3.5</v>
      </c>
      <c r="BF32" s="85">
        <v>3.6</v>
      </c>
    </row>
    <row r="33" spans="2:58" ht="12" customHeight="1" x14ac:dyDescent="0.15">
      <c r="B33" s="94" t="s">
        <v>27</v>
      </c>
      <c r="C33" s="84">
        <v>1129</v>
      </c>
      <c r="D33" s="84">
        <v>1162</v>
      </c>
      <c r="E33" s="84">
        <v>1154</v>
      </c>
      <c r="F33" s="84">
        <v>1111</v>
      </c>
      <c r="G33" s="84">
        <v>1052</v>
      </c>
      <c r="H33" s="84">
        <v>962</v>
      </c>
      <c r="I33" s="84">
        <v>953</v>
      </c>
      <c r="J33" s="84">
        <v>953</v>
      </c>
      <c r="K33" s="84">
        <v>886</v>
      </c>
      <c r="L33" s="84">
        <v>865</v>
      </c>
      <c r="M33" s="84">
        <v>884</v>
      </c>
      <c r="N33" s="84">
        <v>913</v>
      </c>
      <c r="O33" s="84">
        <v>997</v>
      </c>
      <c r="P33" s="91"/>
      <c r="Q33" s="94" t="s">
        <v>27</v>
      </c>
      <c r="R33" s="85">
        <v>2.9</v>
      </c>
      <c r="S33" s="85">
        <v>-0.7</v>
      </c>
      <c r="T33" s="85">
        <v>-3.7</v>
      </c>
      <c r="U33" s="85">
        <v>-5.3</v>
      </c>
      <c r="V33" s="85">
        <v>-8.5</v>
      </c>
      <c r="W33" s="85">
        <v>-1</v>
      </c>
      <c r="X33" s="85" t="s">
        <v>134</v>
      </c>
      <c r="Y33" s="85">
        <v>-7</v>
      </c>
      <c r="Z33" s="85">
        <v>-2.2999999999999998</v>
      </c>
      <c r="AA33" s="85">
        <v>2.1</v>
      </c>
      <c r="AB33" s="85">
        <v>3.4</v>
      </c>
      <c r="AC33" s="85">
        <v>9.1</v>
      </c>
      <c r="AD33" s="91"/>
      <c r="AE33" s="94" t="s">
        <v>27</v>
      </c>
      <c r="AF33" s="85">
        <v>0.2</v>
      </c>
      <c r="AG33" s="85" t="s">
        <v>134</v>
      </c>
      <c r="AH33" s="85">
        <v>-0.2</v>
      </c>
      <c r="AI33" s="85">
        <v>-0.2</v>
      </c>
      <c r="AJ33" s="85">
        <v>-0.3</v>
      </c>
      <c r="AK33" s="85" t="s">
        <v>134</v>
      </c>
      <c r="AL33" s="85" t="s">
        <v>134</v>
      </c>
      <c r="AM33" s="85">
        <v>-0.2</v>
      </c>
      <c r="AN33" s="85">
        <v>-0.1</v>
      </c>
      <c r="AO33" s="85">
        <v>0.1</v>
      </c>
      <c r="AP33" s="85">
        <v>0.1</v>
      </c>
      <c r="AQ33" s="85">
        <v>0.4</v>
      </c>
      <c r="AR33" s="91"/>
      <c r="AS33" s="94" t="s">
        <v>27</v>
      </c>
      <c r="AT33" s="85">
        <v>6.5</v>
      </c>
      <c r="AU33" s="85">
        <v>5.6</v>
      </c>
      <c r="AV33" s="85">
        <v>4.5999999999999996</v>
      </c>
      <c r="AW33" s="85">
        <v>3.7</v>
      </c>
      <c r="AX33" s="85">
        <v>3.3</v>
      </c>
      <c r="AY33" s="85">
        <v>3.1</v>
      </c>
      <c r="AZ33" s="85">
        <v>3.1</v>
      </c>
      <c r="BA33" s="85">
        <v>3</v>
      </c>
      <c r="BB33" s="85">
        <v>3.2</v>
      </c>
      <c r="BC33" s="85">
        <v>3.4</v>
      </c>
      <c r="BD33" s="85">
        <v>3.7</v>
      </c>
      <c r="BE33" s="85">
        <v>3.9</v>
      </c>
      <c r="BF33" s="85">
        <v>4.2</v>
      </c>
    </row>
    <row r="34" spans="2:58" ht="12" customHeight="1" x14ac:dyDescent="0.15">
      <c r="B34" s="94" t="s">
        <v>28</v>
      </c>
      <c r="C34" s="84">
        <v>1505</v>
      </c>
      <c r="D34" s="84">
        <v>1561</v>
      </c>
      <c r="E34" s="84">
        <v>1562</v>
      </c>
      <c r="F34" s="84">
        <v>1512</v>
      </c>
      <c r="G34" s="84">
        <v>1416</v>
      </c>
      <c r="H34" s="84">
        <v>1287</v>
      </c>
      <c r="I34" s="84">
        <v>1277</v>
      </c>
      <c r="J34" s="84">
        <v>1269</v>
      </c>
      <c r="K34" s="84">
        <v>1179</v>
      </c>
      <c r="L34" s="84">
        <v>1126</v>
      </c>
      <c r="M34" s="84">
        <v>1156</v>
      </c>
      <c r="N34" s="84">
        <v>1195</v>
      </c>
      <c r="O34" s="84">
        <v>1305</v>
      </c>
      <c r="P34" s="91"/>
      <c r="Q34" s="94" t="s">
        <v>28</v>
      </c>
      <c r="R34" s="85">
        <v>3.7</v>
      </c>
      <c r="S34" s="85">
        <v>0.1</v>
      </c>
      <c r="T34" s="85">
        <v>-3.2</v>
      </c>
      <c r="U34" s="85">
        <v>-6.3</v>
      </c>
      <c r="V34" s="85">
        <v>-9.1</v>
      </c>
      <c r="W34" s="85">
        <v>-0.8</v>
      </c>
      <c r="X34" s="85">
        <v>-0.6</v>
      </c>
      <c r="Y34" s="85">
        <v>-7.2</v>
      </c>
      <c r="Z34" s="85">
        <v>-4.4000000000000004</v>
      </c>
      <c r="AA34" s="85">
        <v>2.7</v>
      </c>
      <c r="AB34" s="85">
        <v>3.4</v>
      </c>
      <c r="AC34" s="85">
        <v>9.1999999999999993</v>
      </c>
      <c r="AD34" s="91"/>
      <c r="AE34" s="94" t="s">
        <v>28</v>
      </c>
      <c r="AF34" s="85">
        <v>0.2</v>
      </c>
      <c r="AG34" s="85">
        <v>0</v>
      </c>
      <c r="AH34" s="85">
        <v>-0.1</v>
      </c>
      <c r="AI34" s="85">
        <v>-0.2</v>
      </c>
      <c r="AJ34" s="85">
        <v>-0.3</v>
      </c>
      <c r="AK34" s="85" t="s">
        <v>134</v>
      </c>
      <c r="AL34" s="85" t="s">
        <v>134</v>
      </c>
      <c r="AM34" s="85">
        <v>-0.2</v>
      </c>
      <c r="AN34" s="85">
        <v>-0.1</v>
      </c>
      <c r="AO34" s="85">
        <v>0.1</v>
      </c>
      <c r="AP34" s="85">
        <v>0.1</v>
      </c>
      <c r="AQ34" s="85">
        <v>0.4</v>
      </c>
      <c r="AR34" s="91"/>
      <c r="AS34" s="94" t="s">
        <v>28</v>
      </c>
      <c r="AT34" s="85">
        <v>6.1</v>
      </c>
      <c r="AU34" s="85">
        <v>5.3</v>
      </c>
      <c r="AV34" s="85">
        <v>4.4000000000000004</v>
      </c>
      <c r="AW34" s="85">
        <v>3.9</v>
      </c>
      <c r="AX34" s="85">
        <v>3.6</v>
      </c>
      <c r="AY34" s="85">
        <v>3.2</v>
      </c>
      <c r="AZ34" s="85">
        <v>3.2</v>
      </c>
      <c r="BA34" s="85">
        <v>3.3</v>
      </c>
      <c r="BB34" s="85">
        <v>3.3</v>
      </c>
      <c r="BC34" s="85">
        <v>3.5</v>
      </c>
      <c r="BD34" s="85">
        <v>3.8</v>
      </c>
      <c r="BE34" s="85">
        <v>4</v>
      </c>
      <c r="BF34" s="85">
        <v>4.3</v>
      </c>
    </row>
    <row r="35" spans="2:58" ht="12" customHeight="1" x14ac:dyDescent="0.15">
      <c r="B35" s="94" t="s">
        <v>29</v>
      </c>
      <c r="C35" s="84">
        <v>942</v>
      </c>
      <c r="D35" s="84">
        <v>984</v>
      </c>
      <c r="E35" s="84">
        <v>978</v>
      </c>
      <c r="F35" s="84">
        <v>931</v>
      </c>
      <c r="G35" s="84">
        <v>880</v>
      </c>
      <c r="H35" s="84">
        <v>797</v>
      </c>
      <c r="I35" s="84">
        <v>782</v>
      </c>
      <c r="J35" s="84">
        <v>776</v>
      </c>
      <c r="K35" s="84">
        <v>718</v>
      </c>
      <c r="L35" s="84">
        <v>686</v>
      </c>
      <c r="M35" s="84">
        <v>697</v>
      </c>
      <c r="N35" s="84">
        <v>708</v>
      </c>
      <c r="O35" s="84">
        <v>764</v>
      </c>
      <c r="P35" s="91"/>
      <c r="Q35" s="94" t="s">
        <v>29</v>
      </c>
      <c r="R35" s="85">
        <v>4.5</v>
      </c>
      <c r="S35" s="85">
        <v>-0.6</v>
      </c>
      <c r="T35" s="85">
        <v>-4.8</v>
      </c>
      <c r="U35" s="85">
        <v>-5.4</v>
      </c>
      <c r="V35" s="85">
        <v>-9.5</v>
      </c>
      <c r="W35" s="85">
        <v>-1.8</v>
      </c>
      <c r="X35" s="85">
        <v>-0.8</v>
      </c>
      <c r="Y35" s="85">
        <v>-7.5</v>
      </c>
      <c r="Z35" s="85">
        <v>-4.4000000000000004</v>
      </c>
      <c r="AA35" s="85">
        <v>1.5</v>
      </c>
      <c r="AB35" s="85">
        <v>1.6</v>
      </c>
      <c r="AC35" s="85">
        <v>7.9</v>
      </c>
      <c r="AD35" s="91"/>
      <c r="AE35" s="94" t="s">
        <v>29</v>
      </c>
      <c r="AF35" s="85">
        <v>0.2</v>
      </c>
      <c r="AG35" s="85" t="s">
        <v>134</v>
      </c>
      <c r="AH35" s="85">
        <v>-0.2</v>
      </c>
      <c r="AI35" s="85">
        <v>-0.2</v>
      </c>
      <c r="AJ35" s="85">
        <v>-0.4</v>
      </c>
      <c r="AK35" s="85">
        <v>-0.1</v>
      </c>
      <c r="AL35" s="85" t="s">
        <v>134</v>
      </c>
      <c r="AM35" s="85">
        <v>-0.3</v>
      </c>
      <c r="AN35" s="85">
        <v>-0.1</v>
      </c>
      <c r="AO35" s="85">
        <v>0.1</v>
      </c>
      <c r="AP35" s="85">
        <v>0.1</v>
      </c>
      <c r="AQ35" s="85">
        <v>0.3</v>
      </c>
      <c r="AR35" s="91"/>
      <c r="AS35" s="94" t="s">
        <v>29</v>
      </c>
      <c r="AT35" s="85">
        <v>4.7</v>
      </c>
      <c r="AU35" s="85">
        <v>4.4000000000000004</v>
      </c>
      <c r="AV35" s="85">
        <v>4.0999999999999996</v>
      </c>
      <c r="AW35" s="85">
        <v>4</v>
      </c>
      <c r="AX35" s="85">
        <v>3.9</v>
      </c>
      <c r="AY35" s="85">
        <v>3.6</v>
      </c>
      <c r="AZ35" s="85">
        <v>3.4</v>
      </c>
      <c r="BA35" s="85">
        <v>3.4</v>
      </c>
      <c r="BB35" s="85">
        <v>3.3</v>
      </c>
      <c r="BC35" s="85">
        <v>3.4</v>
      </c>
      <c r="BD35" s="85">
        <v>3.5</v>
      </c>
      <c r="BE35" s="85">
        <v>3.9</v>
      </c>
      <c r="BF35" s="85">
        <v>3.8</v>
      </c>
    </row>
    <row r="36" spans="2:58" s="3" customFormat="1" ht="18" customHeight="1" x14ac:dyDescent="0.15">
      <c r="B36" s="95" t="s">
        <v>30</v>
      </c>
      <c r="C36" s="88">
        <v>334</v>
      </c>
      <c r="D36" s="88">
        <v>351</v>
      </c>
      <c r="E36" s="88">
        <v>348</v>
      </c>
      <c r="F36" s="88">
        <v>336</v>
      </c>
      <c r="G36" s="88">
        <v>310</v>
      </c>
      <c r="H36" s="88">
        <v>283</v>
      </c>
      <c r="I36" s="88">
        <v>281</v>
      </c>
      <c r="J36" s="88">
        <v>275</v>
      </c>
      <c r="K36" s="88">
        <v>252</v>
      </c>
      <c r="L36" s="88">
        <v>241</v>
      </c>
      <c r="M36" s="88">
        <v>246</v>
      </c>
      <c r="N36" s="88">
        <v>253</v>
      </c>
      <c r="O36" s="88">
        <v>274</v>
      </c>
      <c r="P36" s="96"/>
      <c r="Q36" s="95" t="s">
        <v>30</v>
      </c>
      <c r="R36" s="89">
        <v>5.2</v>
      </c>
      <c r="S36" s="89">
        <v>-0.7</v>
      </c>
      <c r="T36" s="89">
        <v>-3.6</v>
      </c>
      <c r="U36" s="89">
        <v>-7.7</v>
      </c>
      <c r="V36" s="89">
        <v>-8.6999999999999993</v>
      </c>
      <c r="W36" s="89">
        <v>-0.7</v>
      </c>
      <c r="X36" s="89">
        <v>-2.1</v>
      </c>
      <c r="Y36" s="89">
        <v>-8.4</v>
      </c>
      <c r="Z36" s="89">
        <v>-4.5</v>
      </c>
      <c r="AA36" s="89">
        <v>2.1</v>
      </c>
      <c r="AB36" s="89">
        <v>3.1</v>
      </c>
      <c r="AC36" s="89">
        <v>8.1999999999999993</v>
      </c>
      <c r="AD36" s="96"/>
      <c r="AE36" s="95" t="s">
        <v>30</v>
      </c>
      <c r="AF36" s="89">
        <v>0.2</v>
      </c>
      <c r="AG36" s="89" t="s">
        <v>134</v>
      </c>
      <c r="AH36" s="89">
        <v>-0.1</v>
      </c>
      <c r="AI36" s="89">
        <v>-0.3</v>
      </c>
      <c r="AJ36" s="89">
        <v>-0.3</v>
      </c>
      <c r="AK36" s="89" t="s">
        <v>134</v>
      </c>
      <c r="AL36" s="89">
        <v>-0.1</v>
      </c>
      <c r="AM36" s="89">
        <v>-0.2</v>
      </c>
      <c r="AN36" s="89">
        <v>-0.1</v>
      </c>
      <c r="AO36" s="89">
        <v>0.1</v>
      </c>
      <c r="AP36" s="89">
        <v>0.1</v>
      </c>
      <c r="AQ36" s="89">
        <v>0.3</v>
      </c>
      <c r="AR36" s="96"/>
      <c r="AS36" s="95" t="s">
        <v>30</v>
      </c>
      <c r="AT36" s="89">
        <v>4.2</v>
      </c>
      <c r="AU36" s="89">
        <v>4.3</v>
      </c>
      <c r="AV36" s="89">
        <v>3.6</v>
      </c>
      <c r="AW36" s="89">
        <v>3.6</v>
      </c>
      <c r="AX36" s="89">
        <v>3.4</v>
      </c>
      <c r="AY36" s="89">
        <v>3.3</v>
      </c>
      <c r="AZ36" s="89">
        <v>3.1</v>
      </c>
      <c r="BA36" s="89">
        <v>2.9</v>
      </c>
      <c r="BB36" s="89">
        <v>3</v>
      </c>
      <c r="BC36" s="89">
        <v>2.8</v>
      </c>
      <c r="BD36" s="89">
        <v>3.5</v>
      </c>
      <c r="BE36" s="89">
        <v>3.8</v>
      </c>
      <c r="BF36" s="89">
        <v>4.3</v>
      </c>
    </row>
    <row r="37" spans="2:58" ht="12" customHeight="1" x14ac:dyDescent="0.15">
      <c r="B37" s="93" t="s">
        <v>31</v>
      </c>
      <c r="C37" s="86">
        <v>10798</v>
      </c>
      <c r="D37" s="86">
        <v>11382</v>
      </c>
      <c r="E37" s="86">
        <v>11436</v>
      </c>
      <c r="F37" s="86">
        <v>11031</v>
      </c>
      <c r="G37" s="86">
        <v>10289</v>
      </c>
      <c r="H37" s="86">
        <v>9341</v>
      </c>
      <c r="I37" s="86">
        <v>9223</v>
      </c>
      <c r="J37" s="86">
        <v>9183</v>
      </c>
      <c r="K37" s="86">
        <v>8556</v>
      </c>
      <c r="L37" s="86">
        <v>8286</v>
      </c>
      <c r="M37" s="86">
        <v>8466</v>
      </c>
      <c r="N37" s="86">
        <v>8721</v>
      </c>
      <c r="O37" s="86">
        <v>9495</v>
      </c>
      <c r="P37" s="91"/>
      <c r="Q37" s="93" t="s">
        <v>31</v>
      </c>
      <c r="R37" s="87">
        <v>5.4</v>
      </c>
      <c r="S37" s="87">
        <v>0.5</v>
      </c>
      <c r="T37" s="87">
        <v>-3.5</v>
      </c>
      <c r="U37" s="87">
        <v>-6.7</v>
      </c>
      <c r="V37" s="87">
        <v>-9.1999999999999993</v>
      </c>
      <c r="W37" s="87">
        <v>-1.3</v>
      </c>
      <c r="X37" s="87">
        <v>-0.4</v>
      </c>
      <c r="Y37" s="87">
        <v>-6.8</v>
      </c>
      <c r="Z37" s="87">
        <v>-3.2</v>
      </c>
      <c r="AA37" s="87">
        <v>2.2000000000000002</v>
      </c>
      <c r="AB37" s="87">
        <v>3</v>
      </c>
      <c r="AC37" s="87">
        <v>8.9</v>
      </c>
      <c r="AD37" s="91"/>
      <c r="AE37" s="93" t="s">
        <v>31</v>
      </c>
      <c r="AF37" s="87">
        <v>0.2</v>
      </c>
      <c r="AG37" s="87">
        <v>0</v>
      </c>
      <c r="AH37" s="87">
        <v>-0.1</v>
      </c>
      <c r="AI37" s="87">
        <v>-0.3</v>
      </c>
      <c r="AJ37" s="87">
        <v>-0.3</v>
      </c>
      <c r="AK37" s="87" t="s">
        <v>134</v>
      </c>
      <c r="AL37" s="87" t="s">
        <v>134</v>
      </c>
      <c r="AM37" s="87">
        <v>-0.2</v>
      </c>
      <c r="AN37" s="87">
        <v>-0.1</v>
      </c>
      <c r="AO37" s="87">
        <v>0.1</v>
      </c>
      <c r="AP37" s="87">
        <v>0.1</v>
      </c>
      <c r="AQ37" s="87">
        <v>0.3</v>
      </c>
      <c r="AR37" s="91"/>
      <c r="AS37" s="93" t="s">
        <v>31</v>
      </c>
      <c r="AT37" s="87">
        <v>4.2</v>
      </c>
      <c r="AU37" s="87">
        <v>4.2</v>
      </c>
      <c r="AV37" s="87">
        <v>4</v>
      </c>
      <c r="AW37" s="87">
        <v>3.9</v>
      </c>
      <c r="AX37" s="87">
        <v>3.7</v>
      </c>
      <c r="AY37" s="87">
        <v>3.3</v>
      </c>
      <c r="AZ37" s="87">
        <v>3.2</v>
      </c>
      <c r="BA37" s="87">
        <v>3.3</v>
      </c>
      <c r="BB37" s="87">
        <v>3.1</v>
      </c>
      <c r="BC37" s="87">
        <v>3.1</v>
      </c>
      <c r="BD37" s="87">
        <v>3.3</v>
      </c>
      <c r="BE37" s="87">
        <v>3.5</v>
      </c>
      <c r="BF37" s="87">
        <v>3.7</v>
      </c>
    </row>
    <row r="38" spans="2:58" ht="12" customHeight="1" x14ac:dyDescent="0.15">
      <c r="B38" s="94" t="s">
        <v>32</v>
      </c>
      <c r="C38" s="84">
        <v>3252</v>
      </c>
      <c r="D38" s="84">
        <v>3444</v>
      </c>
      <c r="E38" s="84">
        <v>3479</v>
      </c>
      <c r="F38" s="84">
        <v>3375</v>
      </c>
      <c r="G38" s="84">
        <v>3189</v>
      </c>
      <c r="H38" s="84">
        <v>2905</v>
      </c>
      <c r="I38" s="84">
        <v>2874</v>
      </c>
      <c r="J38" s="84">
        <v>2873</v>
      </c>
      <c r="K38" s="84">
        <v>2692</v>
      </c>
      <c r="L38" s="84">
        <v>2599</v>
      </c>
      <c r="M38" s="84">
        <v>2655</v>
      </c>
      <c r="N38" s="84">
        <v>2738</v>
      </c>
      <c r="O38" s="84">
        <v>2988</v>
      </c>
      <c r="P38" s="91"/>
      <c r="Q38" s="94" t="s">
        <v>32</v>
      </c>
      <c r="R38" s="85">
        <v>5.9</v>
      </c>
      <c r="S38" s="85">
        <v>1</v>
      </c>
      <c r="T38" s="85">
        <v>-3</v>
      </c>
      <c r="U38" s="85">
        <v>-5.5</v>
      </c>
      <c r="V38" s="85">
        <v>-8.9</v>
      </c>
      <c r="W38" s="85">
        <v>-1.1000000000000001</v>
      </c>
      <c r="X38" s="85" t="s">
        <v>134</v>
      </c>
      <c r="Y38" s="85">
        <v>-6.3</v>
      </c>
      <c r="Z38" s="85">
        <v>-3.5</v>
      </c>
      <c r="AA38" s="85">
        <v>2.2000000000000002</v>
      </c>
      <c r="AB38" s="85">
        <v>3.1</v>
      </c>
      <c r="AC38" s="85">
        <v>9.1999999999999993</v>
      </c>
      <c r="AD38" s="91"/>
      <c r="AE38" s="94" t="s">
        <v>32</v>
      </c>
      <c r="AF38" s="85">
        <v>0.2</v>
      </c>
      <c r="AG38" s="85">
        <v>0</v>
      </c>
      <c r="AH38" s="85">
        <v>-0.1</v>
      </c>
      <c r="AI38" s="85">
        <v>-0.2</v>
      </c>
      <c r="AJ38" s="85">
        <v>-0.3</v>
      </c>
      <c r="AK38" s="85" t="s">
        <v>134</v>
      </c>
      <c r="AL38" s="85" t="s">
        <v>134</v>
      </c>
      <c r="AM38" s="85">
        <v>-0.2</v>
      </c>
      <c r="AN38" s="85">
        <v>-0.1</v>
      </c>
      <c r="AO38" s="85">
        <v>0.1</v>
      </c>
      <c r="AP38" s="85">
        <v>0.1</v>
      </c>
      <c r="AQ38" s="85">
        <v>0.3</v>
      </c>
      <c r="AR38" s="91"/>
      <c r="AS38" s="94" t="s">
        <v>32</v>
      </c>
      <c r="AT38" s="85">
        <v>3.9</v>
      </c>
      <c r="AU38" s="85">
        <v>3.8</v>
      </c>
      <c r="AV38" s="85">
        <v>3.7</v>
      </c>
      <c r="AW38" s="85">
        <v>3.4</v>
      </c>
      <c r="AX38" s="85">
        <v>3.4</v>
      </c>
      <c r="AY38" s="85">
        <v>3.1</v>
      </c>
      <c r="AZ38" s="85">
        <v>3</v>
      </c>
      <c r="BA38" s="85">
        <v>3</v>
      </c>
      <c r="BB38" s="85">
        <v>2.9</v>
      </c>
      <c r="BC38" s="85">
        <v>2.9</v>
      </c>
      <c r="BD38" s="85">
        <v>3.1</v>
      </c>
      <c r="BE38" s="85">
        <v>3.3</v>
      </c>
      <c r="BF38" s="85">
        <v>3.6</v>
      </c>
    </row>
    <row r="39" spans="2:58" ht="12" customHeight="1" x14ac:dyDescent="0.15">
      <c r="B39" s="94" t="s">
        <v>33</v>
      </c>
      <c r="C39" s="84">
        <v>2613</v>
      </c>
      <c r="D39" s="84">
        <v>2750</v>
      </c>
      <c r="E39" s="84">
        <v>2768</v>
      </c>
      <c r="F39" s="84">
        <v>2671</v>
      </c>
      <c r="G39" s="84">
        <v>2470</v>
      </c>
      <c r="H39" s="84">
        <v>2244</v>
      </c>
      <c r="I39" s="84">
        <v>2217</v>
      </c>
      <c r="J39" s="84">
        <v>2213</v>
      </c>
      <c r="K39" s="84">
        <v>2061</v>
      </c>
      <c r="L39" s="84">
        <v>2007</v>
      </c>
      <c r="M39" s="84">
        <v>2058</v>
      </c>
      <c r="N39" s="84">
        <v>2122</v>
      </c>
      <c r="O39" s="84">
        <v>2318</v>
      </c>
      <c r="P39" s="91"/>
      <c r="Q39" s="94" t="s">
        <v>33</v>
      </c>
      <c r="R39" s="85">
        <v>5.3</v>
      </c>
      <c r="S39" s="85">
        <v>0.6</v>
      </c>
      <c r="T39" s="85">
        <v>-3.5</v>
      </c>
      <c r="U39" s="85">
        <v>-7.5</v>
      </c>
      <c r="V39" s="85">
        <v>-9.1999999999999993</v>
      </c>
      <c r="W39" s="85">
        <v>-1.2</v>
      </c>
      <c r="X39" s="85">
        <v>-0.2</v>
      </c>
      <c r="Y39" s="85">
        <v>-6.9</v>
      </c>
      <c r="Z39" s="85">
        <v>-2.7</v>
      </c>
      <c r="AA39" s="85">
        <v>2.6</v>
      </c>
      <c r="AB39" s="85">
        <v>3.1</v>
      </c>
      <c r="AC39" s="85">
        <v>9.3000000000000007</v>
      </c>
      <c r="AD39" s="91"/>
      <c r="AE39" s="94" t="s">
        <v>33</v>
      </c>
      <c r="AF39" s="85">
        <v>0.2</v>
      </c>
      <c r="AG39" s="85">
        <v>0</v>
      </c>
      <c r="AH39" s="85">
        <v>-0.1</v>
      </c>
      <c r="AI39" s="85">
        <v>-0.3</v>
      </c>
      <c r="AJ39" s="85">
        <v>-0.3</v>
      </c>
      <c r="AK39" s="85" t="s">
        <v>134</v>
      </c>
      <c r="AL39" s="85" t="s">
        <v>134</v>
      </c>
      <c r="AM39" s="85">
        <v>-0.2</v>
      </c>
      <c r="AN39" s="85">
        <v>-0.1</v>
      </c>
      <c r="AO39" s="85">
        <v>0.1</v>
      </c>
      <c r="AP39" s="85">
        <v>0.1</v>
      </c>
      <c r="AQ39" s="85">
        <v>0.3</v>
      </c>
      <c r="AR39" s="91"/>
      <c r="AS39" s="94" t="s">
        <v>33</v>
      </c>
      <c r="AT39" s="85">
        <v>4.0999999999999996</v>
      </c>
      <c r="AU39" s="85">
        <v>4.0999999999999996</v>
      </c>
      <c r="AV39" s="85">
        <v>3.9</v>
      </c>
      <c r="AW39" s="85">
        <v>3.9</v>
      </c>
      <c r="AX39" s="85">
        <v>3.8</v>
      </c>
      <c r="AY39" s="85">
        <v>3.3</v>
      </c>
      <c r="AZ39" s="85">
        <v>3.3</v>
      </c>
      <c r="BA39" s="85">
        <v>3.3</v>
      </c>
      <c r="BB39" s="85">
        <v>3.1</v>
      </c>
      <c r="BC39" s="85">
        <v>3.1</v>
      </c>
      <c r="BD39" s="85">
        <v>3.2</v>
      </c>
      <c r="BE39" s="85">
        <v>3.4</v>
      </c>
      <c r="BF39" s="85">
        <v>3.6</v>
      </c>
    </row>
    <row r="40" spans="2:58" ht="12" customHeight="1" x14ac:dyDescent="0.15">
      <c r="B40" s="94" t="s">
        <v>34</v>
      </c>
      <c r="C40" s="84">
        <v>269</v>
      </c>
      <c r="D40" s="84">
        <v>284</v>
      </c>
      <c r="E40" s="84">
        <v>285</v>
      </c>
      <c r="F40" s="84">
        <v>276</v>
      </c>
      <c r="G40" s="84">
        <v>250</v>
      </c>
      <c r="H40" s="84">
        <v>228</v>
      </c>
      <c r="I40" s="84">
        <v>226</v>
      </c>
      <c r="J40" s="84">
        <v>225</v>
      </c>
      <c r="K40" s="84">
        <v>206</v>
      </c>
      <c r="L40" s="84">
        <v>196</v>
      </c>
      <c r="M40" s="84">
        <v>200</v>
      </c>
      <c r="N40" s="84">
        <v>203</v>
      </c>
      <c r="O40" s="84">
        <v>221</v>
      </c>
      <c r="P40" s="91"/>
      <c r="Q40" s="94" t="s">
        <v>34</v>
      </c>
      <c r="R40" s="85">
        <v>5.8</v>
      </c>
      <c r="S40" s="85">
        <v>0.4</v>
      </c>
      <c r="T40" s="85">
        <v>-3.2</v>
      </c>
      <c r="U40" s="85">
        <v>-9.4</v>
      </c>
      <c r="V40" s="85">
        <v>-9</v>
      </c>
      <c r="W40" s="85">
        <v>-0.7</v>
      </c>
      <c r="X40" s="85">
        <v>-0.3</v>
      </c>
      <c r="Y40" s="85">
        <v>-8.5</v>
      </c>
      <c r="Z40" s="85">
        <v>-5.0999999999999996</v>
      </c>
      <c r="AA40" s="85">
        <v>2.2999999999999998</v>
      </c>
      <c r="AB40" s="85">
        <v>1.7</v>
      </c>
      <c r="AC40" s="85">
        <v>8.6999999999999993</v>
      </c>
      <c r="AD40" s="91"/>
      <c r="AE40" s="94" t="s">
        <v>34</v>
      </c>
      <c r="AF40" s="85">
        <v>0.2</v>
      </c>
      <c r="AG40" s="85">
        <v>0</v>
      </c>
      <c r="AH40" s="85">
        <v>-0.1</v>
      </c>
      <c r="AI40" s="85">
        <v>-0.4</v>
      </c>
      <c r="AJ40" s="85">
        <v>-0.3</v>
      </c>
      <c r="AK40" s="85" t="s">
        <v>134</v>
      </c>
      <c r="AL40" s="85" t="s">
        <v>134</v>
      </c>
      <c r="AM40" s="85">
        <v>-0.2</v>
      </c>
      <c r="AN40" s="85">
        <v>-0.2</v>
      </c>
      <c r="AO40" s="85">
        <v>0.1</v>
      </c>
      <c r="AP40" s="85">
        <v>0.1</v>
      </c>
      <c r="AQ40" s="85">
        <v>0.3</v>
      </c>
      <c r="AR40" s="91"/>
      <c r="AS40" s="94" t="s">
        <v>34</v>
      </c>
      <c r="AT40" s="85">
        <v>4.0999999999999996</v>
      </c>
      <c r="AU40" s="85">
        <v>3.7</v>
      </c>
      <c r="AV40" s="85">
        <v>3.9</v>
      </c>
      <c r="AW40" s="85">
        <v>3.8</v>
      </c>
      <c r="AX40" s="85">
        <v>3.6</v>
      </c>
      <c r="AY40" s="85">
        <v>3</v>
      </c>
      <c r="AZ40" s="85">
        <v>2.8</v>
      </c>
      <c r="BA40" s="85">
        <v>2.8</v>
      </c>
      <c r="BB40" s="85">
        <v>3</v>
      </c>
      <c r="BC40" s="85">
        <v>2.8</v>
      </c>
      <c r="BD40" s="85">
        <v>3.2</v>
      </c>
      <c r="BE40" s="85">
        <v>3.6</v>
      </c>
      <c r="BF40" s="85">
        <v>3.8</v>
      </c>
    </row>
    <row r="41" spans="2:58" ht="12" customHeight="1" x14ac:dyDescent="0.15">
      <c r="B41" s="94" t="s">
        <v>35</v>
      </c>
      <c r="C41" s="84">
        <v>894</v>
      </c>
      <c r="D41" s="84">
        <v>943</v>
      </c>
      <c r="E41" s="84">
        <v>938</v>
      </c>
      <c r="F41" s="84">
        <v>900</v>
      </c>
      <c r="G41" s="84">
        <v>835</v>
      </c>
      <c r="H41" s="84">
        <v>755</v>
      </c>
      <c r="I41" s="84">
        <v>745</v>
      </c>
      <c r="J41" s="84">
        <v>736</v>
      </c>
      <c r="K41" s="84">
        <v>685</v>
      </c>
      <c r="L41" s="84">
        <v>662</v>
      </c>
      <c r="M41" s="84">
        <v>673</v>
      </c>
      <c r="N41" s="84">
        <v>689</v>
      </c>
      <c r="O41" s="84">
        <v>746</v>
      </c>
      <c r="P41" s="91"/>
      <c r="Q41" s="94" t="s">
        <v>35</v>
      </c>
      <c r="R41" s="85">
        <v>5.5</v>
      </c>
      <c r="S41" s="85">
        <v>-0.5</v>
      </c>
      <c r="T41" s="85">
        <v>-4.0999999999999996</v>
      </c>
      <c r="U41" s="85">
        <v>-7.2</v>
      </c>
      <c r="V41" s="85">
        <v>-9.6</v>
      </c>
      <c r="W41" s="85">
        <v>-1.3</v>
      </c>
      <c r="X41" s="85">
        <v>-1.2</v>
      </c>
      <c r="Y41" s="85">
        <v>-6.9</v>
      </c>
      <c r="Z41" s="85">
        <v>-3.3</v>
      </c>
      <c r="AA41" s="85">
        <v>1.7</v>
      </c>
      <c r="AB41" s="85">
        <v>2.2999999999999998</v>
      </c>
      <c r="AC41" s="85">
        <v>8.3000000000000007</v>
      </c>
      <c r="AD41" s="91"/>
      <c r="AE41" s="94" t="s">
        <v>35</v>
      </c>
      <c r="AF41" s="85">
        <v>0.3</v>
      </c>
      <c r="AG41" s="85" t="s">
        <v>134</v>
      </c>
      <c r="AH41" s="85">
        <v>-0.2</v>
      </c>
      <c r="AI41" s="85">
        <v>-0.3</v>
      </c>
      <c r="AJ41" s="85">
        <v>-0.4</v>
      </c>
      <c r="AK41" s="85" t="s">
        <v>134</v>
      </c>
      <c r="AL41" s="85" t="s">
        <v>134</v>
      </c>
      <c r="AM41" s="85">
        <v>-0.3</v>
      </c>
      <c r="AN41" s="85">
        <v>-0.1</v>
      </c>
      <c r="AO41" s="85">
        <v>0.1</v>
      </c>
      <c r="AP41" s="85">
        <v>0.1</v>
      </c>
      <c r="AQ41" s="85">
        <v>0.3</v>
      </c>
      <c r="AR41" s="91"/>
      <c r="AS41" s="94" t="s">
        <v>35</v>
      </c>
      <c r="AT41" s="85">
        <v>4.8</v>
      </c>
      <c r="AU41" s="85">
        <v>4.9000000000000004</v>
      </c>
      <c r="AV41" s="85">
        <v>4.7</v>
      </c>
      <c r="AW41" s="85">
        <v>4.5999999999999996</v>
      </c>
      <c r="AX41" s="85">
        <v>4.3</v>
      </c>
      <c r="AY41" s="85">
        <v>3.7</v>
      </c>
      <c r="AZ41" s="85">
        <v>3.7</v>
      </c>
      <c r="BA41" s="85">
        <v>3.8</v>
      </c>
      <c r="BB41" s="85">
        <v>3.5</v>
      </c>
      <c r="BC41" s="85">
        <v>3.5</v>
      </c>
      <c r="BD41" s="85">
        <v>3.6</v>
      </c>
      <c r="BE41" s="85">
        <v>3.9</v>
      </c>
      <c r="BF41" s="85">
        <v>4</v>
      </c>
    </row>
    <row r="42" spans="2:58" ht="12" customHeight="1" x14ac:dyDescent="0.15">
      <c r="B42" s="94" t="s">
        <v>36</v>
      </c>
      <c r="C42" s="84">
        <v>396</v>
      </c>
      <c r="D42" s="84">
        <v>416</v>
      </c>
      <c r="E42" s="84">
        <v>419</v>
      </c>
      <c r="F42" s="84">
        <v>402</v>
      </c>
      <c r="G42" s="84">
        <v>371</v>
      </c>
      <c r="H42" s="84">
        <v>339</v>
      </c>
      <c r="I42" s="84">
        <v>334</v>
      </c>
      <c r="J42" s="84">
        <v>333</v>
      </c>
      <c r="K42" s="84">
        <v>314</v>
      </c>
      <c r="L42" s="84">
        <v>310</v>
      </c>
      <c r="M42" s="84">
        <v>316</v>
      </c>
      <c r="N42" s="84">
        <v>329</v>
      </c>
      <c r="O42" s="84">
        <v>358</v>
      </c>
      <c r="P42" s="91"/>
      <c r="Q42" s="94" t="s">
        <v>36</v>
      </c>
      <c r="R42" s="85">
        <v>5.2</v>
      </c>
      <c r="S42" s="85">
        <v>0.7</v>
      </c>
      <c r="T42" s="85">
        <v>-4.0999999999999996</v>
      </c>
      <c r="U42" s="85">
        <v>-7.7</v>
      </c>
      <c r="V42" s="85">
        <v>-8.6999999999999993</v>
      </c>
      <c r="W42" s="85">
        <v>-1.6</v>
      </c>
      <c r="X42" s="85">
        <v>-0.3</v>
      </c>
      <c r="Y42" s="85">
        <v>-5.5</v>
      </c>
      <c r="Z42" s="85">
        <v>-1.5</v>
      </c>
      <c r="AA42" s="85">
        <v>2.2000000000000002</v>
      </c>
      <c r="AB42" s="85">
        <v>3.8</v>
      </c>
      <c r="AC42" s="85">
        <v>9.1</v>
      </c>
      <c r="AD42" s="91"/>
      <c r="AE42" s="94" t="s">
        <v>36</v>
      </c>
      <c r="AF42" s="85">
        <v>0.2</v>
      </c>
      <c r="AG42" s="85">
        <v>0</v>
      </c>
      <c r="AH42" s="85">
        <v>-0.2</v>
      </c>
      <c r="AI42" s="85">
        <v>-0.3</v>
      </c>
      <c r="AJ42" s="85">
        <v>-0.3</v>
      </c>
      <c r="AK42" s="85">
        <v>-0.1</v>
      </c>
      <c r="AL42" s="85" t="s">
        <v>134</v>
      </c>
      <c r="AM42" s="85">
        <v>-0.2</v>
      </c>
      <c r="AN42" s="85" t="s">
        <v>134</v>
      </c>
      <c r="AO42" s="85">
        <v>0.1</v>
      </c>
      <c r="AP42" s="85">
        <v>0.1</v>
      </c>
      <c r="AQ42" s="85">
        <v>0.3</v>
      </c>
      <c r="AR42" s="91"/>
      <c r="AS42" s="94" t="s">
        <v>36</v>
      </c>
      <c r="AT42" s="85">
        <v>4.5</v>
      </c>
      <c r="AU42" s="85">
        <v>4.2</v>
      </c>
      <c r="AV42" s="85">
        <v>3.7</v>
      </c>
      <c r="AW42" s="85">
        <v>3.5</v>
      </c>
      <c r="AX42" s="85">
        <v>3.4</v>
      </c>
      <c r="AY42" s="85">
        <v>3.2</v>
      </c>
      <c r="AZ42" s="85">
        <v>3</v>
      </c>
      <c r="BA42" s="85">
        <v>3.1</v>
      </c>
      <c r="BB42" s="85">
        <v>3</v>
      </c>
      <c r="BC42" s="85">
        <v>3.1</v>
      </c>
      <c r="BD42" s="85">
        <v>3.4</v>
      </c>
      <c r="BE42" s="85">
        <v>3.6</v>
      </c>
      <c r="BF42" s="85">
        <v>3.7</v>
      </c>
    </row>
    <row r="43" spans="2:58" ht="12" customHeight="1" x14ac:dyDescent="0.15">
      <c r="B43" s="94" t="s">
        <v>37</v>
      </c>
      <c r="C43" s="84">
        <v>568</v>
      </c>
      <c r="D43" s="84">
        <v>599</v>
      </c>
      <c r="E43" s="84">
        <v>599</v>
      </c>
      <c r="F43" s="84">
        <v>576</v>
      </c>
      <c r="G43" s="84">
        <v>525</v>
      </c>
      <c r="H43" s="84">
        <v>478</v>
      </c>
      <c r="I43" s="84">
        <v>471</v>
      </c>
      <c r="J43" s="84">
        <v>464</v>
      </c>
      <c r="K43" s="84">
        <v>433</v>
      </c>
      <c r="L43" s="84">
        <v>423</v>
      </c>
      <c r="M43" s="84">
        <v>432</v>
      </c>
      <c r="N43" s="84">
        <v>446</v>
      </c>
      <c r="O43" s="84">
        <v>484</v>
      </c>
      <c r="P43" s="91"/>
      <c r="Q43" s="94" t="s">
        <v>37</v>
      </c>
      <c r="R43" s="85">
        <v>5.5</v>
      </c>
      <c r="S43" s="85">
        <v>-0.1</v>
      </c>
      <c r="T43" s="85">
        <v>-3.7</v>
      </c>
      <c r="U43" s="85">
        <v>-9</v>
      </c>
      <c r="V43" s="85">
        <v>-8.9</v>
      </c>
      <c r="W43" s="85">
        <v>-1.5</v>
      </c>
      <c r="X43" s="85">
        <v>-1.4</v>
      </c>
      <c r="Y43" s="85">
        <v>-6.6</v>
      </c>
      <c r="Z43" s="85">
        <v>-2.4</v>
      </c>
      <c r="AA43" s="85">
        <v>2</v>
      </c>
      <c r="AB43" s="85">
        <v>3.3</v>
      </c>
      <c r="AC43" s="85">
        <v>8.5</v>
      </c>
      <c r="AD43" s="91"/>
      <c r="AE43" s="94" t="s">
        <v>37</v>
      </c>
      <c r="AF43" s="85">
        <v>0.2</v>
      </c>
      <c r="AG43" s="85" t="s">
        <v>134</v>
      </c>
      <c r="AH43" s="85">
        <v>-0.2</v>
      </c>
      <c r="AI43" s="85">
        <v>-0.4</v>
      </c>
      <c r="AJ43" s="85">
        <v>-0.4</v>
      </c>
      <c r="AK43" s="85">
        <v>-0.1</v>
      </c>
      <c r="AL43" s="85" t="s">
        <v>134</v>
      </c>
      <c r="AM43" s="85">
        <v>-0.2</v>
      </c>
      <c r="AN43" s="85">
        <v>-0.1</v>
      </c>
      <c r="AO43" s="85">
        <v>0.1</v>
      </c>
      <c r="AP43" s="85">
        <v>0.1</v>
      </c>
      <c r="AQ43" s="85">
        <v>0.3</v>
      </c>
      <c r="AR43" s="91"/>
      <c r="AS43" s="94" t="s">
        <v>37</v>
      </c>
      <c r="AT43" s="85">
        <v>4.4000000000000004</v>
      </c>
      <c r="AU43" s="85">
        <v>4.7</v>
      </c>
      <c r="AV43" s="85">
        <v>4.8</v>
      </c>
      <c r="AW43" s="85">
        <v>4.8</v>
      </c>
      <c r="AX43" s="85">
        <v>4.4000000000000004</v>
      </c>
      <c r="AY43" s="85">
        <v>3.7</v>
      </c>
      <c r="AZ43" s="85">
        <v>3.5</v>
      </c>
      <c r="BA43" s="85">
        <v>3.7</v>
      </c>
      <c r="BB43" s="85">
        <v>3.4</v>
      </c>
      <c r="BC43" s="85">
        <v>3.4</v>
      </c>
      <c r="BD43" s="85">
        <v>3.7</v>
      </c>
      <c r="BE43" s="85">
        <v>4</v>
      </c>
      <c r="BF43" s="85">
        <v>4.0999999999999996</v>
      </c>
    </row>
    <row r="44" spans="2:58" ht="12" customHeight="1" x14ac:dyDescent="0.15">
      <c r="B44" s="94" t="s">
        <v>38</v>
      </c>
      <c r="C44" s="84">
        <v>1564</v>
      </c>
      <c r="D44" s="84">
        <v>1645</v>
      </c>
      <c r="E44" s="84">
        <v>1642</v>
      </c>
      <c r="F44" s="84">
        <v>1576</v>
      </c>
      <c r="G44" s="84">
        <v>1493</v>
      </c>
      <c r="H44" s="84">
        <v>1353</v>
      </c>
      <c r="I44" s="84">
        <v>1330</v>
      </c>
      <c r="J44" s="84">
        <v>1321</v>
      </c>
      <c r="K44" s="84">
        <v>1226</v>
      </c>
      <c r="L44" s="84">
        <v>1187</v>
      </c>
      <c r="M44" s="84">
        <v>1214</v>
      </c>
      <c r="N44" s="84">
        <v>1254</v>
      </c>
      <c r="O44" s="84">
        <v>1362</v>
      </c>
      <c r="P44" s="91"/>
      <c r="Q44" s="94" t="s">
        <v>38</v>
      </c>
      <c r="R44" s="85">
        <v>5.2</v>
      </c>
      <c r="S44" s="85">
        <v>-0.2</v>
      </c>
      <c r="T44" s="85">
        <v>-4</v>
      </c>
      <c r="U44" s="85">
        <v>-5.2</v>
      </c>
      <c r="V44" s="85">
        <v>-9.4</v>
      </c>
      <c r="W44" s="85">
        <v>-1.7</v>
      </c>
      <c r="X44" s="85">
        <v>-0.7</v>
      </c>
      <c r="Y44" s="85">
        <v>-7.2</v>
      </c>
      <c r="Z44" s="85">
        <v>-3.2</v>
      </c>
      <c r="AA44" s="85">
        <v>2.2000000000000002</v>
      </c>
      <c r="AB44" s="85">
        <v>3.4</v>
      </c>
      <c r="AC44" s="85">
        <v>8.6</v>
      </c>
      <c r="AD44" s="91"/>
      <c r="AE44" s="94" t="s">
        <v>38</v>
      </c>
      <c r="AF44" s="85">
        <v>0.2</v>
      </c>
      <c r="AG44" s="85" t="s">
        <v>134</v>
      </c>
      <c r="AH44" s="85">
        <v>-0.2</v>
      </c>
      <c r="AI44" s="85">
        <v>-0.2</v>
      </c>
      <c r="AJ44" s="85">
        <v>-0.4</v>
      </c>
      <c r="AK44" s="85">
        <v>-0.1</v>
      </c>
      <c r="AL44" s="85" t="s">
        <v>134</v>
      </c>
      <c r="AM44" s="85">
        <v>-0.2</v>
      </c>
      <c r="AN44" s="85">
        <v>-0.1</v>
      </c>
      <c r="AO44" s="85">
        <v>0.1</v>
      </c>
      <c r="AP44" s="85">
        <v>0.1</v>
      </c>
      <c r="AQ44" s="85">
        <v>0.3</v>
      </c>
      <c r="AR44" s="91"/>
      <c r="AS44" s="94" t="s">
        <v>38</v>
      </c>
      <c r="AT44" s="85">
        <v>4.5999999999999996</v>
      </c>
      <c r="AU44" s="85">
        <v>4.4000000000000004</v>
      </c>
      <c r="AV44" s="85">
        <v>4.3</v>
      </c>
      <c r="AW44" s="85">
        <v>4.2</v>
      </c>
      <c r="AX44" s="85">
        <v>4</v>
      </c>
      <c r="AY44" s="85">
        <v>3.6</v>
      </c>
      <c r="AZ44" s="85">
        <v>3.4</v>
      </c>
      <c r="BA44" s="85">
        <v>3.4</v>
      </c>
      <c r="BB44" s="85">
        <v>3.3</v>
      </c>
      <c r="BC44" s="85">
        <v>3.2</v>
      </c>
      <c r="BD44" s="85">
        <v>3.5</v>
      </c>
      <c r="BE44" s="85">
        <v>3.7</v>
      </c>
      <c r="BF44" s="85">
        <v>3.9</v>
      </c>
    </row>
    <row r="45" spans="2:58" ht="12" customHeight="1" x14ac:dyDescent="0.15">
      <c r="B45" s="94" t="s">
        <v>39</v>
      </c>
      <c r="C45" s="84">
        <v>1243</v>
      </c>
      <c r="D45" s="84">
        <v>1300</v>
      </c>
      <c r="E45" s="84">
        <v>1305</v>
      </c>
      <c r="F45" s="84">
        <v>1255</v>
      </c>
      <c r="G45" s="84">
        <v>1156</v>
      </c>
      <c r="H45" s="84">
        <v>1041</v>
      </c>
      <c r="I45" s="84">
        <v>1026</v>
      </c>
      <c r="J45" s="84">
        <v>1017</v>
      </c>
      <c r="K45" s="84">
        <v>939</v>
      </c>
      <c r="L45" s="84">
        <v>904</v>
      </c>
      <c r="M45" s="84">
        <v>919</v>
      </c>
      <c r="N45" s="84">
        <v>941</v>
      </c>
      <c r="O45" s="84">
        <v>1017</v>
      </c>
      <c r="P45" s="91"/>
      <c r="Q45" s="94" t="s">
        <v>39</v>
      </c>
      <c r="R45" s="85">
        <v>4.5999999999999996</v>
      </c>
      <c r="S45" s="85">
        <v>0.4</v>
      </c>
      <c r="T45" s="85">
        <v>-3.8</v>
      </c>
      <c r="U45" s="85">
        <v>-7.9</v>
      </c>
      <c r="V45" s="85">
        <v>-10</v>
      </c>
      <c r="W45" s="85">
        <v>-1.4</v>
      </c>
      <c r="X45" s="85">
        <v>-0.9</v>
      </c>
      <c r="Y45" s="85">
        <v>-7.6</v>
      </c>
      <c r="Z45" s="85">
        <v>-3.8</v>
      </c>
      <c r="AA45" s="85">
        <v>1.6</v>
      </c>
      <c r="AB45" s="85">
        <v>2.4</v>
      </c>
      <c r="AC45" s="85">
        <v>8.1</v>
      </c>
      <c r="AD45" s="91"/>
      <c r="AE45" s="94" t="s">
        <v>39</v>
      </c>
      <c r="AF45" s="85">
        <v>0.2</v>
      </c>
      <c r="AG45" s="85">
        <v>0</v>
      </c>
      <c r="AH45" s="85">
        <v>-0.2</v>
      </c>
      <c r="AI45" s="85">
        <v>-0.3</v>
      </c>
      <c r="AJ45" s="85">
        <v>-0.4</v>
      </c>
      <c r="AK45" s="85" t="s">
        <v>134</v>
      </c>
      <c r="AL45" s="85" t="s">
        <v>134</v>
      </c>
      <c r="AM45" s="85">
        <v>-0.3</v>
      </c>
      <c r="AN45" s="85">
        <v>-0.1</v>
      </c>
      <c r="AO45" s="85">
        <v>0.1</v>
      </c>
      <c r="AP45" s="85">
        <v>0.1</v>
      </c>
      <c r="AQ45" s="85">
        <v>0.3</v>
      </c>
      <c r="AR45" s="91"/>
      <c r="AS45" s="94" t="s">
        <v>39</v>
      </c>
      <c r="AT45" s="85">
        <v>4.4000000000000004</v>
      </c>
      <c r="AU45" s="85">
        <v>4.4000000000000004</v>
      </c>
      <c r="AV45" s="85">
        <v>4.3</v>
      </c>
      <c r="AW45" s="85">
        <v>4.4000000000000004</v>
      </c>
      <c r="AX45" s="85">
        <v>4.0999999999999996</v>
      </c>
      <c r="AY45" s="85">
        <v>3.6</v>
      </c>
      <c r="AZ45" s="85">
        <v>3.5</v>
      </c>
      <c r="BA45" s="85">
        <v>3.5</v>
      </c>
      <c r="BB45" s="85">
        <v>3.2</v>
      </c>
      <c r="BC45" s="85">
        <v>3.2</v>
      </c>
      <c r="BD45" s="85">
        <v>3.3</v>
      </c>
      <c r="BE45" s="85">
        <v>3.7</v>
      </c>
      <c r="BF45" s="85">
        <v>3.9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B00-000000000000}"/>
    <hyperlink ref="AC2" location="目次!A1" display="&lt;目次へ戻る&gt;" xr:uid="{00000000-0004-0000-0B00-000001000000}"/>
    <hyperlink ref="AQ2" location="目次!A1" display="&lt;目次へ戻る&gt;" xr:uid="{00000000-0004-0000-0B00-000002000000}"/>
    <hyperlink ref="BF2" location="目次!A1" display="&lt;目次へ戻る&gt;" xr:uid="{00000000-0004-0000-0B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F46"/>
  <sheetViews>
    <sheetView showGridLines="0" view="pageBreakPreview" topLeftCell="A7" zoomScale="90" zoomScaleNormal="130" zoomScaleSheetLayoutView="90" workbookViewId="0">
      <selection activeCell="I52" sqref="I52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1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87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財産所得（非企業部門）―家計（うち賃貸料）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財産所得（非企業部門）―家計（うち賃貸料）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財産所得（非企業部門）―家計（うち賃貸料）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12240</v>
      </c>
      <c r="D7" s="82">
        <v>12297</v>
      </c>
      <c r="E7" s="82">
        <v>12489</v>
      </c>
      <c r="F7" s="82">
        <v>12771</v>
      </c>
      <c r="G7" s="82">
        <v>13167</v>
      </c>
      <c r="H7" s="82">
        <v>13541</v>
      </c>
      <c r="I7" s="82">
        <v>13933</v>
      </c>
      <c r="J7" s="82">
        <v>14250</v>
      </c>
      <c r="K7" s="82">
        <v>13780</v>
      </c>
      <c r="L7" s="82">
        <v>14246</v>
      </c>
      <c r="M7" s="82">
        <v>14494</v>
      </c>
      <c r="N7" s="82">
        <v>14773</v>
      </c>
      <c r="O7" s="82">
        <v>15111</v>
      </c>
      <c r="P7" s="91"/>
      <c r="Q7" s="90" t="s">
        <v>2</v>
      </c>
      <c r="R7" s="83">
        <v>0.5</v>
      </c>
      <c r="S7" s="83">
        <v>1.6</v>
      </c>
      <c r="T7" s="83">
        <v>2.2999999999999998</v>
      </c>
      <c r="U7" s="83">
        <v>3.1</v>
      </c>
      <c r="V7" s="83">
        <v>2.8</v>
      </c>
      <c r="W7" s="83">
        <v>2.9</v>
      </c>
      <c r="X7" s="83">
        <v>2.2999999999999998</v>
      </c>
      <c r="Y7" s="83">
        <v>-3.3</v>
      </c>
      <c r="Z7" s="83">
        <v>3.4</v>
      </c>
      <c r="AA7" s="83">
        <v>1.7</v>
      </c>
      <c r="AB7" s="83">
        <v>1.9</v>
      </c>
      <c r="AC7" s="83">
        <v>2.2999999999999998</v>
      </c>
      <c r="AD7" s="91"/>
      <c r="AE7" s="90" t="s">
        <v>2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3">
        <v>0</v>
      </c>
      <c r="AM7" s="83" t="s">
        <v>134</v>
      </c>
      <c r="AN7" s="83">
        <v>0</v>
      </c>
      <c r="AO7" s="83">
        <v>0</v>
      </c>
      <c r="AP7" s="83">
        <v>0</v>
      </c>
      <c r="AQ7" s="83">
        <v>0</v>
      </c>
      <c r="AR7" s="91"/>
      <c r="AS7" s="90" t="s">
        <v>2</v>
      </c>
      <c r="AT7" s="83">
        <v>0.4</v>
      </c>
      <c r="AU7" s="83">
        <v>0.4</v>
      </c>
      <c r="AV7" s="83">
        <v>0.4</v>
      </c>
      <c r="AW7" s="83">
        <v>0.4</v>
      </c>
      <c r="AX7" s="83">
        <v>0.4</v>
      </c>
      <c r="AY7" s="83">
        <v>0.4</v>
      </c>
      <c r="AZ7" s="83">
        <v>0.4</v>
      </c>
      <c r="BA7" s="83">
        <v>0.4</v>
      </c>
      <c r="BB7" s="83">
        <v>0.4</v>
      </c>
      <c r="BC7" s="83">
        <v>0.4</v>
      </c>
      <c r="BD7" s="83">
        <v>0.5</v>
      </c>
      <c r="BE7" s="83">
        <v>0.5</v>
      </c>
      <c r="BF7" s="83">
        <v>0.5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5611</v>
      </c>
      <c r="D9" s="86">
        <v>5581</v>
      </c>
      <c r="E9" s="86">
        <v>5668</v>
      </c>
      <c r="F9" s="86">
        <v>5640</v>
      </c>
      <c r="G9" s="86">
        <v>5854</v>
      </c>
      <c r="H9" s="86">
        <v>6043</v>
      </c>
      <c r="I9" s="86">
        <v>6351</v>
      </c>
      <c r="J9" s="86">
        <v>6517</v>
      </c>
      <c r="K9" s="86">
        <v>6330</v>
      </c>
      <c r="L9" s="86">
        <v>6671</v>
      </c>
      <c r="M9" s="86">
        <v>6825</v>
      </c>
      <c r="N9" s="86">
        <v>6985</v>
      </c>
      <c r="O9" s="86">
        <v>7364</v>
      </c>
      <c r="P9" s="91"/>
      <c r="Q9" s="93" t="s">
        <v>3</v>
      </c>
      <c r="R9" s="87">
        <v>-0.5</v>
      </c>
      <c r="S9" s="87">
        <v>1.6</v>
      </c>
      <c r="T9" s="87">
        <v>-0.5</v>
      </c>
      <c r="U9" s="87">
        <v>3.8</v>
      </c>
      <c r="V9" s="87">
        <v>3.2</v>
      </c>
      <c r="W9" s="87">
        <v>5.0999999999999996</v>
      </c>
      <c r="X9" s="87">
        <v>2.6</v>
      </c>
      <c r="Y9" s="87">
        <v>-2.9</v>
      </c>
      <c r="Z9" s="87">
        <v>5.4</v>
      </c>
      <c r="AA9" s="87">
        <v>2.2999999999999998</v>
      </c>
      <c r="AB9" s="87">
        <v>2.2999999999999998</v>
      </c>
      <c r="AC9" s="87">
        <v>5.4</v>
      </c>
      <c r="AD9" s="91"/>
      <c r="AE9" s="93" t="s">
        <v>3</v>
      </c>
      <c r="AF9" s="87" t="s">
        <v>134</v>
      </c>
      <c r="AG9" s="87">
        <v>0</v>
      </c>
      <c r="AH9" s="87" t="s">
        <v>134</v>
      </c>
      <c r="AI9" s="87">
        <v>0</v>
      </c>
      <c r="AJ9" s="87">
        <v>0</v>
      </c>
      <c r="AK9" s="87">
        <v>0</v>
      </c>
      <c r="AL9" s="87">
        <v>0</v>
      </c>
      <c r="AM9" s="87" t="s">
        <v>134</v>
      </c>
      <c r="AN9" s="87">
        <v>0</v>
      </c>
      <c r="AO9" s="87">
        <v>0</v>
      </c>
      <c r="AP9" s="87">
        <v>0</v>
      </c>
      <c r="AQ9" s="87">
        <v>0</v>
      </c>
      <c r="AR9" s="91"/>
      <c r="AS9" s="93" t="s">
        <v>3</v>
      </c>
      <c r="AT9" s="87">
        <v>0.4</v>
      </c>
      <c r="AU9" s="87">
        <v>0.4</v>
      </c>
      <c r="AV9" s="87">
        <v>0.4</v>
      </c>
      <c r="AW9" s="87">
        <v>0.4</v>
      </c>
      <c r="AX9" s="87">
        <v>0.4</v>
      </c>
      <c r="AY9" s="87">
        <v>0.5</v>
      </c>
      <c r="AZ9" s="87">
        <v>0.5</v>
      </c>
      <c r="BA9" s="87">
        <v>0.5</v>
      </c>
      <c r="BB9" s="87">
        <v>0.5</v>
      </c>
      <c r="BC9" s="87">
        <v>0.5</v>
      </c>
      <c r="BD9" s="87">
        <v>0.5</v>
      </c>
      <c r="BE9" s="87">
        <v>0.5</v>
      </c>
      <c r="BF9" s="87">
        <v>0.5</v>
      </c>
    </row>
    <row r="10" spans="2:58" ht="12" customHeight="1" x14ac:dyDescent="0.15">
      <c r="B10" s="94" t="s">
        <v>4</v>
      </c>
      <c r="C10" s="84">
        <v>3976</v>
      </c>
      <c r="D10" s="84">
        <v>3942</v>
      </c>
      <c r="E10" s="84">
        <v>4005</v>
      </c>
      <c r="F10" s="84">
        <v>3997</v>
      </c>
      <c r="G10" s="84">
        <v>4157</v>
      </c>
      <c r="H10" s="84">
        <v>4301</v>
      </c>
      <c r="I10" s="84">
        <v>4586</v>
      </c>
      <c r="J10" s="84">
        <v>4714</v>
      </c>
      <c r="K10" s="84">
        <v>4576</v>
      </c>
      <c r="L10" s="84">
        <v>4809</v>
      </c>
      <c r="M10" s="84">
        <v>4923</v>
      </c>
      <c r="N10" s="84">
        <v>5047</v>
      </c>
      <c r="O10" s="84">
        <v>5305</v>
      </c>
      <c r="P10" s="91"/>
      <c r="Q10" s="94" t="s">
        <v>4</v>
      </c>
      <c r="R10" s="85">
        <v>-0.9</v>
      </c>
      <c r="S10" s="85">
        <v>1.6</v>
      </c>
      <c r="T10" s="85">
        <v>-0.2</v>
      </c>
      <c r="U10" s="85">
        <v>4</v>
      </c>
      <c r="V10" s="85">
        <v>3.5</v>
      </c>
      <c r="W10" s="85">
        <v>6.6</v>
      </c>
      <c r="X10" s="85">
        <v>2.8</v>
      </c>
      <c r="Y10" s="85">
        <v>-2.9</v>
      </c>
      <c r="Z10" s="85">
        <v>5.0999999999999996</v>
      </c>
      <c r="AA10" s="85">
        <v>2.4</v>
      </c>
      <c r="AB10" s="85">
        <v>2.5</v>
      </c>
      <c r="AC10" s="85">
        <v>5.0999999999999996</v>
      </c>
      <c r="AD10" s="91"/>
      <c r="AE10" s="94" t="s">
        <v>4</v>
      </c>
      <c r="AF10" s="85" t="s">
        <v>134</v>
      </c>
      <c r="AG10" s="85">
        <v>0</v>
      </c>
      <c r="AH10" s="85" t="s">
        <v>134</v>
      </c>
      <c r="AI10" s="85">
        <v>0</v>
      </c>
      <c r="AJ10" s="85">
        <v>0</v>
      </c>
      <c r="AK10" s="85">
        <v>0</v>
      </c>
      <c r="AL10" s="85">
        <v>0</v>
      </c>
      <c r="AM10" s="85" t="s">
        <v>134</v>
      </c>
      <c r="AN10" s="85">
        <v>0</v>
      </c>
      <c r="AO10" s="85">
        <v>0</v>
      </c>
      <c r="AP10" s="85">
        <v>0</v>
      </c>
      <c r="AQ10" s="85">
        <v>0</v>
      </c>
      <c r="AR10" s="91"/>
      <c r="AS10" s="94" t="s">
        <v>4</v>
      </c>
      <c r="AT10" s="85">
        <v>0.5</v>
      </c>
      <c r="AU10" s="85">
        <v>0.4</v>
      </c>
      <c r="AV10" s="85">
        <v>0.4</v>
      </c>
      <c r="AW10" s="85">
        <v>0.4</v>
      </c>
      <c r="AX10" s="85">
        <v>0.5</v>
      </c>
      <c r="AY10" s="85">
        <v>0.5</v>
      </c>
      <c r="AZ10" s="85">
        <v>0.5</v>
      </c>
      <c r="BA10" s="85">
        <v>0.5</v>
      </c>
      <c r="BB10" s="85">
        <v>0.5</v>
      </c>
      <c r="BC10" s="85">
        <v>0.6</v>
      </c>
      <c r="BD10" s="85">
        <v>0.6</v>
      </c>
      <c r="BE10" s="85">
        <v>0.6</v>
      </c>
      <c r="BF10" s="85">
        <v>0.6</v>
      </c>
    </row>
    <row r="11" spans="2:58" ht="12" customHeight="1" x14ac:dyDescent="0.15">
      <c r="B11" s="94" t="s">
        <v>5</v>
      </c>
      <c r="C11" s="84">
        <v>181</v>
      </c>
      <c r="D11" s="84">
        <v>184</v>
      </c>
      <c r="E11" s="84">
        <v>186</v>
      </c>
      <c r="F11" s="84">
        <v>181</v>
      </c>
      <c r="G11" s="84">
        <v>183</v>
      </c>
      <c r="H11" s="84">
        <v>185</v>
      </c>
      <c r="I11" s="84">
        <v>179</v>
      </c>
      <c r="J11" s="84">
        <v>180</v>
      </c>
      <c r="K11" s="84">
        <v>172</v>
      </c>
      <c r="L11" s="84">
        <v>175</v>
      </c>
      <c r="M11" s="84">
        <v>177</v>
      </c>
      <c r="N11" s="84">
        <v>178</v>
      </c>
      <c r="O11" s="84">
        <v>173</v>
      </c>
      <c r="P11" s="91"/>
      <c r="Q11" s="94" t="s">
        <v>5</v>
      </c>
      <c r="R11" s="85">
        <v>1.4</v>
      </c>
      <c r="S11" s="85">
        <v>1.2</v>
      </c>
      <c r="T11" s="85">
        <v>-2.7</v>
      </c>
      <c r="U11" s="85">
        <v>1.1000000000000001</v>
      </c>
      <c r="V11" s="85">
        <v>0.7</v>
      </c>
      <c r="W11" s="85">
        <v>-3</v>
      </c>
      <c r="X11" s="85">
        <v>0.6</v>
      </c>
      <c r="Y11" s="85">
        <v>-4.3</v>
      </c>
      <c r="Z11" s="85">
        <v>1.8</v>
      </c>
      <c r="AA11" s="85">
        <v>0.9</v>
      </c>
      <c r="AB11" s="85">
        <v>0.8</v>
      </c>
      <c r="AC11" s="85">
        <v>-2.9</v>
      </c>
      <c r="AD11" s="91"/>
      <c r="AE11" s="94" t="s">
        <v>5</v>
      </c>
      <c r="AF11" s="85">
        <v>0</v>
      </c>
      <c r="AG11" s="85">
        <v>0</v>
      </c>
      <c r="AH11" s="85" t="s">
        <v>134</v>
      </c>
      <c r="AI11" s="85">
        <v>0</v>
      </c>
      <c r="AJ11" s="85">
        <v>0</v>
      </c>
      <c r="AK11" s="85" t="s">
        <v>134</v>
      </c>
      <c r="AL11" s="85">
        <v>0</v>
      </c>
      <c r="AM11" s="85" t="s">
        <v>134</v>
      </c>
      <c r="AN11" s="85">
        <v>0</v>
      </c>
      <c r="AO11" s="85">
        <v>0</v>
      </c>
      <c r="AP11" s="85">
        <v>0</v>
      </c>
      <c r="AQ11" s="85" t="s">
        <v>134</v>
      </c>
      <c r="AR11" s="91"/>
      <c r="AS11" s="94" t="s">
        <v>5</v>
      </c>
      <c r="AT11" s="85">
        <v>0.3</v>
      </c>
      <c r="AU11" s="85">
        <v>0.3</v>
      </c>
      <c r="AV11" s="85">
        <v>0.3</v>
      </c>
      <c r="AW11" s="85">
        <v>0.3</v>
      </c>
      <c r="AX11" s="85">
        <v>0.3</v>
      </c>
      <c r="AY11" s="85">
        <v>0.3</v>
      </c>
      <c r="AZ11" s="85">
        <v>0.3</v>
      </c>
      <c r="BA11" s="85">
        <v>0.3</v>
      </c>
      <c r="BB11" s="85">
        <v>0.3</v>
      </c>
      <c r="BC11" s="85">
        <v>0.3</v>
      </c>
      <c r="BD11" s="85">
        <v>0.3</v>
      </c>
      <c r="BE11" s="85">
        <v>0.3</v>
      </c>
      <c r="BF11" s="85">
        <v>0.3</v>
      </c>
    </row>
    <row r="12" spans="2:58" ht="12" customHeight="1" x14ac:dyDescent="0.15">
      <c r="B12" s="94" t="s">
        <v>6</v>
      </c>
      <c r="C12" s="84">
        <v>517</v>
      </c>
      <c r="D12" s="84">
        <v>516</v>
      </c>
      <c r="E12" s="84">
        <v>528</v>
      </c>
      <c r="F12" s="84">
        <v>523</v>
      </c>
      <c r="G12" s="84">
        <v>546</v>
      </c>
      <c r="H12" s="84">
        <v>565</v>
      </c>
      <c r="I12" s="84">
        <v>580</v>
      </c>
      <c r="J12" s="84">
        <v>596</v>
      </c>
      <c r="K12" s="84">
        <v>589</v>
      </c>
      <c r="L12" s="84">
        <v>633</v>
      </c>
      <c r="M12" s="84">
        <v>650</v>
      </c>
      <c r="N12" s="84">
        <v>667</v>
      </c>
      <c r="O12" s="84">
        <v>704</v>
      </c>
      <c r="P12" s="91"/>
      <c r="Q12" s="94" t="s">
        <v>6</v>
      </c>
      <c r="R12" s="85">
        <v>-0.2</v>
      </c>
      <c r="S12" s="85">
        <v>2.2999999999999998</v>
      </c>
      <c r="T12" s="85">
        <v>-0.9</v>
      </c>
      <c r="U12" s="85">
        <v>4.3</v>
      </c>
      <c r="V12" s="85">
        <v>3.5</v>
      </c>
      <c r="W12" s="85">
        <v>2.8</v>
      </c>
      <c r="X12" s="85">
        <v>2.7</v>
      </c>
      <c r="Y12" s="85">
        <v>-1.2</v>
      </c>
      <c r="Z12" s="85">
        <v>7.6</v>
      </c>
      <c r="AA12" s="85">
        <v>2.7</v>
      </c>
      <c r="AB12" s="85">
        <v>2.5</v>
      </c>
      <c r="AC12" s="85">
        <v>5.6</v>
      </c>
      <c r="AD12" s="91"/>
      <c r="AE12" s="94" t="s">
        <v>6</v>
      </c>
      <c r="AF12" s="85" t="s">
        <v>134</v>
      </c>
      <c r="AG12" s="85">
        <v>0</v>
      </c>
      <c r="AH12" s="85" t="s">
        <v>134</v>
      </c>
      <c r="AI12" s="85">
        <v>0</v>
      </c>
      <c r="AJ12" s="85">
        <v>0</v>
      </c>
      <c r="AK12" s="85">
        <v>0</v>
      </c>
      <c r="AL12" s="85">
        <v>0</v>
      </c>
      <c r="AM12" s="85" t="s">
        <v>134</v>
      </c>
      <c r="AN12" s="85">
        <v>0</v>
      </c>
      <c r="AO12" s="85">
        <v>0</v>
      </c>
      <c r="AP12" s="85">
        <v>0</v>
      </c>
      <c r="AQ12" s="85">
        <v>0</v>
      </c>
      <c r="AR12" s="91"/>
      <c r="AS12" s="94" t="s">
        <v>6</v>
      </c>
      <c r="AT12" s="85">
        <v>0.4</v>
      </c>
      <c r="AU12" s="85">
        <v>0.4</v>
      </c>
      <c r="AV12" s="85">
        <v>0.4</v>
      </c>
      <c r="AW12" s="85">
        <v>0.4</v>
      </c>
      <c r="AX12" s="85">
        <v>0.4</v>
      </c>
      <c r="AY12" s="85">
        <v>0.4</v>
      </c>
      <c r="AZ12" s="85">
        <v>0.4</v>
      </c>
      <c r="BA12" s="85">
        <v>0.4</v>
      </c>
      <c r="BB12" s="85">
        <v>0.4</v>
      </c>
      <c r="BC12" s="85">
        <v>0.4</v>
      </c>
      <c r="BD12" s="85">
        <v>0.5</v>
      </c>
      <c r="BE12" s="85">
        <v>0.5</v>
      </c>
      <c r="BF12" s="85">
        <v>0.5</v>
      </c>
    </row>
    <row r="13" spans="2:58" ht="12" customHeight="1" x14ac:dyDescent="0.15">
      <c r="B13" s="94" t="s">
        <v>7</v>
      </c>
      <c r="C13" s="84">
        <v>140</v>
      </c>
      <c r="D13" s="84">
        <v>141</v>
      </c>
      <c r="E13" s="84">
        <v>141</v>
      </c>
      <c r="F13" s="84">
        <v>135</v>
      </c>
      <c r="G13" s="84">
        <v>138</v>
      </c>
      <c r="H13" s="84">
        <v>139</v>
      </c>
      <c r="I13" s="84">
        <v>136</v>
      </c>
      <c r="J13" s="84">
        <v>136</v>
      </c>
      <c r="K13" s="84">
        <v>128</v>
      </c>
      <c r="L13" s="84">
        <v>125</v>
      </c>
      <c r="M13" s="84">
        <v>125</v>
      </c>
      <c r="N13" s="84">
        <v>127</v>
      </c>
      <c r="O13" s="84">
        <v>127</v>
      </c>
      <c r="P13" s="91"/>
      <c r="Q13" s="94" t="s">
        <v>7</v>
      </c>
      <c r="R13" s="85">
        <v>0.6</v>
      </c>
      <c r="S13" s="85">
        <v>0</v>
      </c>
      <c r="T13" s="85">
        <v>-4</v>
      </c>
      <c r="U13" s="85">
        <v>1.7</v>
      </c>
      <c r="V13" s="85">
        <v>1.3</v>
      </c>
      <c r="W13" s="85">
        <v>-2.2999999999999998</v>
      </c>
      <c r="X13" s="85">
        <v>-0.3</v>
      </c>
      <c r="Y13" s="85">
        <v>-5.9</v>
      </c>
      <c r="Z13" s="85">
        <v>-2.2999999999999998</v>
      </c>
      <c r="AA13" s="85">
        <v>-0.1</v>
      </c>
      <c r="AB13" s="85">
        <v>1.6</v>
      </c>
      <c r="AC13" s="85">
        <v>0.4</v>
      </c>
      <c r="AD13" s="91"/>
      <c r="AE13" s="94" t="s">
        <v>7</v>
      </c>
      <c r="AF13" s="85">
        <v>0</v>
      </c>
      <c r="AG13" s="85">
        <v>0</v>
      </c>
      <c r="AH13" s="85" t="s">
        <v>134</v>
      </c>
      <c r="AI13" s="85">
        <v>0</v>
      </c>
      <c r="AJ13" s="85">
        <v>0</v>
      </c>
      <c r="AK13" s="85" t="s">
        <v>134</v>
      </c>
      <c r="AL13" s="85" t="s">
        <v>134</v>
      </c>
      <c r="AM13" s="85" t="s">
        <v>134</v>
      </c>
      <c r="AN13" s="85" t="s">
        <v>134</v>
      </c>
      <c r="AO13" s="85" t="s">
        <v>134</v>
      </c>
      <c r="AP13" s="85">
        <v>0</v>
      </c>
      <c r="AQ13" s="85">
        <v>0</v>
      </c>
      <c r="AR13" s="91"/>
      <c r="AS13" s="94" t="s">
        <v>7</v>
      </c>
      <c r="AT13" s="85">
        <v>0.4</v>
      </c>
      <c r="AU13" s="85">
        <v>0.4</v>
      </c>
      <c r="AV13" s="85">
        <v>0.3</v>
      </c>
      <c r="AW13" s="85">
        <v>0.3</v>
      </c>
      <c r="AX13" s="85">
        <v>0.3</v>
      </c>
      <c r="AY13" s="85">
        <v>0.3</v>
      </c>
      <c r="AZ13" s="85">
        <v>0.3</v>
      </c>
      <c r="BA13" s="85">
        <v>0.3</v>
      </c>
      <c r="BB13" s="85">
        <v>0.3</v>
      </c>
      <c r="BC13" s="85">
        <v>0.3</v>
      </c>
      <c r="BD13" s="85">
        <v>0.3</v>
      </c>
      <c r="BE13" s="85">
        <v>0.4</v>
      </c>
      <c r="BF13" s="85">
        <v>0.3</v>
      </c>
    </row>
    <row r="14" spans="2:58" ht="12" customHeight="1" x14ac:dyDescent="0.15">
      <c r="B14" s="94" t="s">
        <v>8</v>
      </c>
      <c r="C14" s="84">
        <v>38</v>
      </c>
      <c r="D14" s="84">
        <v>37</v>
      </c>
      <c r="E14" s="84">
        <v>35</v>
      </c>
      <c r="F14" s="84">
        <v>33</v>
      </c>
      <c r="G14" s="84">
        <v>33</v>
      </c>
      <c r="H14" s="84">
        <v>32</v>
      </c>
      <c r="I14" s="84">
        <v>31</v>
      </c>
      <c r="J14" s="84">
        <v>30</v>
      </c>
      <c r="K14" s="84">
        <v>28</v>
      </c>
      <c r="L14" s="84">
        <v>28</v>
      </c>
      <c r="M14" s="84">
        <v>27</v>
      </c>
      <c r="N14" s="84">
        <v>27</v>
      </c>
      <c r="O14" s="84">
        <v>26</v>
      </c>
      <c r="P14" s="91"/>
      <c r="Q14" s="94" t="s">
        <v>8</v>
      </c>
      <c r="R14" s="85">
        <v>-3.8</v>
      </c>
      <c r="S14" s="85">
        <v>-4.3</v>
      </c>
      <c r="T14" s="85">
        <v>-5</v>
      </c>
      <c r="U14" s="85">
        <v>-1.4</v>
      </c>
      <c r="V14" s="85">
        <v>-1.4</v>
      </c>
      <c r="W14" s="85">
        <v>-4.8</v>
      </c>
      <c r="X14" s="85">
        <v>-1.9</v>
      </c>
      <c r="Y14" s="85">
        <v>-7.4</v>
      </c>
      <c r="Z14" s="85">
        <v>-1.2</v>
      </c>
      <c r="AA14" s="85">
        <v>-1</v>
      </c>
      <c r="AB14" s="85">
        <v>-1.8</v>
      </c>
      <c r="AC14" s="85">
        <v>-4.3</v>
      </c>
      <c r="AD14" s="91"/>
      <c r="AE14" s="94" t="s">
        <v>8</v>
      </c>
      <c r="AF14" s="85" t="s">
        <v>134</v>
      </c>
      <c r="AG14" s="85" t="s">
        <v>134</v>
      </c>
      <c r="AH14" s="85" t="s">
        <v>134</v>
      </c>
      <c r="AI14" s="85" t="s">
        <v>134</v>
      </c>
      <c r="AJ14" s="85" t="s">
        <v>134</v>
      </c>
      <c r="AK14" s="85" t="s">
        <v>134</v>
      </c>
      <c r="AL14" s="85" t="s">
        <v>134</v>
      </c>
      <c r="AM14" s="85" t="s">
        <v>134</v>
      </c>
      <c r="AN14" s="85" t="s">
        <v>134</v>
      </c>
      <c r="AO14" s="85" t="s">
        <v>134</v>
      </c>
      <c r="AP14" s="85" t="s">
        <v>134</v>
      </c>
      <c r="AQ14" s="85" t="s">
        <v>134</v>
      </c>
      <c r="AR14" s="91"/>
      <c r="AS14" s="94" t="s">
        <v>8</v>
      </c>
      <c r="AT14" s="85">
        <v>0.3</v>
      </c>
      <c r="AU14" s="85">
        <v>0.3</v>
      </c>
      <c r="AV14" s="85">
        <v>0.2</v>
      </c>
      <c r="AW14" s="85">
        <v>0.3</v>
      </c>
      <c r="AX14" s="85">
        <v>0.3</v>
      </c>
      <c r="AY14" s="85">
        <v>0.3</v>
      </c>
      <c r="AZ14" s="85">
        <v>0.2</v>
      </c>
      <c r="BA14" s="85">
        <v>0.2</v>
      </c>
      <c r="BB14" s="85">
        <v>0.2</v>
      </c>
      <c r="BC14" s="85">
        <v>0.2</v>
      </c>
      <c r="BD14" s="85">
        <v>0.3</v>
      </c>
      <c r="BE14" s="85">
        <v>0.3</v>
      </c>
      <c r="BF14" s="85">
        <v>0.2</v>
      </c>
    </row>
    <row r="15" spans="2:58" ht="12" customHeight="1" x14ac:dyDescent="0.15">
      <c r="B15" s="94" t="s">
        <v>9</v>
      </c>
      <c r="C15" s="84">
        <v>104</v>
      </c>
      <c r="D15" s="84">
        <v>104</v>
      </c>
      <c r="E15" s="84">
        <v>104</v>
      </c>
      <c r="F15" s="84">
        <v>101</v>
      </c>
      <c r="G15" s="84">
        <v>102</v>
      </c>
      <c r="H15" s="84">
        <v>103</v>
      </c>
      <c r="I15" s="84">
        <v>101</v>
      </c>
      <c r="J15" s="84">
        <v>102</v>
      </c>
      <c r="K15" s="84">
        <v>95</v>
      </c>
      <c r="L15" s="84">
        <v>94</v>
      </c>
      <c r="M15" s="84">
        <v>92</v>
      </c>
      <c r="N15" s="84">
        <v>91</v>
      </c>
      <c r="O15" s="84">
        <v>88</v>
      </c>
      <c r="P15" s="91"/>
      <c r="Q15" s="94" t="s">
        <v>9</v>
      </c>
      <c r="R15" s="85">
        <v>0.2</v>
      </c>
      <c r="S15" s="85">
        <v>0.2</v>
      </c>
      <c r="T15" s="85">
        <v>-2.7</v>
      </c>
      <c r="U15" s="85">
        <v>1.1000000000000001</v>
      </c>
      <c r="V15" s="85">
        <v>0.2</v>
      </c>
      <c r="W15" s="85">
        <v>-1.2</v>
      </c>
      <c r="X15" s="85">
        <v>0.2</v>
      </c>
      <c r="Y15" s="85">
        <v>-6</v>
      </c>
      <c r="Z15" s="85">
        <v>-1.5</v>
      </c>
      <c r="AA15" s="85">
        <v>-2.1</v>
      </c>
      <c r="AB15" s="85">
        <v>-1.4</v>
      </c>
      <c r="AC15" s="85">
        <v>-3.3</v>
      </c>
      <c r="AD15" s="91"/>
      <c r="AE15" s="94" t="s">
        <v>9</v>
      </c>
      <c r="AF15" s="85">
        <v>0</v>
      </c>
      <c r="AG15" s="85">
        <v>0</v>
      </c>
      <c r="AH15" s="85" t="s">
        <v>134</v>
      </c>
      <c r="AI15" s="85">
        <v>0</v>
      </c>
      <c r="AJ15" s="85">
        <v>0</v>
      </c>
      <c r="AK15" s="85" t="s">
        <v>134</v>
      </c>
      <c r="AL15" s="85">
        <v>0</v>
      </c>
      <c r="AM15" s="85" t="s">
        <v>134</v>
      </c>
      <c r="AN15" s="85" t="s">
        <v>134</v>
      </c>
      <c r="AO15" s="85" t="s">
        <v>134</v>
      </c>
      <c r="AP15" s="85" t="s">
        <v>134</v>
      </c>
      <c r="AQ15" s="85" t="s">
        <v>134</v>
      </c>
      <c r="AR15" s="91"/>
      <c r="AS15" s="94" t="s">
        <v>9</v>
      </c>
      <c r="AT15" s="85">
        <v>0.3</v>
      </c>
      <c r="AU15" s="85">
        <v>0.3</v>
      </c>
      <c r="AV15" s="85">
        <v>0.3</v>
      </c>
      <c r="AW15" s="85">
        <v>0.3</v>
      </c>
      <c r="AX15" s="85">
        <v>0.3</v>
      </c>
      <c r="AY15" s="85">
        <v>0.3</v>
      </c>
      <c r="AZ15" s="85">
        <v>0.3</v>
      </c>
      <c r="BA15" s="85">
        <v>0.3</v>
      </c>
      <c r="BB15" s="85">
        <v>0.3</v>
      </c>
      <c r="BC15" s="85">
        <v>0.3</v>
      </c>
      <c r="BD15" s="85">
        <v>0.3</v>
      </c>
      <c r="BE15" s="85">
        <v>0.3</v>
      </c>
      <c r="BF15" s="85">
        <v>0.3</v>
      </c>
    </row>
    <row r="16" spans="2:58" ht="12" customHeight="1" x14ac:dyDescent="0.15">
      <c r="B16" s="94" t="s">
        <v>10</v>
      </c>
      <c r="C16" s="84">
        <v>290</v>
      </c>
      <c r="D16" s="84">
        <v>294</v>
      </c>
      <c r="E16" s="84">
        <v>304</v>
      </c>
      <c r="F16" s="84">
        <v>303</v>
      </c>
      <c r="G16" s="84">
        <v>311</v>
      </c>
      <c r="H16" s="84">
        <v>320</v>
      </c>
      <c r="I16" s="84">
        <v>324</v>
      </c>
      <c r="J16" s="84">
        <v>334</v>
      </c>
      <c r="K16" s="84">
        <v>329</v>
      </c>
      <c r="L16" s="84">
        <v>345</v>
      </c>
      <c r="M16" s="84">
        <v>358</v>
      </c>
      <c r="N16" s="84">
        <v>366</v>
      </c>
      <c r="O16" s="84">
        <v>400</v>
      </c>
      <c r="P16" s="91"/>
      <c r="Q16" s="94" t="s">
        <v>10</v>
      </c>
      <c r="R16" s="85">
        <v>1.6</v>
      </c>
      <c r="S16" s="85">
        <v>3.3</v>
      </c>
      <c r="T16" s="85">
        <v>-0.4</v>
      </c>
      <c r="U16" s="85">
        <v>2.8</v>
      </c>
      <c r="V16" s="85">
        <v>2.8</v>
      </c>
      <c r="W16" s="85">
        <v>1.2</v>
      </c>
      <c r="X16" s="85">
        <v>3.1</v>
      </c>
      <c r="Y16" s="85">
        <v>-1.6</v>
      </c>
      <c r="Z16" s="85">
        <v>5.0999999999999996</v>
      </c>
      <c r="AA16" s="85">
        <v>3.5</v>
      </c>
      <c r="AB16" s="85">
        <v>2.4</v>
      </c>
      <c r="AC16" s="85">
        <v>9.1999999999999993</v>
      </c>
      <c r="AD16" s="91"/>
      <c r="AE16" s="94" t="s">
        <v>10</v>
      </c>
      <c r="AF16" s="85">
        <v>0</v>
      </c>
      <c r="AG16" s="85">
        <v>0</v>
      </c>
      <c r="AH16" s="85" t="s">
        <v>134</v>
      </c>
      <c r="AI16" s="85">
        <v>0</v>
      </c>
      <c r="AJ16" s="85">
        <v>0</v>
      </c>
      <c r="AK16" s="85">
        <v>0</v>
      </c>
      <c r="AL16" s="85">
        <v>0</v>
      </c>
      <c r="AM16" s="85" t="s">
        <v>134</v>
      </c>
      <c r="AN16" s="85">
        <v>0</v>
      </c>
      <c r="AO16" s="85">
        <v>0</v>
      </c>
      <c r="AP16" s="85">
        <v>0</v>
      </c>
      <c r="AQ16" s="85">
        <v>0</v>
      </c>
      <c r="AR16" s="91"/>
      <c r="AS16" s="94" t="s">
        <v>10</v>
      </c>
      <c r="AT16" s="85">
        <v>0.4</v>
      </c>
      <c r="AU16" s="85">
        <v>0.4</v>
      </c>
      <c r="AV16" s="85">
        <v>0.4</v>
      </c>
      <c r="AW16" s="85">
        <v>0.4</v>
      </c>
      <c r="AX16" s="85">
        <v>0.4</v>
      </c>
      <c r="AY16" s="85">
        <v>0.4</v>
      </c>
      <c r="AZ16" s="85">
        <v>0.4</v>
      </c>
      <c r="BA16" s="85">
        <v>0.4</v>
      </c>
      <c r="BB16" s="85">
        <v>0.4</v>
      </c>
      <c r="BC16" s="85">
        <v>0.5</v>
      </c>
      <c r="BD16" s="85">
        <v>0.5</v>
      </c>
      <c r="BE16" s="85">
        <v>0.5</v>
      </c>
      <c r="BF16" s="85">
        <v>0.5</v>
      </c>
    </row>
    <row r="17" spans="2:58" ht="18" customHeight="1" x14ac:dyDescent="0.15">
      <c r="B17" s="95" t="s">
        <v>11</v>
      </c>
      <c r="C17" s="88">
        <v>365</v>
      </c>
      <c r="D17" s="88">
        <v>363</v>
      </c>
      <c r="E17" s="88">
        <v>364</v>
      </c>
      <c r="F17" s="88">
        <v>365</v>
      </c>
      <c r="G17" s="88">
        <v>383</v>
      </c>
      <c r="H17" s="88">
        <v>398</v>
      </c>
      <c r="I17" s="88">
        <v>414</v>
      </c>
      <c r="J17" s="88">
        <v>425</v>
      </c>
      <c r="K17" s="88">
        <v>413</v>
      </c>
      <c r="L17" s="88">
        <v>462</v>
      </c>
      <c r="M17" s="88">
        <v>473</v>
      </c>
      <c r="N17" s="88">
        <v>482</v>
      </c>
      <c r="O17" s="88">
        <v>541</v>
      </c>
      <c r="P17" s="91"/>
      <c r="Q17" s="95" t="s">
        <v>11</v>
      </c>
      <c r="R17" s="89">
        <v>-0.5</v>
      </c>
      <c r="S17" s="89">
        <v>0.4</v>
      </c>
      <c r="T17" s="89">
        <v>0.2</v>
      </c>
      <c r="U17" s="89">
        <v>5</v>
      </c>
      <c r="V17" s="89">
        <v>3.9</v>
      </c>
      <c r="W17" s="89">
        <v>4</v>
      </c>
      <c r="X17" s="89">
        <v>2.7</v>
      </c>
      <c r="Y17" s="89">
        <v>-2.9</v>
      </c>
      <c r="Z17" s="89">
        <v>11.7</v>
      </c>
      <c r="AA17" s="89">
        <v>2.2999999999999998</v>
      </c>
      <c r="AB17" s="89">
        <v>2</v>
      </c>
      <c r="AC17" s="89">
        <v>12.2</v>
      </c>
      <c r="AD17" s="91"/>
      <c r="AE17" s="95" t="s">
        <v>11</v>
      </c>
      <c r="AF17" s="89" t="s">
        <v>134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 t="s">
        <v>134</v>
      </c>
      <c r="AN17" s="89">
        <v>0.1</v>
      </c>
      <c r="AO17" s="89">
        <v>0</v>
      </c>
      <c r="AP17" s="89">
        <v>0</v>
      </c>
      <c r="AQ17" s="89">
        <v>0.1</v>
      </c>
      <c r="AR17" s="91"/>
      <c r="AS17" s="95" t="s">
        <v>11</v>
      </c>
      <c r="AT17" s="89">
        <v>0.5</v>
      </c>
      <c r="AU17" s="89">
        <v>0.5</v>
      </c>
      <c r="AV17" s="89">
        <v>0.4</v>
      </c>
      <c r="AW17" s="89">
        <v>0.4</v>
      </c>
      <c r="AX17" s="89">
        <v>0.5</v>
      </c>
      <c r="AY17" s="89">
        <v>0.5</v>
      </c>
      <c r="AZ17" s="89">
        <v>0.5</v>
      </c>
      <c r="BA17" s="89">
        <v>0.5</v>
      </c>
      <c r="BB17" s="89">
        <v>0.5</v>
      </c>
      <c r="BC17" s="89">
        <v>0.6</v>
      </c>
      <c r="BD17" s="89">
        <v>0.6</v>
      </c>
      <c r="BE17" s="89">
        <v>0.6</v>
      </c>
      <c r="BF17" s="89">
        <v>0.6</v>
      </c>
    </row>
    <row r="18" spans="2:58" ht="12" customHeight="1" x14ac:dyDescent="0.15">
      <c r="B18" s="93" t="s">
        <v>12</v>
      </c>
      <c r="C18" s="86">
        <v>4407</v>
      </c>
      <c r="D18" s="86">
        <v>4405</v>
      </c>
      <c r="E18" s="86">
        <v>4426</v>
      </c>
      <c r="F18" s="86">
        <v>4318</v>
      </c>
      <c r="G18" s="86">
        <v>4430</v>
      </c>
      <c r="H18" s="86">
        <v>4535</v>
      </c>
      <c r="I18" s="86">
        <v>4566</v>
      </c>
      <c r="J18" s="86">
        <v>4658</v>
      </c>
      <c r="K18" s="86">
        <v>4491</v>
      </c>
      <c r="L18" s="86">
        <v>4607</v>
      </c>
      <c r="M18" s="86">
        <v>4697</v>
      </c>
      <c r="N18" s="86">
        <v>4799</v>
      </c>
      <c r="O18" s="86">
        <v>4851</v>
      </c>
      <c r="P18" s="91"/>
      <c r="Q18" s="93" t="s">
        <v>12</v>
      </c>
      <c r="R18" s="87" t="s">
        <v>134</v>
      </c>
      <c r="S18" s="87">
        <v>0.5</v>
      </c>
      <c r="T18" s="87">
        <v>-2.5</v>
      </c>
      <c r="U18" s="87">
        <v>2.6</v>
      </c>
      <c r="V18" s="87">
        <v>2.4</v>
      </c>
      <c r="W18" s="87">
        <v>0.7</v>
      </c>
      <c r="X18" s="87">
        <v>2</v>
      </c>
      <c r="Y18" s="87">
        <v>-3.6</v>
      </c>
      <c r="Z18" s="87">
        <v>2.6</v>
      </c>
      <c r="AA18" s="87">
        <v>2</v>
      </c>
      <c r="AB18" s="87">
        <v>2.2000000000000002</v>
      </c>
      <c r="AC18" s="87">
        <v>1.1000000000000001</v>
      </c>
      <c r="AD18" s="91"/>
      <c r="AE18" s="93" t="s">
        <v>12</v>
      </c>
      <c r="AF18" s="87" t="s">
        <v>134</v>
      </c>
      <c r="AG18" s="87">
        <v>0</v>
      </c>
      <c r="AH18" s="87" t="s">
        <v>134</v>
      </c>
      <c r="AI18" s="87">
        <v>0</v>
      </c>
      <c r="AJ18" s="87">
        <v>0</v>
      </c>
      <c r="AK18" s="87">
        <v>0</v>
      </c>
      <c r="AL18" s="87">
        <v>0</v>
      </c>
      <c r="AM18" s="87" t="s">
        <v>134</v>
      </c>
      <c r="AN18" s="87">
        <v>0</v>
      </c>
      <c r="AO18" s="87">
        <v>0</v>
      </c>
      <c r="AP18" s="87">
        <v>0</v>
      </c>
      <c r="AQ18" s="87">
        <v>0</v>
      </c>
      <c r="AR18" s="91"/>
      <c r="AS18" s="93" t="s">
        <v>12</v>
      </c>
      <c r="AT18" s="87">
        <v>0.4</v>
      </c>
      <c r="AU18" s="87">
        <v>0.4</v>
      </c>
      <c r="AV18" s="87">
        <v>0.3</v>
      </c>
      <c r="AW18" s="87">
        <v>0.3</v>
      </c>
      <c r="AX18" s="87">
        <v>0.4</v>
      </c>
      <c r="AY18" s="87">
        <v>0.4</v>
      </c>
      <c r="AZ18" s="87">
        <v>0.4</v>
      </c>
      <c r="BA18" s="87">
        <v>0.4</v>
      </c>
      <c r="BB18" s="87">
        <v>0.4</v>
      </c>
      <c r="BC18" s="87">
        <v>0.4</v>
      </c>
      <c r="BD18" s="87">
        <v>0.4</v>
      </c>
      <c r="BE18" s="87">
        <v>0.4</v>
      </c>
      <c r="BF18" s="87">
        <v>0.4</v>
      </c>
    </row>
    <row r="19" spans="2:58" ht="12" customHeight="1" x14ac:dyDescent="0.15">
      <c r="B19" s="94" t="s">
        <v>13</v>
      </c>
      <c r="C19" s="84">
        <v>941</v>
      </c>
      <c r="D19" s="84">
        <v>938</v>
      </c>
      <c r="E19" s="84">
        <v>942</v>
      </c>
      <c r="F19" s="84">
        <v>921</v>
      </c>
      <c r="G19" s="84">
        <v>939</v>
      </c>
      <c r="H19" s="84">
        <v>957</v>
      </c>
      <c r="I19" s="84">
        <v>959</v>
      </c>
      <c r="J19" s="84">
        <v>973</v>
      </c>
      <c r="K19" s="84">
        <v>939</v>
      </c>
      <c r="L19" s="84">
        <v>963</v>
      </c>
      <c r="M19" s="84">
        <v>983</v>
      </c>
      <c r="N19" s="84">
        <v>1003</v>
      </c>
      <c r="O19" s="84">
        <v>1011</v>
      </c>
      <c r="P19" s="91"/>
      <c r="Q19" s="94" t="s">
        <v>13</v>
      </c>
      <c r="R19" s="85">
        <v>-0.3</v>
      </c>
      <c r="S19" s="85">
        <v>0.3</v>
      </c>
      <c r="T19" s="85">
        <v>-2.2000000000000002</v>
      </c>
      <c r="U19" s="85">
        <v>2</v>
      </c>
      <c r="V19" s="85">
        <v>1.8</v>
      </c>
      <c r="W19" s="85">
        <v>0.2</v>
      </c>
      <c r="X19" s="85">
        <v>1.5</v>
      </c>
      <c r="Y19" s="85">
        <v>-3.5</v>
      </c>
      <c r="Z19" s="85">
        <v>2.6</v>
      </c>
      <c r="AA19" s="85">
        <v>2</v>
      </c>
      <c r="AB19" s="85">
        <v>2.1</v>
      </c>
      <c r="AC19" s="85">
        <v>0.7</v>
      </c>
      <c r="AD19" s="91"/>
      <c r="AE19" s="94" t="s">
        <v>13</v>
      </c>
      <c r="AF19" s="85" t="s">
        <v>134</v>
      </c>
      <c r="AG19" s="85">
        <v>0</v>
      </c>
      <c r="AH19" s="85" t="s">
        <v>134</v>
      </c>
      <c r="AI19" s="85">
        <v>0</v>
      </c>
      <c r="AJ19" s="85">
        <v>0</v>
      </c>
      <c r="AK19" s="85">
        <v>0</v>
      </c>
      <c r="AL19" s="85">
        <v>0</v>
      </c>
      <c r="AM19" s="85" t="s">
        <v>134</v>
      </c>
      <c r="AN19" s="85">
        <v>0</v>
      </c>
      <c r="AO19" s="85">
        <v>0</v>
      </c>
      <c r="AP19" s="85">
        <v>0</v>
      </c>
      <c r="AQ19" s="85">
        <v>0</v>
      </c>
      <c r="AR19" s="91"/>
      <c r="AS19" s="94" t="s">
        <v>13</v>
      </c>
      <c r="AT19" s="85">
        <v>0.4</v>
      </c>
      <c r="AU19" s="85">
        <v>0.4</v>
      </c>
      <c r="AV19" s="85">
        <v>0.4</v>
      </c>
      <c r="AW19" s="85">
        <v>0.4</v>
      </c>
      <c r="AX19" s="85">
        <v>0.4</v>
      </c>
      <c r="AY19" s="85">
        <v>0.4</v>
      </c>
      <c r="AZ19" s="85">
        <v>0.4</v>
      </c>
      <c r="BA19" s="85">
        <v>0.4</v>
      </c>
      <c r="BB19" s="85">
        <v>0.4</v>
      </c>
      <c r="BC19" s="85">
        <v>0.4</v>
      </c>
      <c r="BD19" s="85">
        <v>0.4</v>
      </c>
      <c r="BE19" s="85">
        <v>0.4</v>
      </c>
      <c r="BF19" s="85">
        <v>0.4</v>
      </c>
    </row>
    <row r="20" spans="2:58" ht="12" customHeight="1" x14ac:dyDescent="0.15">
      <c r="B20" s="94" t="s">
        <v>14</v>
      </c>
      <c r="C20" s="84">
        <v>997</v>
      </c>
      <c r="D20" s="84">
        <v>986</v>
      </c>
      <c r="E20" s="84">
        <v>989</v>
      </c>
      <c r="F20" s="84">
        <v>985</v>
      </c>
      <c r="G20" s="84">
        <v>1024</v>
      </c>
      <c r="H20" s="84">
        <v>1060</v>
      </c>
      <c r="I20" s="84">
        <v>1085</v>
      </c>
      <c r="J20" s="84">
        <v>1114</v>
      </c>
      <c r="K20" s="84">
        <v>1085</v>
      </c>
      <c r="L20" s="84">
        <v>1132</v>
      </c>
      <c r="M20" s="84">
        <v>1164</v>
      </c>
      <c r="N20" s="84">
        <v>1198</v>
      </c>
      <c r="O20" s="84">
        <v>1230</v>
      </c>
      <c r="P20" s="91"/>
      <c r="Q20" s="94" t="s">
        <v>14</v>
      </c>
      <c r="R20" s="85">
        <v>-1.1000000000000001</v>
      </c>
      <c r="S20" s="85">
        <v>0.4</v>
      </c>
      <c r="T20" s="85">
        <v>-0.5</v>
      </c>
      <c r="U20" s="85">
        <v>4</v>
      </c>
      <c r="V20" s="85">
        <v>3.5</v>
      </c>
      <c r="W20" s="85">
        <v>2.2999999999999998</v>
      </c>
      <c r="X20" s="85">
        <v>2.7</v>
      </c>
      <c r="Y20" s="85">
        <v>-2.6</v>
      </c>
      <c r="Z20" s="85">
        <v>4.4000000000000004</v>
      </c>
      <c r="AA20" s="85">
        <v>2.8</v>
      </c>
      <c r="AB20" s="85">
        <v>2.9</v>
      </c>
      <c r="AC20" s="85">
        <v>2.6</v>
      </c>
      <c r="AD20" s="91"/>
      <c r="AE20" s="94" t="s">
        <v>14</v>
      </c>
      <c r="AF20" s="85" t="s">
        <v>134</v>
      </c>
      <c r="AG20" s="85">
        <v>0</v>
      </c>
      <c r="AH20" s="85" t="s">
        <v>134</v>
      </c>
      <c r="AI20" s="85">
        <v>0</v>
      </c>
      <c r="AJ20" s="85">
        <v>0</v>
      </c>
      <c r="AK20" s="85">
        <v>0</v>
      </c>
      <c r="AL20" s="85">
        <v>0</v>
      </c>
      <c r="AM20" s="85" t="s">
        <v>134</v>
      </c>
      <c r="AN20" s="85">
        <v>0</v>
      </c>
      <c r="AO20" s="85">
        <v>0</v>
      </c>
      <c r="AP20" s="85">
        <v>0</v>
      </c>
      <c r="AQ20" s="85">
        <v>0</v>
      </c>
      <c r="AR20" s="91"/>
      <c r="AS20" s="94" t="s">
        <v>14</v>
      </c>
      <c r="AT20" s="85">
        <v>0.4</v>
      </c>
      <c r="AU20" s="85">
        <v>0.4</v>
      </c>
      <c r="AV20" s="85">
        <v>0.4</v>
      </c>
      <c r="AW20" s="85">
        <v>0.4</v>
      </c>
      <c r="AX20" s="85">
        <v>0.4</v>
      </c>
      <c r="AY20" s="85">
        <v>0.4</v>
      </c>
      <c r="AZ20" s="85">
        <v>0.4</v>
      </c>
      <c r="BA20" s="85">
        <v>0.4</v>
      </c>
      <c r="BB20" s="85">
        <v>0.4</v>
      </c>
      <c r="BC20" s="85">
        <v>0.4</v>
      </c>
      <c r="BD20" s="85">
        <v>0.4</v>
      </c>
      <c r="BE20" s="85">
        <v>0.5</v>
      </c>
      <c r="BF20" s="85">
        <v>0.4</v>
      </c>
    </row>
    <row r="21" spans="2:58" ht="12" customHeight="1" x14ac:dyDescent="0.15">
      <c r="B21" s="94" t="s">
        <v>15</v>
      </c>
      <c r="C21" s="84">
        <v>186</v>
      </c>
      <c r="D21" s="84">
        <v>189</v>
      </c>
      <c r="E21" s="84">
        <v>191</v>
      </c>
      <c r="F21" s="84">
        <v>186</v>
      </c>
      <c r="G21" s="84">
        <v>190</v>
      </c>
      <c r="H21" s="84">
        <v>193</v>
      </c>
      <c r="I21" s="84">
        <v>187</v>
      </c>
      <c r="J21" s="84">
        <v>191</v>
      </c>
      <c r="K21" s="84">
        <v>182</v>
      </c>
      <c r="L21" s="84">
        <v>185</v>
      </c>
      <c r="M21" s="84">
        <v>186</v>
      </c>
      <c r="N21" s="84">
        <v>190</v>
      </c>
      <c r="O21" s="84">
        <v>192</v>
      </c>
      <c r="P21" s="91"/>
      <c r="Q21" s="94" t="s">
        <v>15</v>
      </c>
      <c r="R21" s="85">
        <v>1.1000000000000001</v>
      </c>
      <c r="S21" s="85">
        <v>1.3</v>
      </c>
      <c r="T21" s="85">
        <v>-2.4</v>
      </c>
      <c r="U21" s="85">
        <v>2.1</v>
      </c>
      <c r="V21" s="85">
        <v>1.4</v>
      </c>
      <c r="W21" s="85">
        <v>-3.2</v>
      </c>
      <c r="X21" s="85">
        <v>2.4</v>
      </c>
      <c r="Y21" s="85">
        <v>-4.7</v>
      </c>
      <c r="Z21" s="85">
        <v>1.6</v>
      </c>
      <c r="AA21" s="85">
        <v>0.6</v>
      </c>
      <c r="AB21" s="85">
        <v>1.8</v>
      </c>
      <c r="AC21" s="85">
        <v>1.1000000000000001</v>
      </c>
      <c r="AD21" s="91"/>
      <c r="AE21" s="94" t="s">
        <v>15</v>
      </c>
      <c r="AF21" s="85">
        <v>0</v>
      </c>
      <c r="AG21" s="85">
        <v>0</v>
      </c>
      <c r="AH21" s="85" t="s">
        <v>134</v>
      </c>
      <c r="AI21" s="85">
        <v>0</v>
      </c>
      <c r="AJ21" s="85">
        <v>0</v>
      </c>
      <c r="AK21" s="85" t="s">
        <v>134</v>
      </c>
      <c r="AL21" s="85">
        <v>0</v>
      </c>
      <c r="AM21" s="85" t="s">
        <v>134</v>
      </c>
      <c r="AN21" s="85">
        <v>0</v>
      </c>
      <c r="AO21" s="85">
        <v>0</v>
      </c>
      <c r="AP21" s="85">
        <v>0</v>
      </c>
      <c r="AQ21" s="85">
        <v>0</v>
      </c>
      <c r="AR21" s="91"/>
      <c r="AS21" s="94" t="s">
        <v>15</v>
      </c>
      <c r="AT21" s="85">
        <v>0.3</v>
      </c>
      <c r="AU21" s="85">
        <v>0.3</v>
      </c>
      <c r="AV21" s="85">
        <v>0.3</v>
      </c>
      <c r="AW21" s="85">
        <v>0.3</v>
      </c>
      <c r="AX21" s="85">
        <v>0.3</v>
      </c>
      <c r="AY21" s="85">
        <v>0.3</v>
      </c>
      <c r="AZ21" s="85">
        <v>0.3</v>
      </c>
      <c r="BA21" s="85">
        <v>0.3</v>
      </c>
      <c r="BB21" s="85">
        <v>0.3</v>
      </c>
      <c r="BC21" s="85">
        <v>0.3</v>
      </c>
      <c r="BD21" s="85">
        <v>0.3</v>
      </c>
      <c r="BE21" s="85">
        <v>0.3</v>
      </c>
      <c r="BF21" s="85">
        <v>0.3</v>
      </c>
    </row>
    <row r="22" spans="2:58" ht="12" customHeight="1" x14ac:dyDescent="0.15">
      <c r="B22" s="94" t="s">
        <v>16</v>
      </c>
      <c r="C22" s="84">
        <v>1021</v>
      </c>
      <c r="D22" s="84">
        <v>1024</v>
      </c>
      <c r="E22" s="84">
        <v>1025</v>
      </c>
      <c r="F22" s="84">
        <v>971</v>
      </c>
      <c r="G22" s="84">
        <v>992</v>
      </c>
      <c r="H22" s="84">
        <v>1014</v>
      </c>
      <c r="I22" s="84">
        <v>1019</v>
      </c>
      <c r="J22" s="84">
        <v>1039</v>
      </c>
      <c r="K22" s="84">
        <v>995</v>
      </c>
      <c r="L22" s="84">
        <v>1015</v>
      </c>
      <c r="M22" s="84">
        <v>1031</v>
      </c>
      <c r="N22" s="84">
        <v>1050</v>
      </c>
      <c r="O22" s="84">
        <v>1059</v>
      </c>
      <c r="P22" s="91"/>
      <c r="Q22" s="94" t="s">
        <v>16</v>
      </c>
      <c r="R22" s="85">
        <v>0.3</v>
      </c>
      <c r="S22" s="85">
        <v>0.1</v>
      </c>
      <c r="T22" s="85">
        <v>-5.2</v>
      </c>
      <c r="U22" s="85">
        <v>2.2000000000000002</v>
      </c>
      <c r="V22" s="85">
        <v>2.2000000000000002</v>
      </c>
      <c r="W22" s="85">
        <v>0.6</v>
      </c>
      <c r="X22" s="85">
        <v>1.9</v>
      </c>
      <c r="Y22" s="85">
        <v>-4.3</v>
      </c>
      <c r="Z22" s="85">
        <v>2</v>
      </c>
      <c r="AA22" s="85">
        <v>1.6</v>
      </c>
      <c r="AB22" s="85">
        <v>1.8</v>
      </c>
      <c r="AC22" s="85">
        <v>0.9</v>
      </c>
      <c r="AD22" s="91"/>
      <c r="AE22" s="94" t="s">
        <v>16</v>
      </c>
      <c r="AF22" s="85">
        <v>0</v>
      </c>
      <c r="AG22" s="85">
        <v>0</v>
      </c>
      <c r="AH22" s="85" t="s">
        <v>134</v>
      </c>
      <c r="AI22" s="85">
        <v>0</v>
      </c>
      <c r="AJ22" s="85">
        <v>0</v>
      </c>
      <c r="AK22" s="85">
        <v>0</v>
      </c>
      <c r="AL22" s="85">
        <v>0</v>
      </c>
      <c r="AM22" s="85" t="s">
        <v>134</v>
      </c>
      <c r="AN22" s="85">
        <v>0</v>
      </c>
      <c r="AO22" s="85">
        <v>0</v>
      </c>
      <c r="AP22" s="85">
        <v>0</v>
      </c>
      <c r="AQ22" s="85">
        <v>0</v>
      </c>
      <c r="AR22" s="91"/>
      <c r="AS22" s="94" t="s">
        <v>16</v>
      </c>
      <c r="AT22" s="85">
        <v>0.4</v>
      </c>
      <c r="AU22" s="85">
        <v>0.4</v>
      </c>
      <c r="AV22" s="85">
        <v>0.3</v>
      </c>
      <c r="AW22" s="85">
        <v>0.3</v>
      </c>
      <c r="AX22" s="85">
        <v>0.3</v>
      </c>
      <c r="AY22" s="85">
        <v>0.4</v>
      </c>
      <c r="AZ22" s="85">
        <v>0.3</v>
      </c>
      <c r="BA22" s="85">
        <v>0.4</v>
      </c>
      <c r="BB22" s="85">
        <v>0.3</v>
      </c>
      <c r="BC22" s="85">
        <v>0.4</v>
      </c>
      <c r="BD22" s="85">
        <v>0.4</v>
      </c>
      <c r="BE22" s="85">
        <v>0.4</v>
      </c>
      <c r="BF22" s="85">
        <v>0.4</v>
      </c>
    </row>
    <row r="23" spans="2:58" ht="12" customHeight="1" x14ac:dyDescent="0.15">
      <c r="B23" s="94" t="s">
        <v>17</v>
      </c>
      <c r="C23" s="84">
        <v>1063</v>
      </c>
      <c r="D23" s="84">
        <v>1068</v>
      </c>
      <c r="E23" s="84">
        <v>1075</v>
      </c>
      <c r="F23" s="84">
        <v>1055</v>
      </c>
      <c r="G23" s="84">
        <v>1079</v>
      </c>
      <c r="H23" s="84">
        <v>1102</v>
      </c>
      <c r="I23" s="84">
        <v>1106</v>
      </c>
      <c r="J23" s="84">
        <v>1126</v>
      </c>
      <c r="K23" s="84">
        <v>1083</v>
      </c>
      <c r="L23" s="84">
        <v>1098</v>
      </c>
      <c r="M23" s="84">
        <v>1117</v>
      </c>
      <c r="N23" s="84">
        <v>1138</v>
      </c>
      <c r="O23" s="84">
        <v>1138</v>
      </c>
      <c r="P23" s="91"/>
      <c r="Q23" s="94" t="s">
        <v>17</v>
      </c>
      <c r="R23" s="85">
        <v>0.5</v>
      </c>
      <c r="S23" s="85">
        <v>0.7</v>
      </c>
      <c r="T23" s="85">
        <v>-1.9</v>
      </c>
      <c r="U23" s="85">
        <v>2.2999999999999998</v>
      </c>
      <c r="V23" s="85">
        <v>2.1</v>
      </c>
      <c r="W23" s="85">
        <v>0.4</v>
      </c>
      <c r="X23" s="85">
        <v>1.7</v>
      </c>
      <c r="Y23" s="85">
        <v>-3.8</v>
      </c>
      <c r="Z23" s="85">
        <v>1.4</v>
      </c>
      <c r="AA23" s="85">
        <v>1.7</v>
      </c>
      <c r="AB23" s="85">
        <v>1.9</v>
      </c>
      <c r="AC23" s="85" t="s">
        <v>134</v>
      </c>
      <c r="AD23" s="91"/>
      <c r="AE23" s="94" t="s">
        <v>17</v>
      </c>
      <c r="AF23" s="85">
        <v>0</v>
      </c>
      <c r="AG23" s="85">
        <v>0</v>
      </c>
      <c r="AH23" s="85" t="s">
        <v>134</v>
      </c>
      <c r="AI23" s="85">
        <v>0</v>
      </c>
      <c r="AJ23" s="85">
        <v>0</v>
      </c>
      <c r="AK23" s="85">
        <v>0</v>
      </c>
      <c r="AL23" s="85">
        <v>0</v>
      </c>
      <c r="AM23" s="85" t="s">
        <v>134</v>
      </c>
      <c r="AN23" s="85">
        <v>0</v>
      </c>
      <c r="AO23" s="85">
        <v>0</v>
      </c>
      <c r="AP23" s="85">
        <v>0</v>
      </c>
      <c r="AQ23" s="85" t="s">
        <v>134</v>
      </c>
      <c r="AR23" s="91"/>
      <c r="AS23" s="94" t="s">
        <v>17</v>
      </c>
      <c r="AT23" s="85">
        <v>0.4</v>
      </c>
      <c r="AU23" s="85">
        <v>0.4</v>
      </c>
      <c r="AV23" s="85">
        <v>0.4</v>
      </c>
      <c r="AW23" s="85">
        <v>0.4</v>
      </c>
      <c r="AX23" s="85">
        <v>0.4</v>
      </c>
      <c r="AY23" s="85">
        <v>0.4</v>
      </c>
      <c r="AZ23" s="85">
        <v>0.4</v>
      </c>
      <c r="BA23" s="85">
        <v>0.4</v>
      </c>
      <c r="BB23" s="85">
        <v>0.4</v>
      </c>
      <c r="BC23" s="85">
        <v>0.4</v>
      </c>
      <c r="BD23" s="85">
        <v>0.4</v>
      </c>
      <c r="BE23" s="85">
        <v>0.4</v>
      </c>
      <c r="BF23" s="85">
        <v>0.4</v>
      </c>
    </row>
    <row r="24" spans="2:58" ht="12" customHeight="1" x14ac:dyDescent="0.15">
      <c r="B24" s="94" t="s">
        <v>18</v>
      </c>
      <c r="C24" s="84">
        <v>22</v>
      </c>
      <c r="D24" s="84">
        <v>22</v>
      </c>
      <c r="E24" s="84">
        <v>21</v>
      </c>
      <c r="F24" s="84">
        <v>20</v>
      </c>
      <c r="G24" s="84">
        <v>20</v>
      </c>
      <c r="H24" s="84">
        <v>20</v>
      </c>
      <c r="I24" s="84">
        <v>18</v>
      </c>
      <c r="J24" s="84">
        <v>17</v>
      </c>
      <c r="K24" s="84">
        <v>16</v>
      </c>
      <c r="L24" s="84">
        <v>16</v>
      </c>
      <c r="M24" s="84">
        <v>16</v>
      </c>
      <c r="N24" s="84">
        <v>16</v>
      </c>
      <c r="O24" s="84">
        <v>16</v>
      </c>
      <c r="P24" s="91"/>
      <c r="Q24" s="94" t="s">
        <v>18</v>
      </c>
      <c r="R24" s="85">
        <v>-1.8</v>
      </c>
      <c r="S24" s="85">
        <v>-2</v>
      </c>
      <c r="T24" s="85">
        <v>-5.7</v>
      </c>
      <c r="U24" s="85">
        <v>-0.8</v>
      </c>
      <c r="V24" s="85">
        <v>-1.5</v>
      </c>
      <c r="W24" s="85">
        <v>-10.9</v>
      </c>
      <c r="X24" s="85">
        <v>-1.6</v>
      </c>
      <c r="Y24" s="85">
        <v>-8</v>
      </c>
      <c r="Z24" s="85">
        <v>-0.4</v>
      </c>
      <c r="AA24" s="85">
        <v>-0.3</v>
      </c>
      <c r="AB24" s="85">
        <v>-0.1</v>
      </c>
      <c r="AC24" s="85">
        <v>0.6</v>
      </c>
      <c r="AD24" s="91"/>
      <c r="AE24" s="94" t="s">
        <v>18</v>
      </c>
      <c r="AF24" s="85" t="s">
        <v>134</v>
      </c>
      <c r="AG24" s="85" t="s">
        <v>134</v>
      </c>
      <c r="AH24" s="85" t="s">
        <v>134</v>
      </c>
      <c r="AI24" s="85" t="s">
        <v>134</v>
      </c>
      <c r="AJ24" s="85" t="s">
        <v>134</v>
      </c>
      <c r="AK24" s="85" t="s">
        <v>134</v>
      </c>
      <c r="AL24" s="85" t="s">
        <v>134</v>
      </c>
      <c r="AM24" s="85" t="s">
        <v>134</v>
      </c>
      <c r="AN24" s="85" t="s">
        <v>134</v>
      </c>
      <c r="AO24" s="85" t="s">
        <v>134</v>
      </c>
      <c r="AP24" s="85" t="s">
        <v>134</v>
      </c>
      <c r="AQ24" s="85">
        <v>0</v>
      </c>
      <c r="AR24" s="91"/>
      <c r="AS24" s="94" t="s">
        <v>18</v>
      </c>
      <c r="AT24" s="85">
        <v>0.2</v>
      </c>
      <c r="AU24" s="85">
        <v>0.2</v>
      </c>
      <c r="AV24" s="85">
        <v>0.2</v>
      </c>
      <c r="AW24" s="85">
        <v>0.1</v>
      </c>
      <c r="AX24" s="85">
        <v>0.2</v>
      </c>
      <c r="AY24" s="85">
        <v>0.2</v>
      </c>
      <c r="AZ24" s="85">
        <v>0.1</v>
      </c>
      <c r="BA24" s="85">
        <v>0.1</v>
      </c>
      <c r="BB24" s="85">
        <v>0.1</v>
      </c>
      <c r="BC24" s="85">
        <v>0.1</v>
      </c>
      <c r="BD24" s="85">
        <v>0.1</v>
      </c>
      <c r="BE24" s="85">
        <v>0.1</v>
      </c>
      <c r="BF24" s="85">
        <v>0.1</v>
      </c>
    </row>
    <row r="25" spans="2:58" ht="12" customHeight="1" x14ac:dyDescent="0.15">
      <c r="B25" s="94" t="s">
        <v>19</v>
      </c>
      <c r="C25" s="84">
        <v>113</v>
      </c>
      <c r="D25" s="84">
        <v>116</v>
      </c>
      <c r="E25" s="84">
        <v>119</v>
      </c>
      <c r="F25" s="84">
        <v>117</v>
      </c>
      <c r="G25" s="84">
        <v>122</v>
      </c>
      <c r="H25" s="84">
        <v>127</v>
      </c>
      <c r="I25" s="84">
        <v>129</v>
      </c>
      <c r="J25" s="84">
        <v>133</v>
      </c>
      <c r="K25" s="84">
        <v>130</v>
      </c>
      <c r="L25" s="84">
        <v>136</v>
      </c>
      <c r="M25" s="84">
        <v>138</v>
      </c>
      <c r="N25" s="84">
        <v>142</v>
      </c>
      <c r="O25" s="84">
        <v>144</v>
      </c>
      <c r="P25" s="91"/>
      <c r="Q25" s="94" t="s">
        <v>19</v>
      </c>
      <c r="R25" s="85">
        <v>3</v>
      </c>
      <c r="S25" s="85">
        <v>2.8</v>
      </c>
      <c r="T25" s="85">
        <v>-1.7</v>
      </c>
      <c r="U25" s="85">
        <v>3.7</v>
      </c>
      <c r="V25" s="85">
        <v>4.3</v>
      </c>
      <c r="W25" s="85">
        <v>1.9</v>
      </c>
      <c r="X25" s="85">
        <v>2.8</v>
      </c>
      <c r="Y25" s="85">
        <v>-1.8</v>
      </c>
      <c r="Z25" s="85">
        <v>4</v>
      </c>
      <c r="AA25" s="85">
        <v>1.9</v>
      </c>
      <c r="AB25" s="85">
        <v>3</v>
      </c>
      <c r="AC25" s="85">
        <v>1.4</v>
      </c>
      <c r="AD25" s="91"/>
      <c r="AE25" s="94" t="s">
        <v>19</v>
      </c>
      <c r="AF25" s="85">
        <v>0</v>
      </c>
      <c r="AG25" s="85">
        <v>0</v>
      </c>
      <c r="AH25" s="85" t="s">
        <v>134</v>
      </c>
      <c r="AI25" s="85">
        <v>0</v>
      </c>
      <c r="AJ25" s="85">
        <v>0</v>
      </c>
      <c r="AK25" s="85">
        <v>0</v>
      </c>
      <c r="AL25" s="85">
        <v>0</v>
      </c>
      <c r="AM25" s="85" t="s">
        <v>134</v>
      </c>
      <c r="AN25" s="85">
        <v>0</v>
      </c>
      <c r="AO25" s="85">
        <v>0</v>
      </c>
      <c r="AP25" s="85">
        <v>0</v>
      </c>
      <c r="AQ25" s="85">
        <v>0</v>
      </c>
      <c r="AR25" s="91"/>
      <c r="AS25" s="94" t="s">
        <v>19</v>
      </c>
      <c r="AT25" s="85">
        <v>0.2</v>
      </c>
      <c r="AU25" s="85">
        <v>0.2</v>
      </c>
      <c r="AV25" s="85">
        <v>0.2</v>
      </c>
      <c r="AW25" s="85">
        <v>0.2</v>
      </c>
      <c r="AX25" s="85">
        <v>0.3</v>
      </c>
      <c r="AY25" s="85">
        <v>0.3</v>
      </c>
      <c r="AZ25" s="85">
        <v>0.2</v>
      </c>
      <c r="BA25" s="85">
        <v>0.2</v>
      </c>
      <c r="BB25" s="85">
        <v>0.3</v>
      </c>
      <c r="BC25" s="85">
        <v>0.3</v>
      </c>
      <c r="BD25" s="85">
        <v>0.3</v>
      </c>
      <c r="BE25" s="85">
        <v>0.3</v>
      </c>
      <c r="BF25" s="85">
        <v>0.3</v>
      </c>
    </row>
    <row r="26" spans="2:58" s="3" customFormat="1" ht="18" customHeight="1" x14ac:dyDescent="0.15">
      <c r="B26" s="95" t="s">
        <v>20</v>
      </c>
      <c r="C26" s="88">
        <v>63</v>
      </c>
      <c r="D26" s="88">
        <v>63</v>
      </c>
      <c r="E26" s="88">
        <v>64</v>
      </c>
      <c r="F26" s="88">
        <v>62</v>
      </c>
      <c r="G26" s="88">
        <v>63</v>
      </c>
      <c r="H26" s="88">
        <v>64</v>
      </c>
      <c r="I26" s="88">
        <v>64</v>
      </c>
      <c r="J26" s="88">
        <v>65</v>
      </c>
      <c r="K26" s="88">
        <v>62</v>
      </c>
      <c r="L26" s="88">
        <v>62</v>
      </c>
      <c r="M26" s="88">
        <v>63</v>
      </c>
      <c r="N26" s="88">
        <v>63</v>
      </c>
      <c r="O26" s="88">
        <v>62</v>
      </c>
      <c r="P26" s="96"/>
      <c r="Q26" s="95" t="s">
        <v>20</v>
      </c>
      <c r="R26" s="89">
        <v>-0.7</v>
      </c>
      <c r="S26" s="89">
        <v>0.9</v>
      </c>
      <c r="T26" s="89">
        <v>-2.4</v>
      </c>
      <c r="U26" s="89">
        <v>1.6</v>
      </c>
      <c r="V26" s="89">
        <v>1.5</v>
      </c>
      <c r="W26" s="89" t="s">
        <v>134</v>
      </c>
      <c r="X26" s="89">
        <v>1.5</v>
      </c>
      <c r="Y26" s="89">
        <v>-4.5999999999999996</v>
      </c>
      <c r="Z26" s="89">
        <v>0.7</v>
      </c>
      <c r="AA26" s="89">
        <v>0.7</v>
      </c>
      <c r="AB26" s="89">
        <v>0.4</v>
      </c>
      <c r="AC26" s="89">
        <v>-0.8</v>
      </c>
      <c r="AD26" s="96"/>
      <c r="AE26" s="95" t="s">
        <v>20</v>
      </c>
      <c r="AF26" s="89" t="s">
        <v>134</v>
      </c>
      <c r="AG26" s="89">
        <v>0</v>
      </c>
      <c r="AH26" s="89" t="s">
        <v>134</v>
      </c>
      <c r="AI26" s="89">
        <v>0</v>
      </c>
      <c r="AJ26" s="89">
        <v>0</v>
      </c>
      <c r="AK26" s="89" t="s">
        <v>134</v>
      </c>
      <c r="AL26" s="89">
        <v>0</v>
      </c>
      <c r="AM26" s="89" t="s">
        <v>134</v>
      </c>
      <c r="AN26" s="89">
        <v>0</v>
      </c>
      <c r="AO26" s="89">
        <v>0</v>
      </c>
      <c r="AP26" s="89">
        <v>0</v>
      </c>
      <c r="AQ26" s="89" t="s">
        <v>134</v>
      </c>
      <c r="AR26" s="96"/>
      <c r="AS26" s="95" t="s">
        <v>20</v>
      </c>
      <c r="AT26" s="89">
        <v>0.4</v>
      </c>
      <c r="AU26" s="89">
        <v>0.4</v>
      </c>
      <c r="AV26" s="89">
        <v>0.3</v>
      </c>
      <c r="AW26" s="89">
        <v>0.3</v>
      </c>
      <c r="AX26" s="89">
        <v>0.4</v>
      </c>
      <c r="AY26" s="89">
        <v>0.4</v>
      </c>
      <c r="AZ26" s="89">
        <v>0.4</v>
      </c>
      <c r="BA26" s="89">
        <v>0.4</v>
      </c>
      <c r="BB26" s="89">
        <v>0.4</v>
      </c>
      <c r="BC26" s="89">
        <v>0.4</v>
      </c>
      <c r="BD26" s="89">
        <v>0.4</v>
      </c>
      <c r="BE26" s="89">
        <v>0.4</v>
      </c>
      <c r="BF26" s="89">
        <v>0.3</v>
      </c>
    </row>
    <row r="27" spans="2:58" ht="12" customHeight="1" x14ac:dyDescent="0.15">
      <c r="B27" s="93" t="s">
        <v>21</v>
      </c>
      <c r="C27" s="86">
        <v>1159</v>
      </c>
      <c r="D27" s="86">
        <v>1241</v>
      </c>
      <c r="E27" s="86">
        <v>1320</v>
      </c>
      <c r="F27" s="86">
        <v>1757</v>
      </c>
      <c r="G27" s="86">
        <v>1821</v>
      </c>
      <c r="H27" s="86">
        <v>1892</v>
      </c>
      <c r="I27" s="86">
        <v>1971</v>
      </c>
      <c r="J27" s="86">
        <v>2034</v>
      </c>
      <c r="K27" s="86">
        <v>1976</v>
      </c>
      <c r="L27" s="86">
        <v>1975</v>
      </c>
      <c r="M27" s="86">
        <v>1981</v>
      </c>
      <c r="N27" s="86">
        <v>1996</v>
      </c>
      <c r="O27" s="86">
        <v>1920</v>
      </c>
      <c r="P27" s="91"/>
      <c r="Q27" s="93" t="s">
        <v>21</v>
      </c>
      <c r="R27" s="87">
        <v>7.1</v>
      </c>
      <c r="S27" s="87">
        <v>6.4</v>
      </c>
      <c r="T27" s="87">
        <v>33.1</v>
      </c>
      <c r="U27" s="87">
        <v>3.6</v>
      </c>
      <c r="V27" s="87">
        <v>3.9</v>
      </c>
      <c r="W27" s="87">
        <v>4.2</v>
      </c>
      <c r="X27" s="87">
        <v>3.2</v>
      </c>
      <c r="Y27" s="87">
        <v>-2.9</v>
      </c>
      <c r="Z27" s="87">
        <v>-0.1</v>
      </c>
      <c r="AA27" s="87">
        <v>0.3</v>
      </c>
      <c r="AB27" s="87">
        <v>0.8</v>
      </c>
      <c r="AC27" s="87">
        <v>-3.8</v>
      </c>
      <c r="AD27" s="91"/>
      <c r="AE27" s="93" t="s">
        <v>21</v>
      </c>
      <c r="AF27" s="87">
        <v>0</v>
      </c>
      <c r="AG27" s="87">
        <v>0</v>
      </c>
      <c r="AH27" s="87">
        <v>0.1</v>
      </c>
      <c r="AI27" s="87">
        <v>0</v>
      </c>
      <c r="AJ27" s="87">
        <v>0</v>
      </c>
      <c r="AK27" s="87">
        <v>0</v>
      </c>
      <c r="AL27" s="87">
        <v>0</v>
      </c>
      <c r="AM27" s="87" t="s">
        <v>134</v>
      </c>
      <c r="AN27" s="87" t="s">
        <v>134</v>
      </c>
      <c r="AO27" s="87">
        <v>0</v>
      </c>
      <c r="AP27" s="87">
        <v>0</v>
      </c>
      <c r="AQ27" s="87" t="s">
        <v>134</v>
      </c>
      <c r="AR27" s="91"/>
      <c r="AS27" s="93" t="s">
        <v>21</v>
      </c>
      <c r="AT27" s="87">
        <v>0.3</v>
      </c>
      <c r="AU27" s="87">
        <v>0.3</v>
      </c>
      <c r="AV27" s="87">
        <v>0.3</v>
      </c>
      <c r="AW27" s="87">
        <v>0.3</v>
      </c>
      <c r="AX27" s="87">
        <v>0.3</v>
      </c>
      <c r="AY27" s="87">
        <v>0.4</v>
      </c>
      <c r="AZ27" s="87">
        <v>0.4</v>
      </c>
      <c r="BA27" s="87">
        <v>0.4</v>
      </c>
      <c r="BB27" s="87">
        <v>0.4</v>
      </c>
      <c r="BC27" s="87">
        <v>0.4</v>
      </c>
      <c r="BD27" s="87">
        <v>0.5</v>
      </c>
      <c r="BE27" s="87">
        <v>0.5</v>
      </c>
      <c r="BF27" s="87">
        <v>0.5</v>
      </c>
    </row>
    <row r="28" spans="2:58" ht="12" customHeight="1" x14ac:dyDescent="0.15">
      <c r="B28" s="94" t="s">
        <v>22</v>
      </c>
      <c r="C28" s="84">
        <v>380</v>
      </c>
      <c r="D28" s="84">
        <v>403</v>
      </c>
      <c r="E28" s="84">
        <v>423</v>
      </c>
      <c r="F28" s="84">
        <v>566</v>
      </c>
      <c r="G28" s="84">
        <v>590</v>
      </c>
      <c r="H28" s="84">
        <v>616</v>
      </c>
      <c r="I28" s="84">
        <v>642</v>
      </c>
      <c r="J28" s="84">
        <v>657</v>
      </c>
      <c r="K28" s="84">
        <v>637</v>
      </c>
      <c r="L28" s="84">
        <v>635</v>
      </c>
      <c r="M28" s="84">
        <v>643</v>
      </c>
      <c r="N28" s="84">
        <v>651</v>
      </c>
      <c r="O28" s="84">
        <v>648</v>
      </c>
      <c r="P28" s="91"/>
      <c r="Q28" s="94" t="s">
        <v>22</v>
      </c>
      <c r="R28" s="85">
        <v>6.1</v>
      </c>
      <c r="S28" s="85">
        <v>4.8</v>
      </c>
      <c r="T28" s="85">
        <v>33.9</v>
      </c>
      <c r="U28" s="85">
        <v>4.2</v>
      </c>
      <c r="V28" s="85">
        <v>4.5</v>
      </c>
      <c r="W28" s="85">
        <v>4.2</v>
      </c>
      <c r="X28" s="85">
        <v>2.5</v>
      </c>
      <c r="Y28" s="85">
        <v>-3.2</v>
      </c>
      <c r="Z28" s="85">
        <v>-0.2</v>
      </c>
      <c r="AA28" s="85">
        <v>1.2</v>
      </c>
      <c r="AB28" s="85">
        <v>1.3</v>
      </c>
      <c r="AC28" s="85">
        <v>-0.6</v>
      </c>
      <c r="AD28" s="91"/>
      <c r="AE28" s="94" t="s">
        <v>22</v>
      </c>
      <c r="AF28" s="85">
        <v>0</v>
      </c>
      <c r="AG28" s="85">
        <v>0</v>
      </c>
      <c r="AH28" s="85">
        <v>0.1</v>
      </c>
      <c r="AI28" s="85">
        <v>0</v>
      </c>
      <c r="AJ28" s="85">
        <v>0</v>
      </c>
      <c r="AK28" s="85">
        <v>0</v>
      </c>
      <c r="AL28" s="85">
        <v>0</v>
      </c>
      <c r="AM28" s="85" t="s">
        <v>134</v>
      </c>
      <c r="AN28" s="85" t="s">
        <v>134</v>
      </c>
      <c r="AO28" s="85">
        <v>0</v>
      </c>
      <c r="AP28" s="85">
        <v>0</v>
      </c>
      <c r="AQ28" s="85" t="s">
        <v>134</v>
      </c>
      <c r="AR28" s="91"/>
      <c r="AS28" s="94" t="s">
        <v>22</v>
      </c>
      <c r="AT28" s="85">
        <v>0.3</v>
      </c>
      <c r="AU28" s="85">
        <v>0.3</v>
      </c>
      <c r="AV28" s="85">
        <v>0.3</v>
      </c>
      <c r="AW28" s="85">
        <v>0.4</v>
      </c>
      <c r="AX28" s="85">
        <v>0.4</v>
      </c>
      <c r="AY28" s="85">
        <v>0.4</v>
      </c>
      <c r="AZ28" s="85">
        <v>0.4</v>
      </c>
      <c r="BA28" s="85">
        <v>0.5</v>
      </c>
      <c r="BB28" s="85">
        <v>0.5</v>
      </c>
      <c r="BC28" s="85">
        <v>0.5</v>
      </c>
      <c r="BD28" s="85">
        <v>0.5</v>
      </c>
      <c r="BE28" s="85">
        <v>0.6</v>
      </c>
      <c r="BF28" s="85">
        <v>0.5</v>
      </c>
    </row>
    <row r="29" spans="2:58" ht="12" customHeight="1" x14ac:dyDescent="0.15">
      <c r="B29" s="94" t="s">
        <v>23</v>
      </c>
      <c r="C29" s="84">
        <v>266</v>
      </c>
      <c r="D29" s="84">
        <v>290</v>
      </c>
      <c r="E29" s="84">
        <v>312</v>
      </c>
      <c r="F29" s="84">
        <v>385</v>
      </c>
      <c r="G29" s="84">
        <v>399</v>
      </c>
      <c r="H29" s="84">
        <v>415</v>
      </c>
      <c r="I29" s="84">
        <v>428</v>
      </c>
      <c r="J29" s="84">
        <v>437</v>
      </c>
      <c r="K29" s="84">
        <v>422</v>
      </c>
      <c r="L29" s="84">
        <v>428</v>
      </c>
      <c r="M29" s="84">
        <v>423</v>
      </c>
      <c r="N29" s="84">
        <v>428</v>
      </c>
      <c r="O29" s="84">
        <v>427</v>
      </c>
      <c r="P29" s="91"/>
      <c r="Q29" s="94" t="s">
        <v>23</v>
      </c>
      <c r="R29" s="85">
        <v>9.1999999999999993</v>
      </c>
      <c r="S29" s="85">
        <v>7.5</v>
      </c>
      <c r="T29" s="85">
        <v>23.4</v>
      </c>
      <c r="U29" s="85">
        <v>3.7</v>
      </c>
      <c r="V29" s="85">
        <v>3.9</v>
      </c>
      <c r="W29" s="85">
        <v>3.2</v>
      </c>
      <c r="X29" s="85">
        <v>2.1</v>
      </c>
      <c r="Y29" s="85">
        <v>-3.3</v>
      </c>
      <c r="Z29" s="85">
        <v>1.4</v>
      </c>
      <c r="AA29" s="85">
        <v>-1.1000000000000001</v>
      </c>
      <c r="AB29" s="85">
        <v>1.1000000000000001</v>
      </c>
      <c r="AC29" s="85">
        <v>-0.3</v>
      </c>
      <c r="AD29" s="91"/>
      <c r="AE29" s="94" t="s">
        <v>23</v>
      </c>
      <c r="AF29" s="85">
        <v>0</v>
      </c>
      <c r="AG29" s="85">
        <v>0</v>
      </c>
      <c r="AH29" s="85">
        <v>0.1</v>
      </c>
      <c r="AI29" s="85">
        <v>0</v>
      </c>
      <c r="AJ29" s="85">
        <v>0</v>
      </c>
      <c r="AK29" s="85">
        <v>0</v>
      </c>
      <c r="AL29" s="85">
        <v>0</v>
      </c>
      <c r="AM29" s="85" t="s">
        <v>134</v>
      </c>
      <c r="AN29" s="85">
        <v>0</v>
      </c>
      <c r="AO29" s="85" t="s">
        <v>134</v>
      </c>
      <c r="AP29" s="85">
        <v>0</v>
      </c>
      <c r="AQ29" s="85" t="s">
        <v>134</v>
      </c>
      <c r="AR29" s="91"/>
      <c r="AS29" s="94" t="s">
        <v>23</v>
      </c>
      <c r="AT29" s="85">
        <v>0.3</v>
      </c>
      <c r="AU29" s="85">
        <v>0.3</v>
      </c>
      <c r="AV29" s="85">
        <v>0.3</v>
      </c>
      <c r="AW29" s="85">
        <v>0.3</v>
      </c>
      <c r="AX29" s="85">
        <v>0.4</v>
      </c>
      <c r="AY29" s="85">
        <v>0.4</v>
      </c>
      <c r="AZ29" s="85">
        <v>0.4</v>
      </c>
      <c r="BA29" s="85">
        <v>0.4</v>
      </c>
      <c r="BB29" s="85">
        <v>0.4</v>
      </c>
      <c r="BC29" s="85">
        <v>0.5</v>
      </c>
      <c r="BD29" s="85">
        <v>0.5</v>
      </c>
      <c r="BE29" s="85">
        <v>0.5</v>
      </c>
      <c r="BF29" s="85">
        <v>0.5</v>
      </c>
    </row>
    <row r="30" spans="2:58" ht="12" customHeight="1" x14ac:dyDescent="0.15">
      <c r="B30" s="94" t="s">
        <v>24</v>
      </c>
      <c r="C30" s="84">
        <v>79</v>
      </c>
      <c r="D30" s="84">
        <v>89</v>
      </c>
      <c r="E30" s="84">
        <v>100</v>
      </c>
      <c r="F30" s="84">
        <v>176</v>
      </c>
      <c r="G30" s="84">
        <v>182</v>
      </c>
      <c r="H30" s="84">
        <v>185</v>
      </c>
      <c r="I30" s="84">
        <v>188</v>
      </c>
      <c r="J30" s="84">
        <v>202</v>
      </c>
      <c r="K30" s="84">
        <v>202</v>
      </c>
      <c r="L30" s="84">
        <v>205</v>
      </c>
      <c r="M30" s="84">
        <v>211</v>
      </c>
      <c r="N30" s="84">
        <v>210</v>
      </c>
      <c r="O30" s="84">
        <v>208</v>
      </c>
      <c r="P30" s="91"/>
      <c r="Q30" s="94" t="s">
        <v>24</v>
      </c>
      <c r="R30" s="85">
        <v>12</v>
      </c>
      <c r="S30" s="85">
        <v>12.5</v>
      </c>
      <c r="T30" s="85">
        <v>76.099999999999994</v>
      </c>
      <c r="U30" s="85">
        <v>3.6</v>
      </c>
      <c r="V30" s="85">
        <v>1.6</v>
      </c>
      <c r="W30" s="85">
        <v>1.4</v>
      </c>
      <c r="X30" s="85">
        <v>7.6</v>
      </c>
      <c r="Y30" s="85" t="s">
        <v>134</v>
      </c>
      <c r="Z30" s="85">
        <v>1.4</v>
      </c>
      <c r="AA30" s="85">
        <v>2.9</v>
      </c>
      <c r="AB30" s="85">
        <v>-0.3</v>
      </c>
      <c r="AC30" s="85">
        <v>-0.9</v>
      </c>
      <c r="AD30" s="91"/>
      <c r="AE30" s="94" t="s">
        <v>24</v>
      </c>
      <c r="AF30" s="85">
        <v>0</v>
      </c>
      <c r="AG30" s="85">
        <v>0</v>
      </c>
      <c r="AH30" s="85">
        <v>0.1</v>
      </c>
      <c r="AI30" s="85">
        <v>0</v>
      </c>
      <c r="AJ30" s="85">
        <v>0</v>
      </c>
      <c r="AK30" s="85">
        <v>0</v>
      </c>
      <c r="AL30" s="85">
        <v>0</v>
      </c>
      <c r="AM30" s="85" t="s">
        <v>134</v>
      </c>
      <c r="AN30" s="85">
        <v>0</v>
      </c>
      <c r="AO30" s="85">
        <v>0</v>
      </c>
      <c r="AP30" s="85" t="s">
        <v>134</v>
      </c>
      <c r="AQ30" s="85" t="s">
        <v>134</v>
      </c>
      <c r="AR30" s="91"/>
      <c r="AS30" s="94" t="s">
        <v>24</v>
      </c>
      <c r="AT30" s="85">
        <v>0.2</v>
      </c>
      <c r="AU30" s="85">
        <v>0.2</v>
      </c>
      <c r="AV30" s="85">
        <v>0.2</v>
      </c>
      <c r="AW30" s="85">
        <v>0.3</v>
      </c>
      <c r="AX30" s="85">
        <v>0.4</v>
      </c>
      <c r="AY30" s="85">
        <v>0.4</v>
      </c>
      <c r="AZ30" s="85">
        <v>0.4</v>
      </c>
      <c r="BA30" s="85">
        <v>0.4</v>
      </c>
      <c r="BB30" s="85">
        <v>0.4</v>
      </c>
      <c r="BC30" s="85">
        <v>0.5</v>
      </c>
      <c r="BD30" s="85">
        <v>0.5</v>
      </c>
      <c r="BE30" s="85">
        <v>0.5</v>
      </c>
      <c r="BF30" s="85">
        <v>0.5</v>
      </c>
    </row>
    <row r="31" spans="2:58" ht="12" customHeight="1" x14ac:dyDescent="0.15">
      <c r="B31" s="94" t="s">
        <v>25</v>
      </c>
      <c r="C31" s="84">
        <v>242</v>
      </c>
      <c r="D31" s="84">
        <v>255</v>
      </c>
      <c r="E31" s="84">
        <v>268</v>
      </c>
      <c r="F31" s="84">
        <v>333</v>
      </c>
      <c r="G31" s="84">
        <v>344</v>
      </c>
      <c r="H31" s="84">
        <v>360</v>
      </c>
      <c r="I31" s="84">
        <v>388</v>
      </c>
      <c r="J31" s="84">
        <v>409</v>
      </c>
      <c r="K31" s="84">
        <v>399</v>
      </c>
      <c r="L31" s="84">
        <v>398</v>
      </c>
      <c r="M31" s="84">
        <v>399</v>
      </c>
      <c r="N31" s="84">
        <v>403</v>
      </c>
      <c r="O31" s="84">
        <v>342</v>
      </c>
      <c r="P31" s="91"/>
      <c r="Q31" s="94" t="s">
        <v>25</v>
      </c>
      <c r="R31" s="85">
        <v>5.2</v>
      </c>
      <c r="S31" s="85">
        <v>5.2</v>
      </c>
      <c r="T31" s="85">
        <v>24.1</v>
      </c>
      <c r="U31" s="85">
        <v>3.5</v>
      </c>
      <c r="V31" s="85">
        <v>4.5</v>
      </c>
      <c r="W31" s="85">
        <v>7.8</v>
      </c>
      <c r="X31" s="85">
        <v>5.5</v>
      </c>
      <c r="Y31" s="85">
        <v>-2.6</v>
      </c>
      <c r="Z31" s="85">
        <v>-0.3</v>
      </c>
      <c r="AA31" s="85">
        <v>0.4</v>
      </c>
      <c r="AB31" s="85">
        <v>1</v>
      </c>
      <c r="AC31" s="85">
        <v>-15.3</v>
      </c>
      <c r="AD31" s="91"/>
      <c r="AE31" s="94" t="s">
        <v>25</v>
      </c>
      <c r="AF31" s="85">
        <v>0</v>
      </c>
      <c r="AG31" s="85">
        <v>0</v>
      </c>
      <c r="AH31" s="85">
        <v>0.1</v>
      </c>
      <c r="AI31" s="85">
        <v>0</v>
      </c>
      <c r="AJ31" s="85">
        <v>0</v>
      </c>
      <c r="AK31" s="85">
        <v>0</v>
      </c>
      <c r="AL31" s="85">
        <v>0</v>
      </c>
      <c r="AM31" s="85" t="s">
        <v>134</v>
      </c>
      <c r="AN31" s="85" t="s">
        <v>134</v>
      </c>
      <c r="AO31" s="85">
        <v>0</v>
      </c>
      <c r="AP31" s="85">
        <v>0</v>
      </c>
      <c r="AQ31" s="85">
        <v>-0.1</v>
      </c>
      <c r="AR31" s="91"/>
      <c r="AS31" s="94" t="s">
        <v>25</v>
      </c>
      <c r="AT31" s="85">
        <v>0.3</v>
      </c>
      <c r="AU31" s="85">
        <v>0.3</v>
      </c>
      <c r="AV31" s="85">
        <v>0.3</v>
      </c>
      <c r="AW31" s="85">
        <v>0.3</v>
      </c>
      <c r="AX31" s="85">
        <v>0.3</v>
      </c>
      <c r="AY31" s="85">
        <v>0.3</v>
      </c>
      <c r="AZ31" s="85">
        <v>0.4</v>
      </c>
      <c r="BA31" s="85">
        <v>0.4</v>
      </c>
      <c r="BB31" s="85">
        <v>0.4</v>
      </c>
      <c r="BC31" s="85">
        <v>0.5</v>
      </c>
      <c r="BD31" s="85">
        <v>0.5</v>
      </c>
      <c r="BE31" s="85">
        <v>0.5</v>
      </c>
      <c r="BF31" s="85">
        <v>0.4</v>
      </c>
    </row>
    <row r="32" spans="2:58" ht="12" customHeight="1" x14ac:dyDescent="0.15">
      <c r="B32" s="94" t="s">
        <v>26</v>
      </c>
      <c r="C32" s="84">
        <v>40</v>
      </c>
      <c r="D32" s="84">
        <v>41</v>
      </c>
      <c r="E32" s="84">
        <v>41</v>
      </c>
      <c r="F32" s="84">
        <v>40</v>
      </c>
      <c r="G32" s="84">
        <v>41</v>
      </c>
      <c r="H32" s="84">
        <v>42</v>
      </c>
      <c r="I32" s="84">
        <v>42</v>
      </c>
      <c r="J32" s="84">
        <v>43</v>
      </c>
      <c r="K32" s="84">
        <v>41</v>
      </c>
      <c r="L32" s="84">
        <v>42</v>
      </c>
      <c r="M32" s="84">
        <v>42</v>
      </c>
      <c r="N32" s="84">
        <v>42</v>
      </c>
      <c r="O32" s="84">
        <v>42</v>
      </c>
      <c r="P32" s="91"/>
      <c r="Q32" s="94" t="s">
        <v>26</v>
      </c>
      <c r="R32" s="85">
        <v>1.4</v>
      </c>
      <c r="S32" s="85">
        <v>0.7</v>
      </c>
      <c r="T32" s="85">
        <v>-2.1</v>
      </c>
      <c r="U32" s="85">
        <v>2</v>
      </c>
      <c r="V32" s="85">
        <v>1.8</v>
      </c>
      <c r="W32" s="85">
        <v>0.9</v>
      </c>
      <c r="X32" s="85">
        <v>1.7</v>
      </c>
      <c r="Y32" s="85">
        <v>-4.5</v>
      </c>
      <c r="Z32" s="85">
        <v>2</v>
      </c>
      <c r="AA32" s="85">
        <v>0.2</v>
      </c>
      <c r="AB32" s="85">
        <v>0.6</v>
      </c>
      <c r="AC32" s="85">
        <v>0.1</v>
      </c>
      <c r="AD32" s="91"/>
      <c r="AE32" s="94" t="s">
        <v>26</v>
      </c>
      <c r="AF32" s="85">
        <v>0</v>
      </c>
      <c r="AG32" s="85">
        <v>0</v>
      </c>
      <c r="AH32" s="85" t="s">
        <v>134</v>
      </c>
      <c r="AI32" s="85">
        <v>0</v>
      </c>
      <c r="AJ32" s="85">
        <v>0</v>
      </c>
      <c r="AK32" s="85">
        <v>0</v>
      </c>
      <c r="AL32" s="85">
        <v>0</v>
      </c>
      <c r="AM32" s="85" t="s">
        <v>134</v>
      </c>
      <c r="AN32" s="85">
        <v>0</v>
      </c>
      <c r="AO32" s="85">
        <v>0</v>
      </c>
      <c r="AP32" s="85">
        <v>0</v>
      </c>
      <c r="AQ32" s="85">
        <v>0</v>
      </c>
      <c r="AR32" s="91"/>
      <c r="AS32" s="94" t="s">
        <v>26</v>
      </c>
      <c r="AT32" s="85">
        <v>0.3</v>
      </c>
      <c r="AU32" s="85">
        <v>0.3</v>
      </c>
      <c r="AV32" s="85">
        <v>0.3</v>
      </c>
      <c r="AW32" s="85">
        <v>0.3</v>
      </c>
      <c r="AX32" s="85">
        <v>0.3</v>
      </c>
      <c r="AY32" s="85">
        <v>0.3</v>
      </c>
      <c r="AZ32" s="85">
        <v>0.3</v>
      </c>
      <c r="BA32" s="85">
        <v>0.3</v>
      </c>
      <c r="BB32" s="85">
        <v>0.3</v>
      </c>
      <c r="BC32" s="85">
        <v>0.3</v>
      </c>
      <c r="BD32" s="85">
        <v>0.3</v>
      </c>
      <c r="BE32" s="85">
        <v>0.4</v>
      </c>
      <c r="BF32" s="85">
        <v>0.3</v>
      </c>
    </row>
    <row r="33" spans="2:58" ht="12" customHeight="1" x14ac:dyDescent="0.15">
      <c r="B33" s="94" t="s">
        <v>27</v>
      </c>
      <c r="C33" s="84">
        <v>27</v>
      </c>
      <c r="D33" s="84">
        <v>32</v>
      </c>
      <c r="E33" s="84">
        <v>34</v>
      </c>
      <c r="F33" s="84">
        <v>63</v>
      </c>
      <c r="G33" s="84">
        <v>67</v>
      </c>
      <c r="H33" s="84">
        <v>73</v>
      </c>
      <c r="I33" s="84">
        <v>78</v>
      </c>
      <c r="J33" s="84">
        <v>83</v>
      </c>
      <c r="K33" s="84">
        <v>81</v>
      </c>
      <c r="L33" s="84">
        <v>80</v>
      </c>
      <c r="M33" s="84">
        <v>81</v>
      </c>
      <c r="N33" s="84">
        <v>81</v>
      </c>
      <c r="O33" s="84">
        <v>80</v>
      </c>
      <c r="P33" s="91"/>
      <c r="Q33" s="94" t="s">
        <v>27</v>
      </c>
      <c r="R33" s="85">
        <v>21.9</v>
      </c>
      <c r="S33" s="85">
        <v>6.2</v>
      </c>
      <c r="T33" s="85">
        <v>83.6</v>
      </c>
      <c r="U33" s="85">
        <v>5.9</v>
      </c>
      <c r="V33" s="85">
        <v>8.8000000000000007</v>
      </c>
      <c r="W33" s="85">
        <v>7.7</v>
      </c>
      <c r="X33" s="85">
        <v>5.5</v>
      </c>
      <c r="Y33" s="85">
        <v>-1.7</v>
      </c>
      <c r="Z33" s="85">
        <v>-1.4</v>
      </c>
      <c r="AA33" s="85">
        <v>1</v>
      </c>
      <c r="AB33" s="85">
        <v>0.4</v>
      </c>
      <c r="AC33" s="85">
        <v>-1.4</v>
      </c>
      <c r="AD33" s="91"/>
      <c r="AE33" s="94" t="s">
        <v>27</v>
      </c>
      <c r="AF33" s="85">
        <v>0</v>
      </c>
      <c r="AG33" s="85">
        <v>0</v>
      </c>
      <c r="AH33" s="85">
        <v>0.1</v>
      </c>
      <c r="AI33" s="85">
        <v>0</v>
      </c>
      <c r="AJ33" s="85">
        <v>0</v>
      </c>
      <c r="AK33" s="85">
        <v>0</v>
      </c>
      <c r="AL33" s="85">
        <v>0</v>
      </c>
      <c r="AM33" s="85" t="s">
        <v>134</v>
      </c>
      <c r="AN33" s="85" t="s">
        <v>134</v>
      </c>
      <c r="AO33" s="85">
        <v>0</v>
      </c>
      <c r="AP33" s="85">
        <v>0</v>
      </c>
      <c r="AQ33" s="85" t="s">
        <v>134</v>
      </c>
      <c r="AR33" s="91"/>
      <c r="AS33" s="94" t="s">
        <v>27</v>
      </c>
      <c r="AT33" s="85">
        <v>0.2</v>
      </c>
      <c r="AU33" s="85">
        <v>0.2</v>
      </c>
      <c r="AV33" s="85">
        <v>0.1</v>
      </c>
      <c r="AW33" s="85">
        <v>0.2</v>
      </c>
      <c r="AX33" s="85">
        <v>0.2</v>
      </c>
      <c r="AY33" s="85">
        <v>0.2</v>
      </c>
      <c r="AZ33" s="85">
        <v>0.3</v>
      </c>
      <c r="BA33" s="85">
        <v>0.3</v>
      </c>
      <c r="BB33" s="85">
        <v>0.3</v>
      </c>
      <c r="BC33" s="85">
        <v>0.3</v>
      </c>
      <c r="BD33" s="85">
        <v>0.3</v>
      </c>
      <c r="BE33" s="85">
        <v>0.3</v>
      </c>
      <c r="BF33" s="85">
        <v>0.3</v>
      </c>
    </row>
    <row r="34" spans="2:58" ht="12" customHeight="1" x14ac:dyDescent="0.15">
      <c r="B34" s="94" t="s">
        <v>28</v>
      </c>
      <c r="C34" s="84">
        <v>63</v>
      </c>
      <c r="D34" s="84">
        <v>69</v>
      </c>
      <c r="E34" s="84">
        <v>81</v>
      </c>
      <c r="F34" s="84">
        <v>131</v>
      </c>
      <c r="G34" s="84">
        <v>135</v>
      </c>
      <c r="H34" s="84">
        <v>140</v>
      </c>
      <c r="I34" s="84">
        <v>144</v>
      </c>
      <c r="J34" s="84">
        <v>143</v>
      </c>
      <c r="K34" s="84">
        <v>137</v>
      </c>
      <c r="L34" s="84">
        <v>131</v>
      </c>
      <c r="M34" s="84">
        <v>126</v>
      </c>
      <c r="N34" s="84">
        <v>125</v>
      </c>
      <c r="O34" s="84">
        <v>119</v>
      </c>
      <c r="P34" s="91"/>
      <c r="Q34" s="94" t="s">
        <v>28</v>
      </c>
      <c r="R34" s="85">
        <v>10.1</v>
      </c>
      <c r="S34" s="85">
        <v>17.2</v>
      </c>
      <c r="T34" s="85">
        <v>61.7</v>
      </c>
      <c r="U34" s="85">
        <v>3.2</v>
      </c>
      <c r="V34" s="85">
        <v>3.4</v>
      </c>
      <c r="W34" s="85">
        <v>3.5</v>
      </c>
      <c r="X34" s="85">
        <v>-1.2</v>
      </c>
      <c r="Y34" s="85">
        <v>-4.0999999999999996</v>
      </c>
      <c r="Z34" s="85">
        <v>-4.0999999999999996</v>
      </c>
      <c r="AA34" s="85">
        <v>-3.9</v>
      </c>
      <c r="AB34" s="85">
        <v>-1</v>
      </c>
      <c r="AC34" s="85">
        <v>-4.3</v>
      </c>
      <c r="AD34" s="91"/>
      <c r="AE34" s="94" t="s">
        <v>28</v>
      </c>
      <c r="AF34" s="85">
        <v>0</v>
      </c>
      <c r="AG34" s="85">
        <v>0</v>
      </c>
      <c r="AH34" s="85">
        <v>0.1</v>
      </c>
      <c r="AI34" s="85">
        <v>0</v>
      </c>
      <c r="AJ34" s="85">
        <v>0</v>
      </c>
      <c r="AK34" s="85">
        <v>0</v>
      </c>
      <c r="AL34" s="85" t="s">
        <v>134</v>
      </c>
      <c r="AM34" s="85" t="s">
        <v>134</v>
      </c>
      <c r="AN34" s="85" t="s">
        <v>134</v>
      </c>
      <c r="AO34" s="85" t="s">
        <v>134</v>
      </c>
      <c r="AP34" s="85" t="s">
        <v>134</v>
      </c>
      <c r="AQ34" s="85" t="s">
        <v>134</v>
      </c>
      <c r="AR34" s="91"/>
      <c r="AS34" s="94" t="s">
        <v>28</v>
      </c>
      <c r="AT34" s="85">
        <v>0.3</v>
      </c>
      <c r="AU34" s="85">
        <v>0.2</v>
      </c>
      <c r="AV34" s="85">
        <v>0.2</v>
      </c>
      <c r="AW34" s="85">
        <v>0.3</v>
      </c>
      <c r="AX34" s="85">
        <v>0.3</v>
      </c>
      <c r="AY34" s="85">
        <v>0.3</v>
      </c>
      <c r="AZ34" s="85">
        <v>0.4</v>
      </c>
      <c r="BA34" s="85">
        <v>0.4</v>
      </c>
      <c r="BB34" s="85">
        <v>0.4</v>
      </c>
      <c r="BC34" s="85">
        <v>0.4</v>
      </c>
      <c r="BD34" s="85">
        <v>0.4</v>
      </c>
      <c r="BE34" s="85">
        <v>0.4</v>
      </c>
      <c r="BF34" s="85">
        <v>0.4</v>
      </c>
    </row>
    <row r="35" spans="2:58" ht="12" customHeight="1" x14ac:dyDescent="0.15">
      <c r="B35" s="94" t="s">
        <v>29</v>
      </c>
      <c r="C35" s="84">
        <v>54</v>
      </c>
      <c r="D35" s="84">
        <v>53</v>
      </c>
      <c r="E35" s="84">
        <v>52</v>
      </c>
      <c r="F35" s="84">
        <v>50</v>
      </c>
      <c r="G35" s="84">
        <v>49</v>
      </c>
      <c r="H35" s="84">
        <v>49</v>
      </c>
      <c r="I35" s="84">
        <v>48</v>
      </c>
      <c r="J35" s="84">
        <v>47</v>
      </c>
      <c r="K35" s="84">
        <v>44</v>
      </c>
      <c r="L35" s="84">
        <v>43</v>
      </c>
      <c r="M35" s="84">
        <v>42</v>
      </c>
      <c r="N35" s="84">
        <v>42</v>
      </c>
      <c r="O35" s="84">
        <v>41</v>
      </c>
      <c r="P35" s="91"/>
      <c r="Q35" s="94" t="s">
        <v>29</v>
      </c>
      <c r="R35" s="85">
        <v>-1.5</v>
      </c>
      <c r="S35" s="85">
        <v>-1.1000000000000001</v>
      </c>
      <c r="T35" s="85">
        <v>-4.3</v>
      </c>
      <c r="U35" s="85">
        <v>-2.4</v>
      </c>
      <c r="V35" s="85">
        <v>-0.3</v>
      </c>
      <c r="W35" s="85">
        <v>-2.7</v>
      </c>
      <c r="X35" s="85">
        <v>-1.4</v>
      </c>
      <c r="Y35" s="85">
        <v>-5.7</v>
      </c>
      <c r="Z35" s="85">
        <v>-3.6</v>
      </c>
      <c r="AA35" s="85">
        <v>-0.2</v>
      </c>
      <c r="AB35" s="85">
        <v>-1.8</v>
      </c>
      <c r="AC35" s="85">
        <v>-1.2</v>
      </c>
      <c r="AD35" s="91"/>
      <c r="AE35" s="94" t="s">
        <v>29</v>
      </c>
      <c r="AF35" s="85" t="s">
        <v>134</v>
      </c>
      <c r="AG35" s="85" t="s">
        <v>134</v>
      </c>
      <c r="AH35" s="85" t="s">
        <v>134</v>
      </c>
      <c r="AI35" s="85" t="s">
        <v>134</v>
      </c>
      <c r="AJ35" s="85" t="s">
        <v>134</v>
      </c>
      <c r="AK35" s="85" t="s">
        <v>134</v>
      </c>
      <c r="AL35" s="85" t="s">
        <v>134</v>
      </c>
      <c r="AM35" s="85" t="s">
        <v>134</v>
      </c>
      <c r="AN35" s="85" t="s">
        <v>134</v>
      </c>
      <c r="AO35" s="85" t="s">
        <v>134</v>
      </c>
      <c r="AP35" s="85" t="s">
        <v>134</v>
      </c>
      <c r="AQ35" s="85" t="s">
        <v>134</v>
      </c>
      <c r="AR35" s="91"/>
      <c r="AS35" s="94" t="s">
        <v>29</v>
      </c>
      <c r="AT35" s="85">
        <v>0.3</v>
      </c>
      <c r="AU35" s="85">
        <v>0.2</v>
      </c>
      <c r="AV35" s="85">
        <v>0.2</v>
      </c>
      <c r="AW35" s="85">
        <v>0.2</v>
      </c>
      <c r="AX35" s="85">
        <v>0.2</v>
      </c>
      <c r="AY35" s="85">
        <v>0.2</v>
      </c>
      <c r="AZ35" s="85">
        <v>0.2</v>
      </c>
      <c r="BA35" s="85">
        <v>0.2</v>
      </c>
      <c r="BB35" s="85">
        <v>0.2</v>
      </c>
      <c r="BC35" s="85">
        <v>0.2</v>
      </c>
      <c r="BD35" s="85">
        <v>0.2</v>
      </c>
      <c r="BE35" s="85">
        <v>0.2</v>
      </c>
      <c r="BF35" s="85">
        <v>0.2</v>
      </c>
    </row>
    <row r="36" spans="2:58" s="3" customFormat="1" ht="18" customHeight="1" x14ac:dyDescent="0.15">
      <c r="B36" s="95" t="s">
        <v>30</v>
      </c>
      <c r="C36" s="88">
        <v>8</v>
      </c>
      <c r="D36" s="88">
        <v>9</v>
      </c>
      <c r="E36" s="88">
        <v>9</v>
      </c>
      <c r="F36" s="88">
        <v>14</v>
      </c>
      <c r="G36" s="88">
        <v>14</v>
      </c>
      <c r="H36" s="88">
        <v>13</v>
      </c>
      <c r="I36" s="88">
        <v>13</v>
      </c>
      <c r="J36" s="88">
        <v>14</v>
      </c>
      <c r="K36" s="88">
        <v>13</v>
      </c>
      <c r="L36" s="88">
        <v>13</v>
      </c>
      <c r="M36" s="88">
        <v>13</v>
      </c>
      <c r="N36" s="88">
        <v>13</v>
      </c>
      <c r="O36" s="88">
        <v>13</v>
      </c>
      <c r="P36" s="96"/>
      <c r="Q36" s="95" t="s">
        <v>30</v>
      </c>
      <c r="R36" s="89">
        <v>6.5</v>
      </c>
      <c r="S36" s="89">
        <v>6.4</v>
      </c>
      <c r="T36" s="89">
        <v>48.1</v>
      </c>
      <c r="U36" s="89">
        <v>2.8</v>
      </c>
      <c r="V36" s="89">
        <v>-4.0999999999999996</v>
      </c>
      <c r="W36" s="89">
        <v>0.9</v>
      </c>
      <c r="X36" s="89">
        <v>2.2999999999999998</v>
      </c>
      <c r="Y36" s="89">
        <v>-4.0999999999999996</v>
      </c>
      <c r="Z36" s="89">
        <v>-0.2</v>
      </c>
      <c r="AA36" s="89">
        <v>-1.7</v>
      </c>
      <c r="AB36" s="89">
        <v>-0.4</v>
      </c>
      <c r="AC36" s="89">
        <v>-2.2999999999999998</v>
      </c>
      <c r="AD36" s="96"/>
      <c r="AE36" s="95" t="s">
        <v>30</v>
      </c>
      <c r="AF36" s="89">
        <v>0</v>
      </c>
      <c r="AG36" s="89">
        <v>0</v>
      </c>
      <c r="AH36" s="89">
        <v>0</v>
      </c>
      <c r="AI36" s="89">
        <v>0</v>
      </c>
      <c r="AJ36" s="89" t="s">
        <v>134</v>
      </c>
      <c r="AK36" s="89">
        <v>0</v>
      </c>
      <c r="AL36" s="89">
        <v>0</v>
      </c>
      <c r="AM36" s="89" t="s">
        <v>134</v>
      </c>
      <c r="AN36" s="89" t="s">
        <v>134</v>
      </c>
      <c r="AO36" s="89" t="s">
        <v>134</v>
      </c>
      <c r="AP36" s="89" t="s">
        <v>134</v>
      </c>
      <c r="AQ36" s="89" t="s">
        <v>134</v>
      </c>
      <c r="AR36" s="96"/>
      <c r="AS36" s="95" t="s">
        <v>30</v>
      </c>
      <c r="AT36" s="89">
        <v>0.1</v>
      </c>
      <c r="AU36" s="89">
        <v>0.1</v>
      </c>
      <c r="AV36" s="89">
        <v>0.1</v>
      </c>
      <c r="AW36" s="89">
        <v>0.1</v>
      </c>
      <c r="AX36" s="89">
        <v>0.2</v>
      </c>
      <c r="AY36" s="89">
        <v>0.2</v>
      </c>
      <c r="AZ36" s="89">
        <v>0.1</v>
      </c>
      <c r="BA36" s="89">
        <v>0.1</v>
      </c>
      <c r="BB36" s="89">
        <v>0.2</v>
      </c>
      <c r="BC36" s="89">
        <v>0.2</v>
      </c>
      <c r="BD36" s="89">
        <v>0.2</v>
      </c>
      <c r="BE36" s="89">
        <v>0.2</v>
      </c>
      <c r="BF36" s="89">
        <v>0.2</v>
      </c>
    </row>
    <row r="37" spans="2:58" ht="12" customHeight="1" x14ac:dyDescent="0.15">
      <c r="B37" s="93" t="s">
        <v>31</v>
      </c>
      <c r="C37" s="86">
        <v>1064</v>
      </c>
      <c r="D37" s="86">
        <v>1071</v>
      </c>
      <c r="E37" s="86">
        <v>1074</v>
      </c>
      <c r="F37" s="86">
        <v>1057</v>
      </c>
      <c r="G37" s="86">
        <v>1063</v>
      </c>
      <c r="H37" s="86">
        <v>1071</v>
      </c>
      <c r="I37" s="86">
        <v>1044</v>
      </c>
      <c r="J37" s="86">
        <v>1041</v>
      </c>
      <c r="K37" s="86">
        <v>982</v>
      </c>
      <c r="L37" s="86">
        <v>993</v>
      </c>
      <c r="M37" s="86">
        <v>991</v>
      </c>
      <c r="N37" s="86">
        <v>992</v>
      </c>
      <c r="O37" s="86">
        <v>976</v>
      </c>
      <c r="P37" s="91"/>
      <c r="Q37" s="93" t="s">
        <v>31</v>
      </c>
      <c r="R37" s="87">
        <v>0.6</v>
      </c>
      <c r="S37" s="87">
        <v>0.3</v>
      </c>
      <c r="T37" s="87">
        <v>-1.6</v>
      </c>
      <c r="U37" s="87">
        <v>0.6</v>
      </c>
      <c r="V37" s="87">
        <v>0.7</v>
      </c>
      <c r="W37" s="87">
        <v>-2.5</v>
      </c>
      <c r="X37" s="87">
        <v>-0.3</v>
      </c>
      <c r="Y37" s="87">
        <v>-5.7</v>
      </c>
      <c r="Z37" s="87">
        <v>1.1000000000000001</v>
      </c>
      <c r="AA37" s="87">
        <v>-0.2</v>
      </c>
      <c r="AB37" s="87">
        <v>0.2</v>
      </c>
      <c r="AC37" s="87">
        <v>-1.6</v>
      </c>
      <c r="AD37" s="91"/>
      <c r="AE37" s="93" t="s">
        <v>31</v>
      </c>
      <c r="AF37" s="87">
        <v>0</v>
      </c>
      <c r="AG37" s="87">
        <v>0</v>
      </c>
      <c r="AH37" s="87" t="s">
        <v>134</v>
      </c>
      <c r="AI37" s="87">
        <v>0</v>
      </c>
      <c r="AJ37" s="87">
        <v>0</v>
      </c>
      <c r="AK37" s="87" t="s">
        <v>134</v>
      </c>
      <c r="AL37" s="87" t="s">
        <v>134</v>
      </c>
      <c r="AM37" s="87" t="s">
        <v>134</v>
      </c>
      <c r="AN37" s="87">
        <v>0</v>
      </c>
      <c r="AO37" s="87" t="s">
        <v>134</v>
      </c>
      <c r="AP37" s="87">
        <v>0</v>
      </c>
      <c r="AQ37" s="87" t="s">
        <v>134</v>
      </c>
      <c r="AR37" s="91"/>
      <c r="AS37" s="93" t="s">
        <v>31</v>
      </c>
      <c r="AT37" s="87">
        <v>0.4</v>
      </c>
      <c r="AU37" s="87">
        <v>0.4</v>
      </c>
      <c r="AV37" s="87">
        <v>0.4</v>
      </c>
      <c r="AW37" s="87">
        <v>0.4</v>
      </c>
      <c r="AX37" s="87">
        <v>0.4</v>
      </c>
      <c r="AY37" s="87">
        <v>0.4</v>
      </c>
      <c r="AZ37" s="87">
        <v>0.4</v>
      </c>
      <c r="BA37" s="87">
        <v>0.4</v>
      </c>
      <c r="BB37" s="87">
        <v>0.4</v>
      </c>
      <c r="BC37" s="87">
        <v>0.4</v>
      </c>
      <c r="BD37" s="87">
        <v>0.4</v>
      </c>
      <c r="BE37" s="87">
        <v>0.4</v>
      </c>
      <c r="BF37" s="87">
        <v>0.4</v>
      </c>
    </row>
    <row r="38" spans="2:58" ht="12" customHeight="1" x14ac:dyDescent="0.15">
      <c r="B38" s="94" t="s">
        <v>32</v>
      </c>
      <c r="C38" s="84">
        <v>323</v>
      </c>
      <c r="D38" s="84">
        <v>323</v>
      </c>
      <c r="E38" s="84">
        <v>323</v>
      </c>
      <c r="F38" s="84">
        <v>318</v>
      </c>
      <c r="G38" s="84">
        <v>323</v>
      </c>
      <c r="H38" s="84">
        <v>329</v>
      </c>
      <c r="I38" s="84">
        <v>332</v>
      </c>
      <c r="J38" s="84">
        <v>336</v>
      </c>
      <c r="K38" s="84">
        <v>323</v>
      </c>
      <c r="L38" s="84">
        <v>330</v>
      </c>
      <c r="M38" s="84">
        <v>333</v>
      </c>
      <c r="N38" s="84">
        <v>334</v>
      </c>
      <c r="O38" s="84">
        <v>329</v>
      </c>
      <c r="P38" s="91"/>
      <c r="Q38" s="94" t="s">
        <v>32</v>
      </c>
      <c r="R38" s="85">
        <v>-0.1</v>
      </c>
      <c r="S38" s="85">
        <v>0.3</v>
      </c>
      <c r="T38" s="85">
        <v>-1.6</v>
      </c>
      <c r="U38" s="85">
        <v>1.4</v>
      </c>
      <c r="V38" s="85">
        <v>2.1</v>
      </c>
      <c r="W38" s="85">
        <v>0.8</v>
      </c>
      <c r="X38" s="85">
        <v>1.1000000000000001</v>
      </c>
      <c r="Y38" s="85">
        <v>-3.8</v>
      </c>
      <c r="Z38" s="85">
        <v>2.2999999999999998</v>
      </c>
      <c r="AA38" s="85">
        <v>0.7</v>
      </c>
      <c r="AB38" s="85">
        <v>0.4</v>
      </c>
      <c r="AC38" s="85">
        <v>-1.4</v>
      </c>
      <c r="AD38" s="91"/>
      <c r="AE38" s="94" t="s">
        <v>32</v>
      </c>
      <c r="AF38" s="85" t="s">
        <v>134</v>
      </c>
      <c r="AG38" s="85">
        <v>0</v>
      </c>
      <c r="AH38" s="85" t="s">
        <v>134</v>
      </c>
      <c r="AI38" s="85">
        <v>0</v>
      </c>
      <c r="AJ38" s="85">
        <v>0</v>
      </c>
      <c r="AK38" s="85">
        <v>0</v>
      </c>
      <c r="AL38" s="85">
        <v>0</v>
      </c>
      <c r="AM38" s="85" t="s">
        <v>134</v>
      </c>
      <c r="AN38" s="85">
        <v>0</v>
      </c>
      <c r="AO38" s="85">
        <v>0</v>
      </c>
      <c r="AP38" s="85">
        <v>0</v>
      </c>
      <c r="AQ38" s="85" t="s">
        <v>134</v>
      </c>
      <c r="AR38" s="91"/>
      <c r="AS38" s="94" t="s">
        <v>32</v>
      </c>
      <c r="AT38" s="85">
        <v>0.4</v>
      </c>
      <c r="AU38" s="85">
        <v>0.4</v>
      </c>
      <c r="AV38" s="85">
        <v>0.3</v>
      </c>
      <c r="AW38" s="85">
        <v>0.3</v>
      </c>
      <c r="AX38" s="85">
        <v>0.3</v>
      </c>
      <c r="AY38" s="85">
        <v>0.4</v>
      </c>
      <c r="AZ38" s="85">
        <v>0.3</v>
      </c>
      <c r="BA38" s="85">
        <v>0.4</v>
      </c>
      <c r="BB38" s="85">
        <v>0.3</v>
      </c>
      <c r="BC38" s="85">
        <v>0.4</v>
      </c>
      <c r="BD38" s="85">
        <v>0.4</v>
      </c>
      <c r="BE38" s="85">
        <v>0.4</v>
      </c>
      <c r="BF38" s="85">
        <v>0.4</v>
      </c>
    </row>
    <row r="39" spans="2:58" ht="12" customHeight="1" x14ac:dyDescent="0.15">
      <c r="B39" s="94" t="s">
        <v>33</v>
      </c>
      <c r="C39" s="84">
        <v>346</v>
      </c>
      <c r="D39" s="84">
        <v>347</v>
      </c>
      <c r="E39" s="84">
        <v>347</v>
      </c>
      <c r="F39" s="84">
        <v>339</v>
      </c>
      <c r="G39" s="84">
        <v>336</v>
      </c>
      <c r="H39" s="84">
        <v>334</v>
      </c>
      <c r="I39" s="84">
        <v>319</v>
      </c>
      <c r="J39" s="84">
        <v>316</v>
      </c>
      <c r="K39" s="84">
        <v>295</v>
      </c>
      <c r="L39" s="84">
        <v>298</v>
      </c>
      <c r="M39" s="84">
        <v>297</v>
      </c>
      <c r="N39" s="84">
        <v>300</v>
      </c>
      <c r="O39" s="84">
        <v>298</v>
      </c>
      <c r="P39" s="91"/>
      <c r="Q39" s="94" t="s">
        <v>33</v>
      </c>
      <c r="R39" s="85">
        <v>0.3</v>
      </c>
      <c r="S39" s="85">
        <v>0</v>
      </c>
      <c r="T39" s="85">
        <v>-2.2999999999999998</v>
      </c>
      <c r="U39" s="85">
        <v>-0.8</v>
      </c>
      <c r="V39" s="85">
        <v>-0.8</v>
      </c>
      <c r="W39" s="85">
        <v>-4.5</v>
      </c>
      <c r="X39" s="85">
        <v>-0.9</v>
      </c>
      <c r="Y39" s="85">
        <v>-6.5</v>
      </c>
      <c r="Z39" s="85">
        <v>1</v>
      </c>
      <c r="AA39" s="85">
        <v>-0.5</v>
      </c>
      <c r="AB39" s="85">
        <v>1</v>
      </c>
      <c r="AC39" s="85">
        <v>-0.6</v>
      </c>
      <c r="AD39" s="91"/>
      <c r="AE39" s="94" t="s">
        <v>33</v>
      </c>
      <c r="AF39" s="85">
        <v>0</v>
      </c>
      <c r="AG39" s="85">
        <v>0</v>
      </c>
      <c r="AH39" s="85" t="s">
        <v>134</v>
      </c>
      <c r="AI39" s="85" t="s">
        <v>134</v>
      </c>
      <c r="AJ39" s="85" t="s">
        <v>134</v>
      </c>
      <c r="AK39" s="85" t="s">
        <v>134</v>
      </c>
      <c r="AL39" s="85" t="s">
        <v>134</v>
      </c>
      <c r="AM39" s="85" t="s">
        <v>134</v>
      </c>
      <c r="AN39" s="85">
        <v>0</v>
      </c>
      <c r="AO39" s="85" t="s">
        <v>134</v>
      </c>
      <c r="AP39" s="85">
        <v>0</v>
      </c>
      <c r="AQ39" s="85" t="s">
        <v>134</v>
      </c>
      <c r="AR39" s="91"/>
      <c r="AS39" s="94" t="s">
        <v>33</v>
      </c>
      <c r="AT39" s="85">
        <v>0.5</v>
      </c>
      <c r="AU39" s="85">
        <v>0.5</v>
      </c>
      <c r="AV39" s="85">
        <v>0.5</v>
      </c>
      <c r="AW39" s="85">
        <v>0.5</v>
      </c>
      <c r="AX39" s="85">
        <v>0.5</v>
      </c>
      <c r="AY39" s="85">
        <v>0.5</v>
      </c>
      <c r="AZ39" s="85">
        <v>0.5</v>
      </c>
      <c r="BA39" s="85">
        <v>0.5</v>
      </c>
      <c r="BB39" s="85">
        <v>0.4</v>
      </c>
      <c r="BC39" s="85">
        <v>0.5</v>
      </c>
      <c r="BD39" s="85">
        <v>0.5</v>
      </c>
      <c r="BE39" s="85">
        <v>0.5</v>
      </c>
      <c r="BF39" s="85">
        <v>0.5</v>
      </c>
    </row>
    <row r="40" spans="2:58" ht="12" customHeight="1" x14ac:dyDescent="0.15">
      <c r="B40" s="94" t="s">
        <v>34</v>
      </c>
      <c r="C40" s="84">
        <v>16</v>
      </c>
      <c r="D40" s="84">
        <v>16</v>
      </c>
      <c r="E40" s="84">
        <v>16</v>
      </c>
      <c r="F40" s="84">
        <v>16</v>
      </c>
      <c r="G40" s="84">
        <v>16</v>
      </c>
      <c r="H40" s="84">
        <v>16</v>
      </c>
      <c r="I40" s="84">
        <v>16</v>
      </c>
      <c r="J40" s="84">
        <v>17</v>
      </c>
      <c r="K40" s="84">
        <v>16</v>
      </c>
      <c r="L40" s="84">
        <v>16</v>
      </c>
      <c r="M40" s="84">
        <v>16</v>
      </c>
      <c r="N40" s="84">
        <v>17</v>
      </c>
      <c r="O40" s="84">
        <v>16</v>
      </c>
      <c r="P40" s="91"/>
      <c r="Q40" s="94" t="s">
        <v>34</v>
      </c>
      <c r="R40" s="85">
        <v>-0.2</v>
      </c>
      <c r="S40" s="85">
        <v>2.2000000000000002</v>
      </c>
      <c r="T40" s="85">
        <v>-3.1</v>
      </c>
      <c r="U40" s="85">
        <v>1.8</v>
      </c>
      <c r="V40" s="85">
        <v>1.2</v>
      </c>
      <c r="W40" s="85">
        <v>-0.1</v>
      </c>
      <c r="X40" s="85">
        <v>0.7</v>
      </c>
      <c r="Y40" s="85">
        <v>-4.0999999999999996</v>
      </c>
      <c r="Z40" s="85">
        <v>1.7</v>
      </c>
      <c r="AA40" s="85">
        <v>1.5</v>
      </c>
      <c r="AB40" s="85">
        <v>1.9</v>
      </c>
      <c r="AC40" s="85">
        <v>-1.5</v>
      </c>
      <c r="AD40" s="91"/>
      <c r="AE40" s="94" t="s">
        <v>34</v>
      </c>
      <c r="AF40" s="85" t="s">
        <v>134</v>
      </c>
      <c r="AG40" s="85">
        <v>0</v>
      </c>
      <c r="AH40" s="85" t="s">
        <v>134</v>
      </c>
      <c r="AI40" s="85">
        <v>0</v>
      </c>
      <c r="AJ40" s="85">
        <v>0</v>
      </c>
      <c r="AK40" s="85" t="s">
        <v>134</v>
      </c>
      <c r="AL40" s="85">
        <v>0</v>
      </c>
      <c r="AM40" s="85" t="s">
        <v>134</v>
      </c>
      <c r="AN40" s="85">
        <v>0</v>
      </c>
      <c r="AO40" s="85">
        <v>0</v>
      </c>
      <c r="AP40" s="85">
        <v>0</v>
      </c>
      <c r="AQ40" s="85" t="s">
        <v>134</v>
      </c>
      <c r="AR40" s="91"/>
      <c r="AS40" s="94" t="s">
        <v>34</v>
      </c>
      <c r="AT40" s="85">
        <v>0.2</v>
      </c>
      <c r="AU40" s="85">
        <v>0.2</v>
      </c>
      <c r="AV40" s="85">
        <v>0.2</v>
      </c>
      <c r="AW40" s="85">
        <v>0.2</v>
      </c>
      <c r="AX40" s="85">
        <v>0.2</v>
      </c>
      <c r="AY40" s="85">
        <v>0.2</v>
      </c>
      <c r="AZ40" s="85">
        <v>0.2</v>
      </c>
      <c r="BA40" s="85">
        <v>0.2</v>
      </c>
      <c r="BB40" s="85">
        <v>0.2</v>
      </c>
      <c r="BC40" s="85">
        <v>0.2</v>
      </c>
      <c r="BD40" s="85">
        <v>0.3</v>
      </c>
      <c r="BE40" s="85">
        <v>0.3</v>
      </c>
      <c r="BF40" s="85">
        <v>0.3</v>
      </c>
    </row>
    <row r="41" spans="2:58" ht="12" customHeight="1" x14ac:dyDescent="0.15">
      <c r="B41" s="94" t="s">
        <v>35</v>
      </c>
      <c r="C41" s="84">
        <v>76</v>
      </c>
      <c r="D41" s="84">
        <v>77</v>
      </c>
      <c r="E41" s="84">
        <v>79</v>
      </c>
      <c r="F41" s="84">
        <v>78</v>
      </c>
      <c r="G41" s="84">
        <v>79</v>
      </c>
      <c r="H41" s="84">
        <v>79</v>
      </c>
      <c r="I41" s="84">
        <v>78</v>
      </c>
      <c r="J41" s="84">
        <v>76</v>
      </c>
      <c r="K41" s="84">
        <v>70</v>
      </c>
      <c r="L41" s="84">
        <v>70</v>
      </c>
      <c r="M41" s="84">
        <v>67</v>
      </c>
      <c r="N41" s="84">
        <v>66</v>
      </c>
      <c r="O41" s="84">
        <v>64</v>
      </c>
      <c r="P41" s="91"/>
      <c r="Q41" s="94" t="s">
        <v>35</v>
      </c>
      <c r="R41" s="85">
        <v>2.1</v>
      </c>
      <c r="S41" s="85">
        <v>1.8</v>
      </c>
      <c r="T41" s="85">
        <v>-1</v>
      </c>
      <c r="U41" s="85">
        <v>1.3</v>
      </c>
      <c r="V41" s="85">
        <v>0.3</v>
      </c>
      <c r="W41" s="85">
        <v>-0.9</v>
      </c>
      <c r="X41" s="85">
        <v>-2.5</v>
      </c>
      <c r="Y41" s="85">
        <v>-8.1999999999999993</v>
      </c>
      <c r="Z41" s="85">
        <v>-0.9</v>
      </c>
      <c r="AA41" s="85">
        <v>-2.9</v>
      </c>
      <c r="AB41" s="85">
        <v>-2.2999999999999998</v>
      </c>
      <c r="AC41" s="85">
        <v>-3.1</v>
      </c>
      <c r="AD41" s="91"/>
      <c r="AE41" s="94" t="s">
        <v>35</v>
      </c>
      <c r="AF41" s="85">
        <v>0</v>
      </c>
      <c r="AG41" s="85">
        <v>0</v>
      </c>
      <c r="AH41" s="85" t="s">
        <v>134</v>
      </c>
      <c r="AI41" s="85">
        <v>0</v>
      </c>
      <c r="AJ41" s="85">
        <v>0</v>
      </c>
      <c r="AK41" s="85" t="s">
        <v>134</v>
      </c>
      <c r="AL41" s="85" t="s">
        <v>134</v>
      </c>
      <c r="AM41" s="85" t="s">
        <v>134</v>
      </c>
      <c r="AN41" s="85" t="s">
        <v>134</v>
      </c>
      <c r="AO41" s="85" t="s">
        <v>134</v>
      </c>
      <c r="AP41" s="85" t="s">
        <v>134</v>
      </c>
      <c r="AQ41" s="85" t="s">
        <v>134</v>
      </c>
      <c r="AR41" s="91"/>
      <c r="AS41" s="94" t="s">
        <v>35</v>
      </c>
      <c r="AT41" s="85">
        <v>0.4</v>
      </c>
      <c r="AU41" s="85">
        <v>0.4</v>
      </c>
      <c r="AV41" s="85">
        <v>0.4</v>
      </c>
      <c r="AW41" s="85">
        <v>0.4</v>
      </c>
      <c r="AX41" s="85">
        <v>0.4</v>
      </c>
      <c r="AY41" s="85">
        <v>0.4</v>
      </c>
      <c r="AZ41" s="85">
        <v>0.4</v>
      </c>
      <c r="BA41" s="85">
        <v>0.4</v>
      </c>
      <c r="BB41" s="85">
        <v>0.4</v>
      </c>
      <c r="BC41" s="85">
        <v>0.4</v>
      </c>
      <c r="BD41" s="85">
        <v>0.4</v>
      </c>
      <c r="BE41" s="85">
        <v>0.4</v>
      </c>
      <c r="BF41" s="85">
        <v>0.3</v>
      </c>
    </row>
    <row r="42" spans="2:58" ht="12" customHeight="1" x14ac:dyDescent="0.15">
      <c r="B42" s="94" t="s">
        <v>36</v>
      </c>
      <c r="C42" s="84">
        <v>13</v>
      </c>
      <c r="D42" s="84">
        <v>19</v>
      </c>
      <c r="E42" s="84">
        <v>19</v>
      </c>
      <c r="F42" s="84">
        <v>24</v>
      </c>
      <c r="G42" s="84">
        <v>25</v>
      </c>
      <c r="H42" s="84">
        <v>26</v>
      </c>
      <c r="I42" s="84">
        <v>27</v>
      </c>
      <c r="J42" s="84">
        <v>26</v>
      </c>
      <c r="K42" s="84">
        <v>24</v>
      </c>
      <c r="L42" s="84">
        <v>25</v>
      </c>
      <c r="M42" s="84">
        <v>25</v>
      </c>
      <c r="N42" s="84">
        <v>25</v>
      </c>
      <c r="O42" s="84">
        <v>25</v>
      </c>
      <c r="P42" s="91"/>
      <c r="Q42" s="94" t="s">
        <v>36</v>
      </c>
      <c r="R42" s="85">
        <v>41.2</v>
      </c>
      <c r="S42" s="85">
        <v>5.0999999999999996</v>
      </c>
      <c r="T42" s="85">
        <v>21.8</v>
      </c>
      <c r="U42" s="85">
        <v>5.0999999999999996</v>
      </c>
      <c r="V42" s="85">
        <v>5.2</v>
      </c>
      <c r="W42" s="85">
        <v>1.9</v>
      </c>
      <c r="X42" s="85">
        <v>-2.5</v>
      </c>
      <c r="Y42" s="85">
        <v>-7.1</v>
      </c>
      <c r="Z42" s="85">
        <v>2.2000000000000002</v>
      </c>
      <c r="AA42" s="85">
        <v>0.8</v>
      </c>
      <c r="AB42" s="85">
        <v>0.6</v>
      </c>
      <c r="AC42" s="85">
        <v>-0.2</v>
      </c>
      <c r="AD42" s="91"/>
      <c r="AE42" s="94" t="s">
        <v>36</v>
      </c>
      <c r="AF42" s="85">
        <v>0.1</v>
      </c>
      <c r="AG42" s="85">
        <v>0</v>
      </c>
      <c r="AH42" s="85">
        <v>0</v>
      </c>
      <c r="AI42" s="85">
        <v>0</v>
      </c>
      <c r="AJ42" s="85">
        <v>0</v>
      </c>
      <c r="AK42" s="85">
        <v>0</v>
      </c>
      <c r="AL42" s="85" t="s">
        <v>134</v>
      </c>
      <c r="AM42" s="85" t="s">
        <v>134</v>
      </c>
      <c r="AN42" s="85">
        <v>0</v>
      </c>
      <c r="AO42" s="85">
        <v>0</v>
      </c>
      <c r="AP42" s="85">
        <v>0</v>
      </c>
      <c r="AQ42" s="85" t="s">
        <v>134</v>
      </c>
      <c r="AR42" s="91"/>
      <c r="AS42" s="94" t="s">
        <v>36</v>
      </c>
      <c r="AT42" s="85">
        <v>0.2</v>
      </c>
      <c r="AU42" s="85">
        <v>0.2</v>
      </c>
      <c r="AV42" s="85">
        <v>0.2</v>
      </c>
      <c r="AW42" s="85">
        <v>0.2</v>
      </c>
      <c r="AX42" s="85">
        <v>0.2</v>
      </c>
      <c r="AY42" s="85">
        <v>0.2</v>
      </c>
      <c r="AZ42" s="85">
        <v>0.2</v>
      </c>
      <c r="BA42" s="85">
        <v>0.2</v>
      </c>
      <c r="BB42" s="85">
        <v>0.2</v>
      </c>
      <c r="BC42" s="85">
        <v>0.3</v>
      </c>
      <c r="BD42" s="85">
        <v>0.3</v>
      </c>
      <c r="BE42" s="85">
        <v>0.3</v>
      </c>
      <c r="BF42" s="85">
        <v>0.3</v>
      </c>
    </row>
    <row r="43" spans="2:58" ht="12" customHeight="1" x14ac:dyDescent="0.15">
      <c r="B43" s="94" t="s">
        <v>37</v>
      </c>
      <c r="C43" s="84">
        <v>49</v>
      </c>
      <c r="D43" s="84">
        <v>49</v>
      </c>
      <c r="E43" s="84">
        <v>48</v>
      </c>
      <c r="F43" s="84">
        <v>45</v>
      </c>
      <c r="G43" s="84">
        <v>45</v>
      </c>
      <c r="H43" s="84">
        <v>46</v>
      </c>
      <c r="I43" s="84">
        <v>46</v>
      </c>
      <c r="J43" s="84">
        <v>45</v>
      </c>
      <c r="K43" s="84">
        <v>42</v>
      </c>
      <c r="L43" s="84">
        <v>41</v>
      </c>
      <c r="M43" s="84">
        <v>40</v>
      </c>
      <c r="N43" s="84">
        <v>40</v>
      </c>
      <c r="O43" s="84">
        <v>37</v>
      </c>
      <c r="P43" s="91"/>
      <c r="Q43" s="94" t="s">
        <v>37</v>
      </c>
      <c r="R43" s="85">
        <v>-1.2</v>
      </c>
      <c r="S43" s="85">
        <v>-1.7</v>
      </c>
      <c r="T43" s="85">
        <v>-4.9000000000000004</v>
      </c>
      <c r="U43" s="85">
        <v>-0.4</v>
      </c>
      <c r="V43" s="85">
        <v>0.6</v>
      </c>
      <c r="W43" s="85">
        <v>0.6</v>
      </c>
      <c r="X43" s="85">
        <v>-0.8</v>
      </c>
      <c r="Y43" s="85">
        <v>-8.4</v>
      </c>
      <c r="Z43" s="85">
        <v>-2.1</v>
      </c>
      <c r="AA43" s="85">
        <v>-1.8</v>
      </c>
      <c r="AB43" s="85">
        <v>-1.1000000000000001</v>
      </c>
      <c r="AC43" s="85">
        <v>-6.8</v>
      </c>
      <c r="AD43" s="91"/>
      <c r="AE43" s="94" t="s">
        <v>37</v>
      </c>
      <c r="AF43" s="85" t="s">
        <v>134</v>
      </c>
      <c r="AG43" s="85" t="s">
        <v>134</v>
      </c>
      <c r="AH43" s="85" t="s">
        <v>134</v>
      </c>
      <c r="AI43" s="85" t="s">
        <v>134</v>
      </c>
      <c r="AJ43" s="85">
        <v>0</v>
      </c>
      <c r="AK43" s="85">
        <v>0</v>
      </c>
      <c r="AL43" s="85" t="s">
        <v>134</v>
      </c>
      <c r="AM43" s="85" t="s">
        <v>134</v>
      </c>
      <c r="AN43" s="85" t="s">
        <v>134</v>
      </c>
      <c r="AO43" s="85" t="s">
        <v>134</v>
      </c>
      <c r="AP43" s="85" t="s">
        <v>134</v>
      </c>
      <c r="AQ43" s="85" t="s">
        <v>134</v>
      </c>
      <c r="AR43" s="91"/>
      <c r="AS43" s="94" t="s">
        <v>37</v>
      </c>
      <c r="AT43" s="85">
        <v>0.4</v>
      </c>
      <c r="AU43" s="85">
        <v>0.4</v>
      </c>
      <c r="AV43" s="85">
        <v>0.4</v>
      </c>
      <c r="AW43" s="85">
        <v>0.4</v>
      </c>
      <c r="AX43" s="85">
        <v>0.4</v>
      </c>
      <c r="AY43" s="85">
        <v>0.4</v>
      </c>
      <c r="AZ43" s="85">
        <v>0.3</v>
      </c>
      <c r="BA43" s="85">
        <v>0.4</v>
      </c>
      <c r="BB43" s="85">
        <v>0.3</v>
      </c>
      <c r="BC43" s="85">
        <v>0.3</v>
      </c>
      <c r="BD43" s="85">
        <v>0.3</v>
      </c>
      <c r="BE43" s="85">
        <v>0.4</v>
      </c>
      <c r="BF43" s="85">
        <v>0.3</v>
      </c>
    </row>
    <row r="44" spans="2:58" ht="12" customHeight="1" x14ac:dyDescent="0.15">
      <c r="B44" s="94" t="s">
        <v>38</v>
      </c>
      <c r="C44" s="84">
        <v>108</v>
      </c>
      <c r="D44" s="84">
        <v>109</v>
      </c>
      <c r="E44" s="84">
        <v>110</v>
      </c>
      <c r="F44" s="84">
        <v>111</v>
      </c>
      <c r="G44" s="84">
        <v>113</v>
      </c>
      <c r="H44" s="84">
        <v>115</v>
      </c>
      <c r="I44" s="84">
        <v>115</v>
      </c>
      <c r="J44" s="84">
        <v>115</v>
      </c>
      <c r="K44" s="84">
        <v>109</v>
      </c>
      <c r="L44" s="84">
        <v>110</v>
      </c>
      <c r="M44" s="84">
        <v>110</v>
      </c>
      <c r="N44" s="84">
        <v>110</v>
      </c>
      <c r="O44" s="84">
        <v>108</v>
      </c>
      <c r="P44" s="91"/>
      <c r="Q44" s="94" t="s">
        <v>38</v>
      </c>
      <c r="R44" s="85">
        <v>1.2</v>
      </c>
      <c r="S44" s="85">
        <v>0.5</v>
      </c>
      <c r="T44" s="85">
        <v>0.8</v>
      </c>
      <c r="U44" s="85">
        <v>2.2999999999999998</v>
      </c>
      <c r="V44" s="85">
        <v>1.5</v>
      </c>
      <c r="W44" s="85">
        <v>-0.2</v>
      </c>
      <c r="X44" s="85">
        <v>0.1</v>
      </c>
      <c r="Y44" s="85">
        <v>-5.4</v>
      </c>
      <c r="Z44" s="85">
        <v>0.7</v>
      </c>
      <c r="AA44" s="85">
        <v>0.2</v>
      </c>
      <c r="AB44" s="85">
        <v>0.2</v>
      </c>
      <c r="AC44" s="85">
        <v>-1.8</v>
      </c>
      <c r="AD44" s="91"/>
      <c r="AE44" s="94" t="s">
        <v>38</v>
      </c>
      <c r="AF44" s="85">
        <v>0</v>
      </c>
      <c r="AG44" s="85">
        <v>0</v>
      </c>
      <c r="AH44" s="85">
        <v>0</v>
      </c>
      <c r="AI44" s="85">
        <v>0</v>
      </c>
      <c r="AJ44" s="85">
        <v>0</v>
      </c>
      <c r="AK44" s="85" t="s">
        <v>134</v>
      </c>
      <c r="AL44" s="85">
        <v>0</v>
      </c>
      <c r="AM44" s="85" t="s">
        <v>134</v>
      </c>
      <c r="AN44" s="85">
        <v>0</v>
      </c>
      <c r="AO44" s="85">
        <v>0</v>
      </c>
      <c r="AP44" s="85">
        <v>0</v>
      </c>
      <c r="AQ44" s="85" t="s">
        <v>134</v>
      </c>
      <c r="AR44" s="91"/>
      <c r="AS44" s="94" t="s">
        <v>38</v>
      </c>
      <c r="AT44" s="85">
        <v>0.3</v>
      </c>
      <c r="AU44" s="85">
        <v>0.3</v>
      </c>
      <c r="AV44" s="85">
        <v>0.3</v>
      </c>
      <c r="AW44" s="85">
        <v>0.3</v>
      </c>
      <c r="AX44" s="85">
        <v>0.3</v>
      </c>
      <c r="AY44" s="85">
        <v>0.3</v>
      </c>
      <c r="AZ44" s="85">
        <v>0.3</v>
      </c>
      <c r="BA44" s="85">
        <v>0.3</v>
      </c>
      <c r="BB44" s="85">
        <v>0.3</v>
      </c>
      <c r="BC44" s="85">
        <v>0.3</v>
      </c>
      <c r="BD44" s="85">
        <v>0.3</v>
      </c>
      <c r="BE44" s="85">
        <v>0.3</v>
      </c>
      <c r="BF44" s="85">
        <v>0.3</v>
      </c>
    </row>
    <row r="45" spans="2:58" ht="12" customHeight="1" x14ac:dyDescent="0.15">
      <c r="B45" s="94" t="s">
        <v>39</v>
      </c>
      <c r="C45" s="84">
        <v>133</v>
      </c>
      <c r="D45" s="84">
        <v>131</v>
      </c>
      <c r="E45" s="84">
        <v>132</v>
      </c>
      <c r="F45" s="84">
        <v>125</v>
      </c>
      <c r="G45" s="84">
        <v>125</v>
      </c>
      <c r="H45" s="84">
        <v>125</v>
      </c>
      <c r="I45" s="84">
        <v>111</v>
      </c>
      <c r="J45" s="84">
        <v>110</v>
      </c>
      <c r="K45" s="84">
        <v>103</v>
      </c>
      <c r="L45" s="84">
        <v>103</v>
      </c>
      <c r="M45" s="84">
        <v>103</v>
      </c>
      <c r="N45" s="84">
        <v>101</v>
      </c>
      <c r="O45" s="84">
        <v>99</v>
      </c>
      <c r="P45" s="91"/>
      <c r="Q45" s="94" t="s">
        <v>39</v>
      </c>
      <c r="R45" s="85">
        <v>-1.3</v>
      </c>
      <c r="S45" s="85">
        <v>0.2</v>
      </c>
      <c r="T45" s="85">
        <v>-4.5999999999999996</v>
      </c>
      <c r="U45" s="85">
        <v>-0.3</v>
      </c>
      <c r="V45" s="85">
        <v>-0.1</v>
      </c>
      <c r="W45" s="85">
        <v>-10.9</v>
      </c>
      <c r="X45" s="85">
        <v>-1</v>
      </c>
      <c r="Y45" s="85">
        <v>-6.4</v>
      </c>
      <c r="Z45" s="85">
        <v>-0.1</v>
      </c>
      <c r="AA45" s="85">
        <v>-0.3</v>
      </c>
      <c r="AB45" s="85">
        <v>-1.4</v>
      </c>
      <c r="AC45" s="85">
        <v>-2.5</v>
      </c>
      <c r="AD45" s="91"/>
      <c r="AE45" s="94" t="s">
        <v>39</v>
      </c>
      <c r="AF45" s="85" t="s">
        <v>134</v>
      </c>
      <c r="AG45" s="85">
        <v>0</v>
      </c>
      <c r="AH45" s="85" t="s">
        <v>134</v>
      </c>
      <c r="AI45" s="85" t="s">
        <v>134</v>
      </c>
      <c r="AJ45" s="85" t="s">
        <v>134</v>
      </c>
      <c r="AK45" s="85" t="s">
        <v>134</v>
      </c>
      <c r="AL45" s="85" t="s">
        <v>134</v>
      </c>
      <c r="AM45" s="85" t="s">
        <v>134</v>
      </c>
      <c r="AN45" s="85" t="s">
        <v>134</v>
      </c>
      <c r="AO45" s="85" t="s">
        <v>134</v>
      </c>
      <c r="AP45" s="85" t="s">
        <v>134</v>
      </c>
      <c r="AQ45" s="85" t="s">
        <v>134</v>
      </c>
      <c r="AR45" s="91"/>
      <c r="AS45" s="94" t="s">
        <v>39</v>
      </c>
      <c r="AT45" s="85">
        <v>0.5</v>
      </c>
      <c r="AU45" s="85">
        <v>0.4</v>
      </c>
      <c r="AV45" s="85">
        <v>0.4</v>
      </c>
      <c r="AW45" s="85">
        <v>0.4</v>
      </c>
      <c r="AX45" s="85">
        <v>0.4</v>
      </c>
      <c r="AY45" s="85">
        <v>0.4</v>
      </c>
      <c r="AZ45" s="85">
        <v>0.4</v>
      </c>
      <c r="BA45" s="85">
        <v>0.4</v>
      </c>
      <c r="BB45" s="85">
        <v>0.3</v>
      </c>
      <c r="BC45" s="85">
        <v>0.4</v>
      </c>
      <c r="BD45" s="85">
        <v>0.4</v>
      </c>
      <c r="BE45" s="85">
        <v>0.4</v>
      </c>
      <c r="BF45" s="85">
        <v>0.4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C00-000000000000}"/>
    <hyperlink ref="AC2" location="目次!A1" display="&lt;目次へ戻る&gt;" xr:uid="{00000000-0004-0000-0C00-000001000000}"/>
    <hyperlink ref="AQ2" location="目次!A1" display="&lt;目次へ戻る&gt;" xr:uid="{00000000-0004-0000-0C00-000002000000}"/>
    <hyperlink ref="BF2" location="目次!A1" display="&lt;目次へ戻る&gt;" xr:uid="{00000000-0004-0000-0C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BF46"/>
  <sheetViews>
    <sheetView showGridLines="0" view="pageBreakPreview" zoomScale="90" zoomScaleNormal="130" zoomScaleSheetLayoutView="90" workbookViewId="0">
      <selection activeCell="K48" sqref="K48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52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財産所得（非企業部門）―対家計民間非営利団体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財産所得（非企業部門）―対家計民間非営利団体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財産所得（非企業部門）―対家計民間非営利団体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3581</v>
      </c>
      <c r="D7" s="82">
        <v>3307</v>
      </c>
      <c r="E7" s="82">
        <v>3353</v>
      </c>
      <c r="F7" s="82">
        <v>3347</v>
      </c>
      <c r="G7" s="82">
        <v>3196</v>
      </c>
      <c r="H7" s="82">
        <v>3275</v>
      </c>
      <c r="I7" s="82">
        <v>3718</v>
      </c>
      <c r="J7" s="82">
        <v>3940</v>
      </c>
      <c r="K7" s="82">
        <v>3534</v>
      </c>
      <c r="L7" s="82">
        <v>3488</v>
      </c>
      <c r="M7" s="82">
        <v>4191</v>
      </c>
      <c r="N7" s="82">
        <v>4664</v>
      </c>
      <c r="O7" s="82">
        <v>5893</v>
      </c>
      <c r="P7" s="91"/>
      <c r="Q7" s="90" t="s">
        <v>2</v>
      </c>
      <c r="R7" s="83">
        <v>-7.6</v>
      </c>
      <c r="S7" s="83">
        <v>1.4</v>
      </c>
      <c r="T7" s="83">
        <v>-0.2</v>
      </c>
      <c r="U7" s="83">
        <v>-4.5</v>
      </c>
      <c r="V7" s="83">
        <v>2.5</v>
      </c>
      <c r="W7" s="83">
        <v>13.5</v>
      </c>
      <c r="X7" s="83">
        <v>6</v>
      </c>
      <c r="Y7" s="83">
        <v>-10.3</v>
      </c>
      <c r="Z7" s="83">
        <v>-1.3</v>
      </c>
      <c r="AA7" s="83">
        <v>20.100000000000001</v>
      </c>
      <c r="AB7" s="83">
        <v>11.3</v>
      </c>
      <c r="AC7" s="83">
        <v>26.3</v>
      </c>
      <c r="AD7" s="91"/>
      <c r="AE7" s="90" t="s">
        <v>2</v>
      </c>
      <c r="AF7" s="83" t="s">
        <v>134</v>
      </c>
      <c r="AG7" s="83">
        <v>0</v>
      </c>
      <c r="AH7" s="83" t="s">
        <v>134</v>
      </c>
      <c r="AI7" s="83" t="s">
        <v>134</v>
      </c>
      <c r="AJ7" s="83">
        <v>0</v>
      </c>
      <c r="AK7" s="83">
        <v>0</v>
      </c>
      <c r="AL7" s="83">
        <v>0</v>
      </c>
      <c r="AM7" s="83" t="s">
        <v>134</v>
      </c>
      <c r="AN7" s="83" t="s">
        <v>134</v>
      </c>
      <c r="AO7" s="83">
        <v>0</v>
      </c>
      <c r="AP7" s="83">
        <v>0</v>
      </c>
      <c r="AQ7" s="83">
        <v>0</v>
      </c>
      <c r="AR7" s="91"/>
      <c r="AS7" s="90" t="s">
        <v>2</v>
      </c>
      <c r="AT7" s="83">
        <v>0.1</v>
      </c>
      <c r="AU7" s="83">
        <v>0.1</v>
      </c>
      <c r="AV7" s="83">
        <v>0.1</v>
      </c>
      <c r="AW7" s="83">
        <v>0.1</v>
      </c>
      <c r="AX7" s="83">
        <v>0.1</v>
      </c>
      <c r="AY7" s="83">
        <v>0.1</v>
      </c>
      <c r="AZ7" s="83">
        <v>0.1</v>
      </c>
      <c r="BA7" s="83">
        <v>0.1</v>
      </c>
      <c r="BB7" s="83">
        <v>0.1</v>
      </c>
      <c r="BC7" s="83">
        <v>0.1</v>
      </c>
      <c r="BD7" s="83">
        <v>0.1</v>
      </c>
      <c r="BE7" s="83">
        <v>0.1</v>
      </c>
      <c r="BF7" s="83">
        <v>0.2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1402</v>
      </c>
      <c r="D9" s="86">
        <v>1260</v>
      </c>
      <c r="E9" s="86">
        <v>1268</v>
      </c>
      <c r="F9" s="86">
        <v>1241</v>
      </c>
      <c r="G9" s="86">
        <v>1169</v>
      </c>
      <c r="H9" s="86">
        <v>1181</v>
      </c>
      <c r="I9" s="86">
        <v>1350</v>
      </c>
      <c r="J9" s="86">
        <v>1449</v>
      </c>
      <c r="K9" s="86">
        <v>1295</v>
      </c>
      <c r="L9" s="86">
        <v>1273</v>
      </c>
      <c r="M9" s="86">
        <v>1538</v>
      </c>
      <c r="N9" s="86">
        <v>1685</v>
      </c>
      <c r="O9" s="86">
        <v>2118</v>
      </c>
      <c r="P9" s="91"/>
      <c r="Q9" s="93" t="s">
        <v>3</v>
      </c>
      <c r="R9" s="87">
        <v>-10.1</v>
      </c>
      <c r="S9" s="87">
        <v>0.7</v>
      </c>
      <c r="T9" s="87">
        <v>-2.1</v>
      </c>
      <c r="U9" s="87">
        <v>-5.8</v>
      </c>
      <c r="V9" s="87">
        <v>1</v>
      </c>
      <c r="W9" s="87">
        <v>14.3</v>
      </c>
      <c r="X9" s="87">
        <v>7.3</v>
      </c>
      <c r="Y9" s="87">
        <v>-10.6</v>
      </c>
      <c r="Z9" s="87">
        <v>-1.7</v>
      </c>
      <c r="AA9" s="87">
        <v>20.8</v>
      </c>
      <c r="AB9" s="87">
        <v>9.6</v>
      </c>
      <c r="AC9" s="87">
        <v>25.7</v>
      </c>
      <c r="AD9" s="91"/>
      <c r="AE9" s="93" t="s">
        <v>3</v>
      </c>
      <c r="AF9" s="87" t="s">
        <v>134</v>
      </c>
      <c r="AG9" s="87">
        <v>0</v>
      </c>
      <c r="AH9" s="87" t="s">
        <v>134</v>
      </c>
      <c r="AI9" s="87" t="s">
        <v>134</v>
      </c>
      <c r="AJ9" s="87">
        <v>0</v>
      </c>
      <c r="AK9" s="87">
        <v>0</v>
      </c>
      <c r="AL9" s="87">
        <v>0</v>
      </c>
      <c r="AM9" s="87" t="s">
        <v>134</v>
      </c>
      <c r="AN9" s="87" t="s">
        <v>134</v>
      </c>
      <c r="AO9" s="87">
        <v>0</v>
      </c>
      <c r="AP9" s="87">
        <v>0</v>
      </c>
      <c r="AQ9" s="87">
        <v>0</v>
      </c>
      <c r="AR9" s="91"/>
      <c r="AS9" s="93" t="s">
        <v>3</v>
      </c>
      <c r="AT9" s="87">
        <v>0.1</v>
      </c>
      <c r="AU9" s="87">
        <v>0.1</v>
      </c>
      <c r="AV9" s="87">
        <v>0.1</v>
      </c>
      <c r="AW9" s="87">
        <v>0.1</v>
      </c>
      <c r="AX9" s="87">
        <v>0.1</v>
      </c>
      <c r="AY9" s="87">
        <v>0.1</v>
      </c>
      <c r="AZ9" s="87">
        <v>0.1</v>
      </c>
      <c r="BA9" s="87">
        <v>0.1</v>
      </c>
      <c r="BB9" s="87">
        <v>0.1</v>
      </c>
      <c r="BC9" s="87">
        <v>0.1</v>
      </c>
      <c r="BD9" s="87">
        <v>0.1</v>
      </c>
      <c r="BE9" s="87">
        <v>0.1</v>
      </c>
      <c r="BF9" s="87">
        <v>0.2</v>
      </c>
    </row>
    <row r="10" spans="2:58" ht="12" customHeight="1" x14ac:dyDescent="0.15">
      <c r="B10" s="94" t="s">
        <v>4</v>
      </c>
      <c r="C10" s="84">
        <v>992</v>
      </c>
      <c r="D10" s="84">
        <v>882</v>
      </c>
      <c r="E10" s="84">
        <v>875</v>
      </c>
      <c r="F10" s="84">
        <v>845</v>
      </c>
      <c r="G10" s="84">
        <v>787</v>
      </c>
      <c r="H10" s="84">
        <v>788</v>
      </c>
      <c r="I10" s="84">
        <v>917</v>
      </c>
      <c r="J10" s="84">
        <v>998</v>
      </c>
      <c r="K10" s="84">
        <v>891</v>
      </c>
      <c r="L10" s="84">
        <v>873</v>
      </c>
      <c r="M10" s="84">
        <v>1058</v>
      </c>
      <c r="N10" s="84">
        <v>1150</v>
      </c>
      <c r="O10" s="84">
        <v>1444</v>
      </c>
      <c r="P10" s="91"/>
      <c r="Q10" s="94" t="s">
        <v>4</v>
      </c>
      <c r="R10" s="85">
        <v>-11.2</v>
      </c>
      <c r="S10" s="85">
        <v>-0.7</v>
      </c>
      <c r="T10" s="85">
        <v>-3.4</v>
      </c>
      <c r="U10" s="85">
        <v>-6.9</v>
      </c>
      <c r="V10" s="85">
        <v>0.1</v>
      </c>
      <c r="W10" s="85">
        <v>16.399999999999999</v>
      </c>
      <c r="X10" s="85">
        <v>8.8000000000000007</v>
      </c>
      <c r="Y10" s="85">
        <v>-10.8</v>
      </c>
      <c r="Z10" s="85">
        <v>-2</v>
      </c>
      <c r="AA10" s="85">
        <v>21.2</v>
      </c>
      <c r="AB10" s="85">
        <v>8.6999999999999993</v>
      </c>
      <c r="AC10" s="85">
        <v>25.6</v>
      </c>
      <c r="AD10" s="91"/>
      <c r="AE10" s="94" t="s">
        <v>4</v>
      </c>
      <c r="AF10" s="85" t="s">
        <v>134</v>
      </c>
      <c r="AG10" s="85" t="s">
        <v>134</v>
      </c>
      <c r="AH10" s="85" t="s">
        <v>134</v>
      </c>
      <c r="AI10" s="85" t="s">
        <v>134</v>
      </c>
      <c r="AJ10" s="85">
        <v>0</v>
      </c>
      <c r="AK10" s="85">
        <v>0</v>
      </c>
      <c r="AL10" s="85">
        <v>0</v>
      </c>
      <c r="AM10" s="85" t="s">
        <v>134</v>
      </c>
      <c r="AN10" s="85" t="s">
        <v>134</v>
      </c>
      <c r="AO10" s="85">
        <v>0</v>
      </c>
      <c r="AP10" s="85">
        <v>0</v>
      </c>
      <c r="AQ10" s="85">
        <v>0</v>
      </c>
      <c r="AR10" s="91"/>
      <c r="AS10" s="94" t="s">
        <v>4</v>
      </c>
      <c r="AT10" s="85">
        <v>0.1</v>
      </c>
      <c r="AU10" s="85">
        <v>0.1</v>
      </c>
      <c r="AV10" s="85">
        <v>0.1</v>
      </c>
      <c r="AW10" s="85">
        <v>0.1</v>
      </c>
      <c r="AX10" s="85">
        <v>0.1</v>
      </c>
      <c r="AY10" s="85">
        <v>0.1</v>
      </c>
      <c r="AZ10" s="85">
        <v>0.1</v>
      </c>
      <c r="BA10" s="85">
        <v>0.1</v>
      </c>
      <c r="BB10" s="85">
        <v>0.1</v>
      </c>
      <c r="BC10" s="85">
        <v>0.1</v>
      </c>
      <c r="BD10" s="85">
        <v>0.1</v>
      </c>
      <c r="BE10" s="85">
        <v>0.1</v>
      </c>
      <c r="BF10" s="85">
        <v>0.2</v>
      </c>
    </row>
    <row r="11" spans="2:58" ht="12" customHeight="1" x14ac:dyDescent="0.15">
      <c r="B11" s="94" t="s">
        <v>5</v>
      </c>
      <c r="C11" s="84">
        <v>58</v>
      </c>
      <c r="D11" s="84">
        <v>56</v>
      </c>
      <c r="E11" s="84">
        <v>59</v>
      </c>
      <c r="F11" s="84">
        <v>64</v>
      </c>
      <c r="G11" s="84">
        <v>64</v>
      </c>
      <c r="H11" s="84">
        <v>69</v>
      </c>
      <c r="I11" s="84">
        <v>80</v>
      </c>
      <c r="J11" s="84">
        <v>86</v>
      </c>
      <c r="K11" s="84">
        <v>76</v>
      </c>
      <c r="L11" s="84">
        <v>74</v>
      </c>
      <c r="M11" s="84">
        <v>87</v>
      </c>
      <c r="N11" s="84">
        <v>96</v>
      </c>
      <c r="O11" s="84">
        <v>119</v>
      </c>
      <c r="P11" s="91"/>
      <c r="Q11" s="94" t="s">
        <v>5</v>
      </c>
      <c r="R11" s="85">
        <v>-3.9</v>
      </c>
      <c r="S11" s="85">
        <v>6.5</v>
      </c>
      <c r="T11" s="85">
        <v>7.2</v>
      </c>
      <c r="U11" s="85">
        <v>1.3</v>
      </c>
      <c r="V11" s="85">
        <v>7.8</v>
      </c>
      <c r="W11" s="85">
        <v>15.6</v>
      </c>
      <c r="X11" s="85">
        <v>7.7</v>
      </c>
      <c r="Y11" s="85">
        <v>-11.9</v>
      </c>
      <c r="Z11" s="85">
        <v>-2.9</v>
      </c>
      <c r="AA11" s="85">
        <v>17.7</v>
      </c>
      <c r="AB11" s="85">
        <v>10.199999999999999</v>
      </c>
      <c r="AC11" s="85">
        <v>24.7</v>
      </c>
      <c r="AD11" s="91"/>
      <c r="AE11" s="94" t="s">
        <v>5</v>
      </c>
      <c r="AF11" s="85" t="s">
        <v>134</v>
      </c>
      <c r="AG11" s="85">
        <v>0</v>
      </c>
      <c r="AH11" s="85">
        <v>0</v>
      </c>
      <c r="AI11" s="85">
        <v>0</v>
      </c>
      <c r="AJ11" s="85">
        <v>0</v>
      </c>
      <c r="AK11" s="85">
        <v>0</v>
      </c>
      <c r="AL11" s="85">
        <v>0</v>
      </c>
      <c r="AM11" s="85" t="s">
        <v>134</v>
      </c>
      <c r="AN11" s="85" t="s">
        <v>134</v>
      </c>
      <c r="AO11" s="85">
        <v>0</v>
      </c>
      <c r="AP11" s="85">
        <v>0</v>
      </c>
      <c r="AQ11" s="85">
        <v>0</v>
      </c>
      <c r="AR11" s="91"/>
      <c r="AS11" s="94" t="s">
        <v>5</v>
      </c>
      <c r="AT11" s="85">
        <v>0.1</v>
      </c>
      <c r="AU11" s="85">
        <v>0.1</v>
      </c>
      <c r="AV11" s="85">
        <v>0.1</v>
      </c>
      <c r="AW11" s="85">
        <v>0.1</v>
      </c>
      <c r="AX11" s="85">
        <v>0.1</v>
      </c>
      <c r="AY11" s="85">
        <v>0.1</v>
      </c>
      <c r="AZ11" s="85">
        <v>0.1</v>
      </c>
      <c r="BA11" s="85">
        <v>0.1</v>
      </c>
      <c r="BB11" s="85">
        <v>0.1</v>
      </c>
      <c r="BC11" s="85">
        <v>0.1</v>
      </c>
      <c r="BD11" s="85">
        <v>0.2</v>
      </c>
      <c r="BE11" s="85">
        <v>0.2</v>
      </c>
      <c r="BF11" s="85">
        <v>0.2</v>
      </c>
    </row>
    <row r="12" spans="2:58" ht="12" customHeight="1" x14ac:dyDescent="0.15">
      <c r="B12" s="94" t="s">
        <v>6</v>
      </c>
      <c r="C12" s="84">
        <v>147</v>
      </c>
      <c r="D12" s="84">
        <v>126</v>
      </c>
      <c r="E12" s="84">
        <v>124</v>
      </c>
      <c r="F12" s="84">
        <v>125</v>
      </c>
      <c r="G12" s="84">
        <v>122</v>
      </c>
      <c r="H12" s="84">
        <v>125</v>
      </c>
      <c r="I12" s="84">
        <v>131</v>
      </c>
      <c r="J12" s="84">
        <v>131</v>
      </c>
      <c r="K12" s="84">
        <v>120</v>
      </c>
      <c r="L12" s="84">
        <v>121</v>
      </c>
      <c r="M12" s="84">
        <v>147</v>
      </c>
      <c r="N12" s="84">
        <v>165</v>
      </c>
      <c r="O12" s="84">
        <v>211</v>
      </c>
      <c r="P12" s="91"/>
      <c r="Q12" s="94" t="s">
        <v>6</v>
      </c>
      <c r="R12" s="85">
        <v>-14.6</v>
      </c>
      <c r="S12" s="85">
        <v>-1.1000000000000001</v>
      </c>
      <c r="T12" s="85">
        <v>0.6</v>
      </c>
      <c r="U12" s="85">
        <v>-2.2999999999999998</v>
      </c>
      <c r="V12" s="85">
        <v>2.7</v>
      </c>
      <c r="W12" s="85">
        <v>4.3</v>
      </c>
      <c r="X12" s="85">
        <v>-0.3</v>
      </c>
      <c r="Y12" s="85">
        <v>-8.1</v>
      </c>
      <c r="Z12" s="85">
        <v>0.5</v>
      </c>
      <c r="AA12" s="85">
        <v>22.1</v>
      </c>
      <c r="AB12" s="85">
        <v>11.9</v>
      </c>
      <c r="AC12" s="85">
        <v>27.9</v>
      </c>
      <c r="AD12" s="91"/>
      <c r="AE12" s="94" t="s">
        <v>6</v>
      </c>
      <c r="AF12" s="85" t="s">
        <v>134</v>
      </c>
      <c r="AG12" s="85" t="s">
        <v>134</v>
      </c>
      <c r="AH12" s="85">
        <v>0</v>
      </c>
      <c r="AI12" s="85" t="s">
        <v>134</v>
      </c>
      <c r="AJ12" s="85">
        <v>0</v>
      </c>
      <c r="AK12" s="85">
        <v>0</v>
      </c>
      <c r="AL12" s="85" t="s">
        <v>134</v>
      </c>
      <c r="AM12" s="85" t="s">
        <v>134</v>
      </c>
      <c r="AN12" s="85">
        <v>0</v>
      </c>
      <c r="AO12" s="85">
        <v>0</v>
      </c>
      <c r="AP12" s="85">
        <v>0</v>
      </c>
      <c r="AQ12" s="85">
        <v>0</v>
      </c>
      <c r="AR12" s="91"/>
      <c r="AS12" s="94" t="s">
        <v>6</v>
      </c>
      <c r="AT12" s="85">
        <v>0.1</v>
      </c>
      <c r="AU12" s="85">
        <v>0.1</v>
      </c>
      <c r="AV12" s="85">
        <v>0.1</v>
      </c>
      <c r="AW12" s="85">
        <v>0.1</v>
      </c>
      <c r="AX12" s="85">
        <v>0.1</v>
      </c>
      <c r="AY12" s="85">
        <v>0.1</v>
      </c>
      <c r="AZ12" s="85">
        <v>0.1</v>
      </c>
      <c r="BA12" s="85">
        <v>0.1</v>
      </c>
      <c r="BB12" s="85">
        <v>0.1</v>
      </c>
      <c r="BC12" s="85">
        <v>0.1</v>
      </c>
      <c r="BD12" s="85">
        <v>0.1</v>
      </c>
      <c r="BE12" s="85">
        <v>0.1</v>
      </c>
      <c r="BF12" s="85">
        <v>0.1</v>
      </c>
    </row>
    <row r="13" spans="2:58" ht="12" customHeight="1" x14ac:dyDescent="0.15">
      <c r="B13" s="94" t="s">
        <v>7</v>
      </c>
      <c r="C13" s="84">
        <v>41</v>
      </c>
      <c r="D13" s="84">
        <v>38</v>
      </c>
      <c r="E13" s="84">
        <v>38</v>
      </c>
      <c r="F13" s="84">
        <v>39</v>
      </c>
      <c r="G13" s="84">
        <v>37</v>
      </c>
      <c r="H13" s="84">
        <v>38</v>
      </c>
      <c r="I13" s="84">
        <v>43</v>
      </c>
      <c r="J13" s="84">
        <v>45</v>
      </c>
      <c r="K13" s="84">
        <v>41</v>
      </c>
      <c r="L13" s="84">
        <v>41</v>
      </c>
      <c r="M13" s="84">
        <v>49</v>
      </c>
      <c r="N13" s="84">
        <v>56</v>
      </c>
      <c r="O13" s="84">
        <v>70</v>
      </c>
      <c r="P13" s="91"/>
      <c r="Q13" s="94" t="s">
        <v>7</v>
      </c>
      <c r="R13" s="85">
        <v>-8.5</v>
      </c>
      <c r="S13" s="85">
        <v>1.9</v>
      </c>
      <c r="T13" s="85">
        <v>0.7</v>
      </c>
      <c r="U13" s="85">
        <v>-4.4000000000000004</v>
      </c>
      <c r="V13" s="85">
        <v>3.2</v>
      </c>
      <c r="W13" s="85">
        <v>13</v>
      </c>
      <c r="X13" s="85">
        <v>5.2</v>
      </c>
      <c r="Y13" s="85">
        <v>-9.4</v>
      </c>
      <c r="Z13" s="85" t="s">
        <v>134</v>
      </c>
      <c r="AA13" s="85">
        <v>20.8</v>
      </c>
      <c r="AB13" s="85">
        <v>13.2</v>
      </c>
      <c r="AC13" s="85">
        <v>25.9</v>
      </c>
      <c r="AD13" s="91"/>
      <c r="AE13" s="94" t="s">
        <v>7</v>
      </c>
      <c r="AF13" s="85" t="s">
        <v>134</v>
      </c>
      <c r="AG13" s="85">
        <v>0</v>
      </c>
      <c r="AH13" s="85">
        <v>0</v>
      </c>
      <c r="AI13" s="85" t="s">
        <v>134</v>
      </c>
      <c r="AJ13" s="85">
        <v>0</v>
      </c>
      <c r="AK13" s="85">
        <v>0</v>
      </c>
      <c r="AL13" s="85">
        <v>0</v>
      </c>
      <c r="AM13" s="85" t="s">
        <v>134</v>
      </c>
      <c r="AN13" s="85" t="s">
        <v>134</v>
      </c>
      <c r="AO13" s="85">
        <v>0</v>
      </c>
      <c r="AP13" s="85">
        <v>0</v>
      </c>
      <c r="AQ13" s="85">
        <v>0</v>
      </c>
      <c r="AR13" s="91"/>
      <c r="AS13" s="94" t="s">
        <v>7</v>
      </c>
      <c r="AT13" s="85">
        <v>0.1</v>
      </c>
      <c r="AU13" s="85">
        <v>0.1</v>
      </c>
      <c r="AV13" s="85">
        <v>0.1</v>
      </c>
      <c r="AW13" s="85">
        <v>0.1</v>
      </c>
      <c r="AX13" s="85">
        <v>0.1</v>
      </c>
      <c r="AY13" s="85">
        <v>0.1</v>
      </c>
      <c r="AZ13" s="85">
        <v>0.1</v>
      </c>
      <c r="BA13" s="85">
        <v>0.1</v>
      </c>
      <c r="BB13" s="85">
        <v>0.1</v>
      </c>
      <c r="BC13" s="85">
        <v>0.1</v>
      </c>
      <c r="BD13" s="85">
        <v>0.1</v>
      </c>
      <c r="BE13" s="85">
        <v>0.2</v>
      </c>
      <c r="BF13" s="85">
        <v>0.2</v>
      </c>
    </row>
    <row r="14" spans="2:58" ht="12" customHeight="1" x14ac:dyDescent="0.15">
      <c r="B14" s="94" t="s">
        <v>8</v>
      </c>
      <c r="C14" s="84">
        <v>17</v>
      </c>
      <c r="D14" s="84">
        <v>16</v>
      </c>
      <c r="E14" s="84">
        <v>17</v>
      </c>
      <c r="F14" s="84">
        <v>15</v>
      </c>
      <c r="G14" s="84">
        <v>13</v>
      </c>
      <c r="H14" s="84">
        <v>12</v>
      </c>
      <c r="I14" s="84">
        <v>14</v>
      </c>
      <c r="J14" s="84">
        <v>14</v>
      </c>
      <c r="K14" s="84">
        <v>13</v>
      </c>
      <c r="L14" s="84">
        <v>13</v>
      </c>
      <c r="M14" s="84">
        <v>15</v>
      </c>
      <c r="N14" s="84">
        <v>17</v>
      </c>
      <c r="O14" s="84">
        <v>22</v>
      </c>
      <c r="P14" s="91"/>
      <c r="Q14" s="94" t="s">
        <v>8</v>
      </c>
      <c r="R14" s="85">
        <v>-4.7</v>
      </c>
      <c r="S14" s="85">
        <v>5.3</v>
      </c>
      <c r="T14" s="85">
        <v>-9.5</v>
      </c>
      <c r="U14" s="85">
        <v>-13.2</v>
      </c>
      <c r="V14" s="85">
        <v>-6.8</v>
      </c>
      <c r="W14" s="85">
        <v>11.6</v>
      </c>
      <c r="X14" s="85">
        <v>3.6</v>
      </c>
      <c r="Y14" s="85">
        <v>-9.8000000000000007</v>
      </c>
      <c r="Z14" s="85">
        <v>-0.6</v>
      </c>
      <c r="AA14" s="85">
        <v>20.399999999999999</v>
      </c>
      <c r="AB14" s="85">
        <v>12.8</v>
      </c>
      <c r="AC14" s="85">
        <v>27.4</v>
      </c>
      <c r="AD14" s="91"/>
      <c r="AE14" s="94" t="s">
        <v>8</v>
      </c>
      <c r="AF14" s="85" t="s">
        <v>134</v>
      </c>
      <c r="AG14" s="85">
        <v>0</v>
      </c>
      <c r="AH14" s="85" t="s">
        <v>134</v>
      </c>
      <c r="AI14" s="85" t="s">
        <v>134</v>
      </c>
      <c r="AJ14" s="85" t="s">
        <v>134</v>
      </c>
      <c r="AK14" s="85">
        <v>0</v>
      </c>
      <c r="AL14" s="85">
        <v>0</v>
      </c>
      <c r="AM14" s="85" t="s">
        <v>134</v>
      </c>
      <c r="AN14" s="85" t="s">
        <v>134</v>
      </c>
      <c r="AO14" s="85">
        <v>0</v>
      </c>
      <c r="AP14" s="85">
        <v>0</v>
      </c>
      <c r="AQ14" s="85">
        <v>0</v>
      </c>
      <c r="AR14" s="91"/>
      <c r="AS14" s="94" t="s">
        <v>8</v>
      </c>
      <c r="AT14" s="85">
        <v>0.1</v>
      </c>
      <c r="AU14" s="85">
        <v>0.1</v>
      </c>
      <c r="AV14" s="85">
        <v>0.1</v>
      </c>
      <c r="AW14" s="85">
        <v>0.1</v>
      </c>
      <c r="AX14" s="85">
        <v>0.1</v>
      </c>
      <c r="AY14" s="85">
        <v>0.1</v>
      </c>
      <c r="AZ14" s="85">
        <v>0.1</v>
      </c>
      <c r="BA14" s="85">
        <v>0.1</v>
      </c>
      <c r="BB14" s="85">
        <v>0.1</v>
      </c>
      <c r="BC14" s="85">
        <v>0.1</v>
      </c>
      <c r="BD14" s="85">
        <v>0.1</v>
      </c>
      <c r="BE14" s="85">
        <v>0.2</v>
      </c>
      <c r="BF14" s="85">
        <v>0.2</v>
      </c>
    </row>
    <row r="15" spans="2:58" ht="12" customHeight="1" x14ac:dyDescent="0.15">
      <c r="B15" s="94" t="s">
        <v>9</v>
      </c>
      <c r="C15" s="84">
        <v>22</v>
      </c>
      <c r="D15" s="84">
        <v>27</v>
      </c>
      <c r="E15" s="84">
        <v>34</v>
      </c>
      <c r="F15" s="84">
        <v>32</v>
      </c>
      <c r="G15" s="84">
        <v>29</v>
      </c>
      <c r="H15" s="84">
        <v>29</v>
      </c>
      <c r="I15" s="84">
        <v>32</v>
      </c>
      <c r="J15" s="84">
        <v>33</v>
      </c>
      <c r="K15" s="84">
        <v>30</v>
      </c>
      <c r="L15" s="84">
        <v>30</v>
      </c>
      <c r="M15" s="84">
        <v>37</v>
      </c>
      <c r="N15" s="84">
        <v>41</v>
      </c>
      <c r="O15" s="84">
        <v>53</v>
      </c>
      <c r="P15" s="91"/>
      <c r="Q15" s="94" t="s">
        <v>9</v>
      </c>
      <c r="R15" s="85">
        <v>22.7</v>
      </c>
      <c r="S15" s="85">
        <v>25.3</v>
      </c>
      <c r="T15" s="85">
        <v>-4.2</v>
      </c>
      <c r="U15" s="85">
        <v>-8.9</v>
      </c>
      <c r="V15" s="85">
        <v>-1.4</v>
      </c>
      <c r="W15" s="85">
        <v>11</v>
      </c>
      <c r="X15" s="85">
        <v>3.3</v>
      </c>
      <c r="Y15" s="85">
        <v>-9.4</v>
      </c>
      <c r="Z15" s="85">
        <v>0.7</v>
      </c>
      <c r="AA15" s="85">
        <v>20.9</v>
      </c>
      <c r="AB15" s="85">
        <v>13.2</v>
      </c>
      <c r="AC15" s="85">
        <v>28.2</v>
      </c>
      <c r="AD15" s="91"/>
      <c r="AE15" s="94" t="s">
        <v>9</v>
      </c>
      <c r="AF15" s="85">
        <v>0</v>
      </c>
      <c r="AG15" s="85">
        <v>0</v>
      </c>
      <c r="AH15" s="85" t="s">
        <v>134</v>
      </c>
      <c r="AI15" s="85" t="s">
        <v>134</v>
      </c>
      <c r="AJ15" s="85" t="s">
        <v>134</v>
      </c>
      <c r="AK15" s="85">
        <v>0</v>
      </c>
      <c r="AL15" s="85">
        <v>0</v>
      </c>
      <c r="AM15" s="85" t="s">
        <v>134</v>
      </c>
      <c r="AN15" s="85">
        <v>0</v>
      </c>
      <c r="AO15" s="85">
        <v>0</v>
      </c>
      <c r="AP15" s="85">
        <v>0</v>
      </c>
      <c r="AQ15" s="85">
        <v>0</v>
      </c>
      <c r="AR15" s="91"/>
      <c r="AS15" s="94" t="s">
        <v>9</v>
      </c>
      <c r="AT15" s="85">
        <v>0.1</v>
      </c>
      <c r="AU15" s="85">
        <v>0.1</v>
      </c>
      <c r="AV15" s="85">
        <v>0.1</v>
      </c>
      <c r="AW15" s="85">
        <v>0.1</v>
      </c>
      <c r="AX15" s="85">
        <v>0.1</v>
      </c>
      <c r="AY15" s="85">
        <v>0.1</v>
      </c>
      <c r="AZ15" s="85">
        <v>0.1</v>
      </c>
      <c r="BA15" s="85">
        <v>0.1</v>
      </c>
      <c r="BB15" s="85">
        <v>0.1</v>
      </c>
      <c r="BC15" s="85">
        <v>0.1</v>
      </c>
      <c r="BD15" s="85">
        <v>0.1</v>
      </c>
      <c r="BE15" s="85">
        <v>0.2</v>
      </c>
      <c r="BF15" s="85">
        <v>0.2</v>
      </c>
    </row>
    <row r="16" spans="2:58" ht="12" customHeight="1" x14ac:dyDescent="0.15">
      <c r="B16" s="94" t="s">
        <v>10</v>
      </c>
      <c r="C16" s="84">
        <v>55</v>
      </c>
      <c r="D16" s="84">
        <v>51</v>
      </c>
      <c r="E16" s="84">
        <v>53</v>
      </c>
      <c r="F16" s="84">
        <v>52</v>
      </c>
      <c r="G16" s="84">
        <v>48</v>
      </c>
      <c r="H16" s="84">
        <v>48</v>
      </c>
      <c r="I16" s="84">
        <v>52</v>
      </c>
      <c r="J16" s="84">
        <v>54</v>
      </c>
      <c r="K16" s="84">
        <v>49</v>
      </c>
      <c r="L16" s="84">
        <v>49</v>
      </c>
      <c r="M16" s="84">
        <v>58</v>
      </c>
      <c r="N16" s="84">
        <v>66</v>
      </c>
      <c r="O16" s="84">
        <v>83</v>
      </c>
      <c r="P16" s="91"/>
      <c r="Q16" s="94" t="s">
        <v>10</v>
      </c>
      <c r="R16" s="85">
        <v>-6.5</v>
      </c>
      <c r="S16" s="85">
        <v>3.7</v>
      </c>
      <c r="T16" s="85">
        <v>-3.2</v>
      </c>
      <c r="U16" s="85">
        <v>-7</v>
      </c>
      <c r="V16" s="85">
        <v>-0.9</v>
      </c>
      <c r="W16" s="85">
        <v>9.1</v>
      </c>
      <c r="X16" s="85">
        <v>4.9000000000000004</v>
      </c>
      <c r="Y16" s="85">
        <v>-10</v>
      </c>
      <c r="Z16" s="85">
        <v>-0.6</v>
      </c>
      <c r="AA16" s="85">
        <v>20.3</v>
      </c>
      <c r="AB16" s="85">
        <v>12.9</v>
      </c>
      <c r="AC16" s="85">
        <v>26.3</v>
      </c>
      <c r="AD16" s="91"/>
      <c r="AE16" s="94" t="s">
        <v>10</v>
      </c>
      <c r="AF16" s="85" t="s">
        <v>134</v>
      </c>
      <c r="AG16" s="85">
        <v>0</v>
      </c>
      <c r="AH16" s="85" t="s">
        <v>134</v>
      </c>
      <c r="AI16" s="85" t="s">
        <v>134</v>
      </c>
      <c r="AJ16" s="85" t="s">
        <v>134</v>
      </c>
      <c r="AK16" s="85">
        <v>0</v>
      </c>
      <c r="AL16" s="85">
        <v>0</v>
      </c>
      <c r="AM16" s="85" t="s">
        <v>134</v>
      </c>
      <c r="AN16" s="85" t="s">
        <v>134</v>
      </c>
      <c r="AO16" s="85">
        <v>0</v>
      </c>
      <c r="AP16" s="85">
        <v>0</v>
      </c>
      <c r="AQ16" s="85">
        <v>0</v>
      </c>
      <c r="AR16" s="91"/>
      <c r="AS16" s="94" t="s">
        <v>10</v>
      </c>
      <c r="AT16" s="85">
        <v>0.1</v>
      </c>
      <c r="AU16" s="85">
        <v>0.1</v>
      </c>
      <c r="AV16" s="85">
        <v>0.1</v>
      </c>
      <c r="AW16" s="85">
        <v>0.1</v>
      </c>
      <c r="AX16" s="85">
        <v>0.1</v>
      </c>
      <c r="AY16" s="85">
        <v>0.1</v>
      </c>
      <c r="AZ16" s="85">
        <v>0.1</v>
      </c>
      <c r="BA16" s="85">
        <v>0.1</v>
      </c>
      <c r="BB16" s="85">
        <v>0.1</v>
      </c>
      <c r="BC16" s="85">
        <v>0.1</v>
      </c>
      <c r="BD16" s="85">
        <v>0.1</v>
      </c>
      <c r="BE16" s="85">
        <v>0.1</v>
      </c>
      <c r="BF16" s="85">
        <v>0.1</v>
      </c>
    </row>
    <row r="17" spans="2:58" ht="18" customHeight="1" x14ac:dyDescent="0.15">
      <c r="B17" s="95" t="s">
        <v>11</v>
      </c>
      <c r="C17" s="88">
        <v>70</v>
      </c>
      <c r="D17" s="88">
        <v>65</v>
      </c>
      <c r="E17" s="88">
        <v>68</v>
      </c>
      <c r="F17" s="88">
        <v>70</v>
      </c>
      <c r="G17" s="88">
        <v>69</v>
      </c>
      <c r="H17" s="88">
        <v>72</v>
      </c>
      <c r="I17" s="88">
        <v>82</v>
      </c>
      <c r="J17" s="88">
        <v>87</v>
      </c>
      <c r="K17" s="88">
        <v>76</v>
      </c>
      <c r="L17" s="88">
        <v>73</v>
      </c>
      <c r="M17" s="88">
        <v>85</v>
      </c>
      <c r="N17" s="88">
        <v>93</v>
      </c>
      <c r="O17" s="88">
        <v>115</v>
      </c>
      <c r="P17" s="91"/>
      <c r="Q17" s="95" t="s">
        <v>11</v>
      </c>
      <c r="R17" s="89">
        <v>-6.9</v>
      </c>
      <c r="S17" s="89">
        <v>3.5</v>
      </c>
      <c r="T17" s="89">
        <v>3.4</v>
      </c>
      <c r="U17" s="89">
        <v>-1.6</v>
      </c>
      <c r="V17" s="89">
        <v>5</v>
      </c>
      <c r="W17" s="89">
        <v>13.2</v>
      </c>
      <c r="X17" s="89">
        <v>6.2</v>
      </c>
      <c r="Y17" s="89">
        <v>-12.5</v>
      </c>
      <c r="Z17" s="89">
        <v>-3.7</v>
      </c>
      <c r="AA17" s="89">
        <v>17</v>
      </c>
      <c r="AB17" s="89">
        <v>9.3000000000000007</v>
      </c>
      <c r="AC17" s="89">
        <v>23.4</v>
      </c>
      <c r="AD17" s="91"/>
      <c r="AE17" s="95" t="s">
        <v>11</v>
      </c>
      <c r="AF17" s="89" t="s">
        <v>134</v>
      </c>
      <c r="AG17" s="89">
        <v>0</v>
      </c>
      <c r="AH17" s="89">
        <v>0</v>
      </c>
      <c r="AI17" s="89" t="s">
        <v>134</v>
      </c>
      <c r="AJ17" s="89">
        <v>0</v>
      </c>
      <c r="AK17" s="89">
        <v>0</v>
      </c>
      <c r="AL17" s="89">
        <v>0</v>
      </c>
      <c r="AM17" s="89" t="s">
        <v>134</v>
      </c>
      <c r="AN17" s="89" t="s">
        <v>134</v>
      </c>
      <c r="AO17" s="89">
        <v>0</v>
      </c>
      <c r="AP17" s="89">
        <v>0</v>
      </c>
      <c r="AQ17" s="89">
        <v>0</v>
      </c>
      <c r="AR17" s="91"/>
      <c r="AS17" s="95" t="s">
        <v>11</v>
      </c>
      <c r="AT17" s="89">
        <v>0.1</v>
      </c>
      <c r="AU17" s="89">
        <v>0.1</v>
      </c>
      <c r="AV17" s="89">
        <v>0.1</v>
      </c>
      <c r="AW17" s="89">
        <v>0.1</v>
      </c>
      <c r="AX17" s="89">
        <v>0.1</v>
      </c>
      <c r="AY17" s="89">
        <v>0.1</v>
      </c>
      <c r="AZ17" s="89">
        <v>0.1</v>
      </c>
      <c r="BA17" s="89">
        <v>0.1</v>
      </c>
      <c r="BB17" s="89">
        <v>0.1</v>
      </c>
      <c r="BC17" s="89">
        <v>0.1</v>
      </c>
      <c r="BD17" s="89">
        <v>0.1</v>
      </c>
      <c r="BE17" s="89">
        <v>0.1</v>
      </c>
      <c r="BF17" s="89">
        <v>0.1</v>
      </c>
    </row>
    <row r="18" spans="2:58" ht="12" customHeight="1" x14ac:dyDescent="0.15">
      <c r="B18" s="93" t="s">
        <v>12</v>
      </c>
      <c r="C18" s="86">
        <v>1335</v>
      </c>
      <c r="D18" s="86">
        <v>1244</v>
      </c>
      <c r="E18" s="86">
        <v>1292</v>
      </c>
      <c r="F18" s="86">
        <v>1292</v>
      </c>
      <c r="G18" s="86">
        <v>1234</v>
      </c>
      <c r="H18" s="86">
        <v>1265</v>
      </c>
      <c r="I18" s="86">
        <v>1438</v>
      </c>
      <c r="J18" s="86">
        <v>1524</v>
      </c>
      <c r="K18" s="86">
        <v>1376</v>
      </c>
      <c r="L18" s="86">
        <v>1368</v>
      </c>
      <c r="M18" s="86">
        <v>1644</v>
      </c>
      <c r="N18" s="86">
        <v>1854</v>
      </c>
      <c r="O18" s="86">
        <v>2358</v>
      </c>
      <c r="P18" s="91"/>
      <c r="Q18" s="93" t="s">
        <v>12</v>
      </c>
      <c r="R18" s="87">
        <v>-6.8</v>
      </c>
      <c r="S18" s="87">
        <v>3.8</v>
      </c>
      <c r="T18" s="87">
        <v>0</v>
      </c>
      <c r="U18" s="87">
        <v>-4.5</v>
      </c>
      <c r="V18" s="87">
        <v>2.5</v>
      </c>
      <c r="W18" s="87">
        <v>13.6</v>
      </c>
      <c r="X18" s="87">
        <v>6</v>
      </c>
      <c r="Y18" s="87">
        <v>-9.6999999999999993</v>
      </c>
      <c r="Z18" s="87">
        <v>-0.5</v>
      </c>
      <c r="AA18" s="87">
        <v>20.100000000000001</v>
      </c>
      <c r="AB18" s="87">
        <v>12.8</v>
      </c>
      <c r="AC18" s="87">
        <v>27.2</v>
      </c>
      <c r="AD18" s="91"/>
      <c r="AE18" s="93" t="s">
        <v>12</v>
      </c>
      <c r="AF18" s="87" t="s">
        <v>134</v>
      </c>
      <c r="AG18" s="87">
        <v>0</v>
      </c>
      <c r="AH18" s="87">
        <v>0</v>
      </c>
      <c r="AI18" s="87" t="s">
        <v>134</v>
      </c>
      <c r="AJ18" s="87">
        <v>0</v>
      </c>
      <c r="AK18" s="87">
        <v>0</v>
      </c>
      <c r="AL18" s="87">
        <v>0</v>
      </c>
      <c r="AM18" s="87" t="s">
        <v>134</v>
      </c>
      <c r="AN18" s="87" t="s">
        <v>134</v>
      </c>
      <c r="AO18" s="87">
        <v>0</v>
      </c>
      <c r="AP18" s="87">
        <v>0</v>
      </c>
      <c r="AQ18" s="87">
        <v>0</v>
      </c>
      <c r="AR18" s="91"/>
      <c r="AS18" s="93" t="s">
        <v>12</v>
      </c>
      <c r="AT18" s="87">
        <v>0.1</v>
      </c>
      <c r="AU18" s="87">
        <v>0.1</v>
      </c>
      <c r="AV18" s="87">
        <v>0.1</v>
      </c>
      <c r="AW18" s="87">
        <v>0.1</v>
      </c>
      <c r="AX18" s="87">
        <v>0.1</v>
      </c>
      <c r="AY18" s="87">
        <v>0.1</v>
      </c>
      <c r="AZ18" s="87">
        <v>0.1</v>
      </c>
      <c r="BA18" s="87">
        <v>0.1</v>
      </c>
      <c r="BB18" s="87">
        <v>0.1</v>
      </c>
      <c r="BC18" s="87">
        <v>0.1</v>
      </c>
      <c r="BD18" s="87">
        <v>0.1</v>
      </c>
      <c r="BE18" s="87">
        <v>0.2</v>
      </c>
      <c r="BF18" s="87">
        <v>0.2</v>
      </c>
    </row>
    <row r="19" spans="2:58" ht="12" customHeight="1" x14ac:dyDescent="0.15">
      <c r="B19" s="94" t="s">
        <v>13</v>
      </c>
      <c r="C19" s="84">
        <v>322</v>
      </c>
      <c r="D19" s="84">
        <v>287</v>
      </c>
      <c r="E19" s="84">
        <v>287</v>
      </c>
      <c r="F19" s="84">
        <v>279</v>
      </c>
      <c r="G19" s="84">
        <v>261</v>
      </c>
      <c r="H19" s="84">
        <v>262</v>
      </c>
      <c r="I19" s="84">
        <v>299</v>
      </c>
      <c r="J19" s="84">
        <v>315</v>
      </c>
      <c r="K19" s="84">
        <v>285</v>
      </c>
      <c r="L19" s="84">
        <v>285</v>
      </c>
      <c r="M19" s="84">
        <v>342</v>
      </c>
      <c r="N19" s="84">
        <v>388</v>
      </c>
      <c r="O19" s="84">
        <v>496</v>
      </c>
      <c r="P19" s="91"/>
      <c r="Q19" s="94" t="s">
        <v>13</v>
      </c>
      <c r="R19" s="85">
        <v>-10.8</v>
      </c>
      <c r="S19" s="85">
        <v>-0.1</v>
      </c>
      <c r="T19" s="85">
        <v>-2.8</v>
      </c>
      <c r="U19" s="85">
        <v>-6.5</v>
      </c>
      <c r="V19" s="85">
        <v>0.5</v>
      </c>
      <c r="W19" s="85">
        <v>14</v>
      </c>
      <c r="X19" s="85">
        <v>5.4</v>
      </c>
      <c r="Y19" s="85">
        <v>-9.4</v>
      </c>
      <c r="Z19" s="85">
        <v>-0.2</v>
      </c>
      <c r="AA19" s="85">
        <v>20.2</v>
      </c>
      <c r="AB19" s="85">
        <v>13.2</v>
      </c>
      <c r="AC19" s="85">
        <v>27.9</v>
      </c>
      <c r="AD19" s="91"/>
      <c r="AE19" s="94" t="s">
        <v>13</v>
      </c>
      <c r="AF19" s="85" t="s">
        <v>134</v>
      </c>
      <c r="AG19" s="85" t="s">
        <v>134</v>
      </c>
      <c r="AH19" s="85" t="s">
        <v>134</v>
      </c>
      <c r="AI19" s="85" t="s">
        <v>134</v>
      </c>
      <c r="AJ19" s="85">
        <v>0</v>
      </c>
      <c r="AK19" s="85">
        <v>0</v>
      </c>
      <c r="AL19" s="85">
        <v>0</v>
      </c>
      <c r="AM19" s="85" t="s">
        <v>134</v>
      </c>
      <c r="AN19" s="85" t="s">
        <v>134</v>
      </c>
      <c r="AO19" s="85">
        <v>0</v>
      </c>
      <c r="AP19" s="85">
        <v>0</v>
      </c>
      <c r="AQ19" s="85">
        <v>0</v>
      </c>
      <c r="AR19" s="91"/>
      <c r="AS19" s="94" t="s">
        <v>13</v>
      </c>
      <c r="AT19" s="85">
        <v>0.1</v>
      </c>
      <c r="AU19" s="85">
        <v>0.1</v>
      </c>
      <c r="AV19" s="85">
        <v>0.1</v>
      </c>
      <c r="AW19" s="85">
        <v>0.1</v>
      </c>
      <c r="AX19" s="85">
        <v>0.1</v>
      </c>
      <c r="AY19" s="85">
        <v>0.1</v>
      </c>
      <c r="AZ19" s="85">
        <v>0.1</v>
      </c>
      <c r="BA19" s="85">
        <v>0.1</v>
      </c>
      <c r="BB19" s="85">
        <v>0.1</v>
      </c>
      <c r="BC19" s="85">
        <v>0.1</v>
      </c>
      <c r="BD19" s="85">
        <v>0.1</v>
      </c>
      <c r="BE19" s="85">
        <v>0.2</v>
      </c>
      <c r="BF19" s="85">
        <v>0.2</v>
      </c>
    </row>
    <row r="20" spans="2:58" ht="12" customHeight="1" x14ac:dyDescent="0.15">
      <c r="B20" s="94" t="s">
        <v>14</v>
      </c>
      <c r="C20" s="84">
        <v>170</v>
      </c>
      <c r="D20" s="84">
        <v>176</v>
      </c>
      <c r="E20" s="84">
        <v>198</v>
      </c>
      <c r="F20" s="84">
        <v>191</v>
      </c>
      <c r="G20" s="84">
        <v>174</v>
      </c>
      <c r="H20" s="84">
        <v>172</v>
      </c>
      <c r="I20" s="84">
        <v>201</v>
      </c>
      <c r="J20" s="84">
        <v>220</v>
      </c>
      <c r="K20" s="84">
        <v>200</v>
      </c>
      <c r="L20" s="84">
        <v>200</v>
      </c>
      <c r="M20" s="84">
        <v>244</v>
      </c>
      <c r="N20" s="84">
        <v>277</v>
      </c>
      <c r="O20" s="84">
        <v>353</v>
      </c>
      <c r="P20" s="91"/>
      <c r="Q20" s="94" t="s">
        <v>14</v>
      </c>
      <c r="R20" s="85">
        <v>3.2</v>
      </c>
      <c r="S20" s="85">
        <v>12.7</v>
      </c>
      <c r="T20" s="85">
        <v>-3.6</v>
      </c>
      <c r="U20" s="85">
        <v>-9.1</v>
      </c>
      <c r="V20" s="85">
        <v>-1</v>
      </c>
      <c r="W20" s="85">
        <v>16.8</v>
      </c>
      <c r="X20" s="85">
        <v>9.5</v>
      </c>
      <c r="Y20" s="85">
        <v>-9</v>
      </c>
      <c r="Z20" s="85">
        <v>0.2</v>
      </c>
      <c r="AA20" s="85">
        <v>21.7</v>
      </c>
      <c r="AB20" s="85">
        <v>13.6</v>
      </c>
      <c r="AC20" s="85">
        <v>27.5</v>
      </c>
      <c r="AD20" s="91"/>
      <c r="AE20" s="94" t="s">
        <v>14</v>
      </c>
      <c r="AF20" s="85">
        <v>0</v>
      </c>
      <c r="AG20" s="85">
        <v>0</v>
      </c>
      <c r="AH20" s="85" t="s">
        <v>134</v>
      </c>
      <c r="AI20" s="85" t="s">
        <v>134</v>
      </c>
      <c r="AJ20" s="85" t="s">
        <v>134</v>
      </c>
      <c r="AK20" s="85">
        <v>0</v>
      </c>
      <c r="AL20" s="85">
        <v>0</v>
      </c>
      <c r="AM20" s="85" t="s">
        <v>134</v>
      </c>
      <c r="AN20" s="85">
        <v>0</v>
      </c>
      <c r="AO20" s="85">
        <v>0</v>
      </c>
      <c r="AP20" s="85">
        <v>0</v>
      </c>
      <c r="AQ20" s="85">
        <v>0</v>
      </c>
      <c r="AR20" s="91"/>
      <c r="AS20" s="94" t="s">
        <v>14</v>
      </c>
      <c r="AT20" s="85">
        <v>0.1</v>
      </c>
      <c r="AU20" s="85">
        <v>0.1</v>
      </c>
      <c r="AV20" s="85">
        <v>0.1</v>
      </c>
      <c r="AW20" s="85">
        <v>0.1</v>
      </c>
      <c r="AX20" s="85">
        <v>0.1</v>
      </c>
      <c r="AY20" s="85">
        <v>0.1</v>
      </c>
      <c r="AZ20" s="85">
        <v>0.1</v>
      </c>
      <c r="BA20" s="85">
        <v>0.1</v>
      </c>
      <c r="BB20" s="85">
        <v>0.1</v>
      </c>
      <c r="BC20" s="85">
        <v>0.1</v>
      </c>
      <c r="BD20" s="85">
        <v>0.1</v>
      </c>
      <c r="BE20" s="85">
        <v>0.1</v>
      </c>
      <c r="BF20" s="85">
        <v>0.1</v>
      </c>
    </row>
    <row r="21" spans="2:58" ht="12" customHeight="1" x14ac:dyDescent="0.15">
      <c r="B21" s="94" t="s">
        <v>15</v>
      </c>
      <c r="C21" s="84">
        <v>93</v>
      </c>
      <c r="D21" s="84">
        <v>98</v>
      </c>
      <c r="E21" s="84">
        <v>112</v>
      </c>
      <c r="F21" s="84">
        <v>107</v>
      </c>
      <c r="G21" s="84">
        <v>98</v>
      </c>
      <c r="H21" s="84">
        <v>96</v>
      </c>
      <c r="I21" s="84">
        <v>109</v>
      </c>
      <c r="J21" s="84">
        <v>116</v>
      </c>
      <c r="K21" s="84">
        <v>103</v>
      </c>
      <c r="L21" s="84">
        <v>100</v>
      </c>
      <c r="M21" s="84">
        <v>119</v>
      </c>
      <c r="N21" s="84">
        <v>132</v>
      </c>
      <c r="O21" s="84">
        <v>165</v>
      </c>
      <c r="P21" s="91"/>
      <c r="Q21" s="94" t="s">
        <v>15</v>
      </c>
      <c r="R21" s="85">
        <v>5.2</v>
      </c>
      <c r="S21" s="85">
        <v>14</v>
      </c>
      <c r="T21" s="85">
        <v>-4.5</v>
      </c>
      <c r="U21" s="85">
        <v>-8.4</v>
      </c>
      <c r="V21" s="85">
        <v>-1.6</v>
      </c>
      <c r="W21" s="85">
        <v>13.5</v>
      </c>
      <c r="X21" s="85">
        <v>5.6</v>
      </c>
      <c r="Y21" s="85">
        <v>-11.2</v>
      </c>
      <c r="Z21" s="85">
        <v>-2.2000000000000002</v>
      </c>
      <c r="AA21" s="85">
        <v>18.600000000000001</v>
      </c>
      <c r="AB21" s="85">
        <v>11</v>
      </c>
      <c r="AC21" s="85">
        <v>25.3</v>
      </c>
      <c r="AD21" s="91"/>
      <c r="AE21" s="94" t="s">
        <v>15</v>
      </c>
      <c r="AF21" s="85">
        <v>0</v>
      </c>
      <c r="AG21" s="85">
        <v>0</v>
      </c>
      <c r="AH21" s="85" t="s">
        <v>134</v>
      </c>
      <c r="AI21" s="85" t="s">
        <v>134</v>
      </c>
      <c r="AJ21" s="85" t="s">
        <v>134</v>
      </c>
      <c r="AK21" s="85">
        <v>0</v>
      </c>
      <c r="AL21" s="85">
        <v>0</v>
      </c>
      <c r="AM21" s="85" t="s">
        <v>134</v>
      </c>
      <c r="AN21" s="85" t="s">
        <v>134</v>
      </c>
      <c r="AO21" s="85">
        <v>0</v>
      </c>
      <c r="AP21" s="85">
        <v>0</v>
      </c>
      <c r="AQ21" s="85">
        <v>0.1</v>
      </c>
      <c r="AR21" s="91"/>
      <c r="AS21" s="94" t="s">
        <v>15</v>
      </c>
      <c r="AT21" s="85">
        <v>0.2</v>
      </c>
      <c r="AU21" s="85">
        <v>0.2</v>
      </c>
      <c r="AV21" s="85">
        <v>0.2</v>
      </c>
      <c r="AW21" s="85">
        <v>0.2</v>
      </c>
      <c r="AX21" s="85">
        <v>0.2</v>
      </c>
      <c r="AY21" s="85">
        <v>0.2</v>
      </c>
      <c r="AZ21" s="85">
        <v>0.2</v>
      </c>
      <c r="BA21" s="85">
        <v>0.2</v>
      </c>
      <c r="BB21" s="85">
        <v>0.2</v>
      </c>
      <c r="BC21" s="85">
        <v>0.2</v>
      </c>
      <c r="BD21" s="85">
        <v>0.2</v>
      </c>
      <c r="BE21" s="85">
        <v>0.2</v>
      </c>
      <c r="BF21" s="85">
        <v>0.3</v>
      </c>
    </row>
    <row r="22" spans="2:58" ht="12" customHeight="1" x14ac:dyDescent="0.15">
      <c r="B22" s="94" t="s">
        <v>16</v>
      </c>
      <c r="C22" s="84">
        <v>314</v>
      </c>
      <c r="D22" s="84">
        <v>291</v>
      </c>
      <c r="E22" s="84">
        <v>301</v>
      </c>
      <c r="F22" s="84">
        <v>299</v>
      </c>
      <c r="G22" s="84">
        <v>284</v>
      </c>
      <c r="H22" s="84">
        <v>288</v>
      </c>
      <c r="I22" s="84">
        <v>334</v>
      </c>
      <c r="J22" s="84">
        <v>361</v>
      </c>
      <c r="K22" s="84">
        <v>324</v>
      </c>
      <c r="L22" s="84">
        <v>321</v>
      </c>
      <c r="M22" s="84">
        <v>384</v>
      </c>
      <c r="N22" s="84">
        <v>430</v>
      </c>
      <c r="O22" s="84">
        <v>545</v>
      </c>
      <c r="P22" s="91"/>
      <c r="Q22" s="94" t="s">
        <v>16</v>
      </c>
      <c r="R22" s="85">
        <v>-7.4</v>
      </c>
      <c r="S22" s="85">
        <v>3.6</v>
      </c>
      <c r="T22" s="85">
        <v>-0.7</v>
      </c>
      <c r="U22" s="85">
        <v>-5.0999999999999996</v>
      </c>
      <c r="V22" s="85">
        <v>1.7</v>
      </c>
      <c r="W22" s="85">
        <v>15.7</v>
      </c>
      <c r="X22" s="85">
        <v>8.3000000000000007</v>
      </c>
      <c r="Y22" s="85">
        <v>-10.3</v>
      </c>
      <c r="Z22" s="85">
        <v>-1.1000000000000001</v>
      </c>
      <c r="AA22" s="85">
        <v>19.600000000000001</v>
      </c>
      <c r="AB22" s="85">
        <v>12.1</v>
      </c>
      <c r="AC22" s="85">
        <v>26.8</v>
      </c>
      <c r="AD22" s="91"/>
      <c r="AE22" s="94" t="s">
        <v>16</v>
      </c>
      <c r="AF22" s="85" t="s">
        <v>134</v>
      </c>
      <c r="AG22" s="85">
        <v>0</v>
      </c>
      <c r="AH22" s="85" t="s">
        <v>134</v>
      </c>
      <c r="AI22" s="85" t="s">
        <v>134</v>
      </c>
      <c r="AJ22" s="85">
        <v>0</v>
      </c>
      <c r="AK22" s="85">
        <v>0</v>
      </c>
      <c r="AL22" s="85">
        <v>0</v>
      </c>
      <c r="AM22" s="85" t="s">
        <v>134</v>
      </c>
      <c r="AN22" s="85" t="s">
        <v>134</v>
      </c>
      <c r="AO22" s="85">
        <v>0</v>
      </c>
      <c r="AP22" s="85">
        <v>0</v>
      </c>
      <c r="AQ22" s="85">
        <v>0</v>
      </c>
      <c r="AR22" s="91"/>
      <c r="AS22" s="94" t="s">
        <v>16</v>
      </c>
      <c r="AT22" s="85">
        <v>0.1</v>
      </c>
      <c r="AU22" s="85">
        <v>0.1</v>
      </c>
      <c r="AV22" s="85">
        <v>0.1</v>
      </c>
      <c r="AW22" s="85">
        <v>0.1</v>
      </c>
      <c r="AX22" s="85">
        <v>0.1</v>
      </c>
      <c r="AY22" s="85">
        <v>0.1</v>
      </c>
      <c r="AZ22" s="85">
        <v>0.1</v>
      </c>
      <c r="BA22" s="85">
        <v>0.1</v>
      </c>
      <c r="BB22" s="85">
        <v>0.1</v>
      </c>
      <c r="BC22" s="85">
        <v>0.1</v>
      </c>
      <c r="BD22" s="85">
        <v>0.1</v>
      </c>
      <c r="BE22" s="85">
        <v>0.2</v>
      </c>
      <c r="BF22" s="85">
        <v>0.2</v>
      </c>
    </row>
    <row r="23" spans="2:58" ht="12" customHeight="1" x14ac:dyDescent="0.15">
      <c r="B23" s="94" t="s">
        <v>17</v>
      </c>
      <c r="C23" s="84">
        <v>322</v>
      </c>
      <c r="D23" s="84">
        <v>294</v>
      </c>
      <c r="E23" s="84">
        <v>299</v>
      </c>
      <c r="F23" s="84">
        <v>320</v>
      </c>
      <c r="G23" s="84">
        <v>324</v>
      </c>
      <c r="H23" s="84">
        <v>350</v>
      </c>
      <c r="I23" s="84">
        <v>382</v>
      </c>
      <c r="J23" s="84">
        <v>389</v>
      </c>
      <c r="K23" s="84">
        <v>349</v>
      </c>
      <c r="L23" s="84">
        <v>344</v>
      </c>
      <c r="M23" s="84">
        <v>409</v>
      </c>
      <c r="N23" s="84">
        <v>457</v>
      </c>
      <c r="O23" s="84">
        <v>576</v>
      </c>
      <c r="P23" s="91"/>
      <c r="Q23" s="94" t="s">
        <v>17</v>
      </c>
      <c r="R23" s="85">
        <v>-8.6999999999999993</v>
      </c>
      <c r="S23" s="85">
        <v>1.8</v>
      </c>
      <c r="T23" s="85">
        <v>7.2</v>
      </c>
      <c r="U23" s="85">
        <v>1.3</v>
      </c>
      <c r="V23" s="85">
        <v>7.8</v>
      </c>
      <c r="W23" s="85">
        <v>9.1</v>
      </c>
      <c r="X23" s="85">
        <v>2</v>
      </c>
      <c r="Y23" s="85">
        <v>-10.4</v>
      </c>
      <c r="Z23" s="85">
        <v>-1.2</v>
      </c>
      <c r="AA23" s="85">
        <v>18.7</v>
      </c>
      <c r="AB23" s="85">
        <v>11.9</v>
      </c>
      <c r="AC23" s="85">
        <v>25.8</v>
      </c>
      <c r="AD23" s="91"/>
      <c r="AE23" s="94" t="s">
        <v>17</v>
      </c>
      <c r="AF23" s="85" t="s">
        <v>134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 t="s">
        <v>134</v>
      </c>
      <c r="AN23" s="85" t="s">
        <v>134</v>
      </c>
      <c r="AO23" s="85">
        <v>0</v>
      </c>
      <c r="AP23" s="85">
        <v>0</v>
      </c>
      <c r="AQ23" s="85">
        <v>0</v>
      </c>
      <c r="AR23" s="91"/>
      <c r="AS23" s="94" t="s">
        <v>17</v>
      </c>
      <c r="AT23" s="85">
        <v>0.1</v>
      </c>
      <c r="AU23" s="85">
        <v>0.1</v>
      </c>
      <c r="AV23" s="85">
        <v>0.1</v>
      </c>
      <c r="AW23" s="85">
        <v>0.1</v>
      </c>
      <c r="AX23" s="85">
        <v>0.1</v>
      </c>
      <c r="AY23" s="85">
        <v>0.1</v>
      </c>
      <c r="AZ23" s="85">
        <v>0.1</v>
      </c>
      <c r="BA23" s="85">
        <v>0.1</v>
      </c>
      <c r="BB23" s="85">
        <v>0.1</v>
      </c>
      <c r="BC23" s="85">
        <v>0.1</v>
      </c>
      <c r="BD23" s="85">
        <v>0.1</v>
      </c>
      <c r="BE23" s="85">
        <v>0.2</v>
      </c>
      <c r="BF23" s="85">
        <v>0.2</v>
      </c>
    </row>
    <row r="24" spans="2:58" ht="12" customHeight="1" x14ac:dyDescent="0.15">
      <c r="B24" s="94" t="s">
        <v>18</v>
      </c>
      <c r="C24" s="84">
        <v>34</v>
      </c>
      <c r="D24" s="84">
        <v>29</v>
      </c>
      <c r="E24" s="84">
        <v>28</v>
      </c>
      <c r="F24" s="84">
        <v>28</v>
      </c>
      <c r="G24" s="84">
        <v>27</v>
      </c>
      <c r="H24" s="84">
        <v>27</v>
      </c>
      <c r="I24" s="84">
        <v>32</v>
      </c>
      <c r="J24" s="84">
        <v>35</v>
      </c>
      <c r="K24" s="84">
        <v>32</v>
      </c>
      <c r="L24" s="84">
        <v>31</v>
      </c>
      <c r="M24" s="84">
        <v>38</v>
      </c>
      <c r="N24" s="84">
        <v>43</v>
      </c>
      <c r="O24" s="84">
        <v>55</v>
      </c>
      <c r="P24" s="91"/>
      <c r="Q24" s="94" t="s">
        <v>18</v>
      </c>
      <c r="R24" s="85">
        <v>-12.7</v>
      </c>
      <c r="S24" s="85">
        <v>-3</v>
      </c>
      <c r="T24" s="85">
        <v>-1.1000000000000001</v>
      </c>
      <c r="U24" s="85">
        <v>-5.9</v>
      </c>
      <c r="V24" s="85">
        <v>1.6</v>
      </c>
      <c r="W24" s="85">
        <v>18.399999999999999</v>
      </c>
      <c r="X24" s="85">
        <v>9.1999999999999993</v>
      </c>
      <c r="Y24" s="85">
        <v>-9.5</v>
      </c>
      <c r="Z24" s="85">
        <v>-0.3</v>
      </c>
      <c r="AA24" s="85">
        <v>21.1</v>
      </c>
      <c r="AB24" s="85">
        <v>13.2</v>
      </c>
      <c r="AC24" s="85">
        <v>27.7</v>
      </c>
      <c r="AD24" s="91"/>
      <c r="AE24" s="94" t="s">
        <v>18</v>
      </c>
      <c r="AF24" s="85" t="s">
        <v>134</v>
      </c>
      <c r="AG24" s="85" t="s">
        <v>134</v>
      </c>
      <c r="AH24" s="85" t="s">
        <v>134</v>
      </c>
      <c r="AI24" s="85" t="s">
        <v>134</v>
      </c>
      <c r="AJ24" s="85">
        <v>0</v>
      </c>
      <c r="AK24" s="85">
        <v>0</v>
      </c>
      <c r="AL24" s="85">
        <v>0</v>
      </c>
      <c r="AM24" s="85" t="s">
        <v>134</v>
      </c>
      <c r="AN24" s="85" t="s">
        <v>134</v>
      </c>
      <c r="AO24" s="85">
        <v>0.1</v>
      </c>
      <c r="AP24" s="85">
        <v>0</v>
      </c>
      <c r="AQ24" s="85">
        <v>0.1</v>
      </c>
      <c r="AR24" s="91"/>
      <c r="AS24" s="94" t="s">
        <v>18</v>
      </c>
      <c r="AT24" s="85">
        <v>0.3</v>
      </c>
      <c r="AU24" s="85">
        <v>0.2</v>
      </c>
      <c r="AV24" s="85">
        <v>0.2</v>
      </c>
      <c r="AW24" s="85">
        <v>0.2</v>
      </c>
      <c r="AX24" s="85">
        <v>0.2</v>
      </c>
      <c r="AY24" s="85">
        <v>0.2</v>
      </c>
      <c r="AZ24" s="85">
        <v>0.2</v>
      </c>
      <c r="BA24" s="85">
        <v>0.3</v>
      </c>
      <c r="BB24" s="85">
        <v>0.3</v>
      </c>
      <c r="BC24" s="85">
        <v>0.3</v>
      </c>
      <c r="BD24" s="85">
        <v>0.3</v>
      </c>
      <c r="BE24" s="85">
        <v>0.4</v>
      </c>
      <c r="BF24" s="85">
        <v>0.5</v>
      </c>
    </row>
    <row r="25" spans="2:58" ht="12" customHeight="1" x14ac:dyDescent="0.15">
      <c r="B25" s="94" t="s">
        <v>19</v>
      </c>
      <c r="C25" s="84">
        <v>50</v>
      </c>
      <c r="D25" s="84">
        <v>43</v>
      </c>
      <c r="E25" s="84">
        <v>42</v>
      </c>
      <c r="F25" s="84">
        <v>43</v>
      </c>
      <c r="G25" s="84">
        <v>41</v>
      </c>
      <c r="H25" s="84">
        <v>43</v>
      </c>
      <c r="I25" s="84">
        <v>50</v>
      </c>
      <c r="J25" s="84">
        <v>55</v>
      </c>
      <c r="K25" s="84">
        <v>52</v>
      </c>
      <c r="L25" s="84">
        <v>55</v>
      </c>
      <c r="M25" s="84">
        <v>69</v>
      </c>
      <c r="N25" s="84">
        <v>82</v>
      </c>
      <c r="O25" s="84">
        <v>109</v>
      </c>
      <c r="P25" s="91"/>
      <c r="Q25" s="94" t="s">
        <v>19</v>
      </c>
      <c r="R25" s="85">
        <v>-13.6</v>
      </c>
      <c r="S25" s="85">
        <v>-3.9</v>
      </c>
      <c r="T25" s="85">
        <v>1.8</v>
      </c>
      <c r="U25" s="85">
        <v>-2.6</v>
      </c>
      <c r="V25" s="85">
        <v>4</v>
      </c>
      <c r="W25" s="85">
        <v>17.2</v>
      </c>
      <c r="X25" s="85">
        <v>8.6</v>
      </c>
      <c r="Y25" s="85">
        <v>-4.5</v>
      </c>
      <c r="Z25" s="85">
        <v>4.7</v>
      </c>
      <c r="AA25" s="85">
        <v>26.6</v>
      </c>
      <c r="AB25" s="85">
        <v>18</v>
      </c>
      <c r="AC25" s="85">
        <v>32.799999999999997</v>
      </c>
      <c r="AD25" s="91"/>
      <c r="AE25" s="94" t="s">
        <v>19</v>
      </c>
      <c r="AF25" s="85" t="s">
        <v>134</v>
      </c>
      <c r="AG25" s="85" t="s">
        <v>134</v>
      </c>
      <c r="AH25" s="85">
        <v>0</v>
      </c>
      <c r="AI25" s="85" t="s">
        <v>134</v>
      </c>
      <c r="AJ25" s="85">
        <v>0</v>
      </c>
      <c r="AK25" s="85">
        <v>0</v>
      </c>
      <c r="AL25" s="85">
        <v>0</v>
      </c>
      <c r="AM25" s="85" t="s">
        <v>134</v>
      </c>
      <c r="AN25" s="85">
        <v>0</v>
      </c>
      <c r="AO25" s="85">
        <v>0</v>
      </c>
      <c r="AP25" s="85">
        <v>0</v>
      </c>
      <c r="AQ25" s="85">
        <v>0.1</v>
      </c>
      <c r="AR25" s="91"/>
      <c r="AS25" s="94" t="s">
        <v>19</v>
      </c>
      <c r="AT25" s="85">
        <v>0.1</v>
      </c>
      <c r="AU25" s="85">
        <v>0.1</v>
      </c>
      <c r="AV25" s="85">
        <v>0.1</v>
      </c>
      <c r="AW25" s="85">
        <v>0.1</v>
      </c>
      <c r="AX25" s="85">
        <v>0.1</v>
      </c>
      <c r="AY25" s="85">
        <v>0.1</v>
      </c>
      <c r="AZ25" s="85">
        <v>0.1</v>
      </c>
      <c r="BA25" s="85">
        <v>0.1</v>
      </c>
      <c r="BB25" s="85">
        <v>0.1</v>
      </c>
      <c r="BC25" s="85">
        <v>0.1</v>
      </c>
      <c r="BD25" s="85">
        <v>0.1</v>
      </c>
      <c r="BE25" s="85">
        <v>0.2</v>
      </c>
      <c r="BF25" s="85">
        <v>0.2</v>
      </c>
    </row>
    <row r="26" spans="2:58" s="3" customFormat="1" ht="18" customHeight="1" x14ac:dyDescent="0.15">
      <c r="B26" s="95" t="s">
        <v>20</v>
      </c>
      <c r="C26" s="88">
        <v>31</v>
      </c>
      <c r="D26" s="88">
        <v>27</v>
      </c>
      <c r="E26" s="88">
        <v>25</v>
      </c>
      <c r="F26" s="88">
        <v>26</v>
      </c>
      <c r="G26" s="88">
        <v>26</v>
      </c>
      <c r="H26" s="88">
        <v>27</v>
      </c>
      <c r="I26" s="88">
        <v>31</v>
      </c>
      <c r="J26" s="88">
        <v>34</v>
      </c>
      <c r="K26" s="88">
        <v>31</v>
      </c>
      <c r="L26" s="88">
        <v>32</v>
      </c>
      <c r="M26" s="88">
        <v>39</v>
      </c>
      <c r="N26" s="88">
        <v>45</v>
      </c>
      <c r="O26" s="88">
        <v>59</v>
      </c>
      <c r="P26" s="96"/>
      <c r="Q26" s="95" t="s">
        <v>20</v>
      </c>
      <c r="R26" s="89">
        <v>-14.1</v>
      </c>
      <c r="S26" s="89">
        <v>-4.3</v>
      </c>
      <c r="T26" s="89">
        <v>3.4</v>
      </c>
      <c r="U26" s="89">
        <v>-1.9</v>
      </c>
      <c r="V26" s="89">
        <v>5.0999999999999996</v>
      </c>
      <c r="W26" s="89">
        <v>15.9</v>
      </c>
      <c r="X26" s="89">
        <v>7.2</v>
      </c>
      <c r="Y26" s="89">
        <v>-7.2</v>
      </c>
      <c r="Z26" s="89">
        <v>2</v>
      </c>
      <c r="AA26" s="89">
        <v>23.5</v>
      </c>
      <c r="AB26" s="89">
        <v>15.5</v>
      </c>
      <c r="AC26" s="89">
        <v>30.3</v>
      </c>
      <c r="AD26" s="96"/>
      <c r="AE26" s="95" t="s">
        <v>20</v>
      </c>
      <c r="AF26" s="89" t="s">
        <v>134</v>
      </c>
      <c r="AG26" s="89" t="s">
        <v>134</v>
      </c>
      <c r="AH26" s="89">
        <v>0</v>
      </c>
      <c r="AI26" s="89" t="s">
        <v>134</v>
      </c>
      <c r="AJ26" s="89">
        <v>0</v>
      </c>
      <c r="AK26" s="89">
        <v>0</v>
      </c>
      <c r="AL26" s="89">
        <v>0</v>
      </c>
      <c r="AM26" s="89" t="s">
        <v>134</v>
      </c>
      <c r="AN26" s="89">
        <v>0</v>
      </c>
      <c r="AO26" s="89">
        <v>0</v>
      </c>
      <c r="AP26" s="89">
        <v>0</v>
      </c>
      <c r="AQ26" s="89">
        <v>0.1</v>
      </c>
      <c r="AR26" s="96"/>
      <c r="AS26" s="95" t="s">
        <v>20</v>
      </c>
      <c r="AT26" s="89">
        <v>0.2</v>
      </c>
      <c r="AU26" s="89">
        <v>0.1</v>
      </c>
      <c r="AV26" s="89">
        <v>0.1</v>
      </c>
      <c r="AW26" s="89">
        <v>0.1</v>
      </c>
      <c r="AX26" s="89">
        <v>0.1</v>
      </c>
      <c r="AY26" s="89">
        <v>0.2</v>
      </c>
      <c r="AZ26" s="89">
        <v>0.2</v>
      </c>
      <c r="BA26" s="89">
        <v>0.2</v>
      </c>
      <c r="BB26" s="89">
        <v>0.2</v>
      </c>
      <c r="BC26" s="89">
        <v>0.2</v>
      </c>
      <c r="BD26" s="89">
        <v>0.2</v>
      </c>
      <c r="BE26" s="89">
        <v>0.3</v>
      </c>
      <c r="BF26" s="89">
        <v>0.3</v>
      </c>
    </row>
    <row r="27" spans="2:58" ht="12" customHeight="1" x14ac:dyDescent="0.15">
      <c r="B27" s="93" t="s">
        <v>21</v>
      </c>
      <c r="C27" s="86">
        <v>520</v>
      </c>
      <c r="D27" s="86">
        <v>485</v>
      </c>
      <c r="E27" s="86">
        <v>452</v>
      </c>
      <c r="F27" s="86">
        <v>473</v>
      </c>
      <c r="G27" s="86">
        <v>467</v>
      </c>
      <c r="H27" s="86">
        <v>495</v>
      </c>
      <c r="I27" s="86">
        <v>556</v>
      </c>
      <c r="J27" s="86">
        <v>579</v>
      </c>
      <c r="K27" s="86">
        <v>517</v>
      </c>
      <c r="L27" s="86">
        <v>508</v>
      </c>
      <c r="M27" s="86">
        <v>606</v>
      </c>
      <c r="N27" s="86">
        <v>677</v>
      </c>
      <c r="O27" s="86">
        <v>852</v>
      </c>
      <c r="P27" s="91"/>
      <c r="Q27" s="93" t="s">
        <v>21</v>
      </c>
      <c r="R27" s="87">
        <v>-6.6</v>
      </c>
      <c r="S27" s="87">
        <v>-6.9</v>
      </c>
      <c r="T27" s="87">
        <v>4.5999999999999996</v>
      </c>
      <c r="U27" s="87">
        <v>-1.2</v>
      </c>
      <c r="V27" s="87">
        <v>6</v>
      </c>
      <c r="W27" s="87">
        <v>12.3</v>
      </c>
      <c r="X27" s="87">
        <v>4.2</v>
      </c>
      <c r="Y27" s="87">
        <v>-10.7</v>
      </c>
      <c r="Z27" s="87">
        <v>-1.8</v>
      </c>
      <c r="AA27" s="87">
        <v>19.2</v>
      </c>
      <c r="AB27" s="87">
        <v>11.7</v>
      </c>
      <c r="AC27" s="87">
        <v>25.9</v>
      </c>
      <c r="AD27" s="91"/>
      <c r="AE27" s="93" t="s">
        <v>21</v>
      </c>
      <c r="AF27" s="87" t="s">
        <v>134</v>
      </c>
      <c r="AG27" s="87" t="s">
        <v>134</v>
      </c>
      <c r="AH27" s="87">
        <v>0</v>
      </c>
      <c r="AI27" s="87" t="s">
        <v>134</v>
      </c>
      <c r="AJ27" s="87">
        <v>0</v>
      </c>
      <c r="AK27" s="87">
        <v>0</v>
      </c>
      <c r="AL27" s="87">
        <v>0</v>
      </c>
      <c r="AM27" s="87" t="s">
        <v>134</v>
      </c>
      <c r="AN27" s="87" t="s">
        <v>134</v>
      </c>
      <c r="AO27" s="87">
        <v>0</v>
      </c>
      <c r="AP27" s="87">
        <v>0</v>
      </c>
      <c r="AQ27" s="87">
        <v>0</v>
      </c>
      <c r="AR27" s="91"/>
      <c r="AS27" s="93" t="s">
        <v>21</v>
      </c>
      <c r="AT27" s="87">
        <v>0.1</v>
      </c>
      <c r="AU27" s="87">
        <v>0.1</v>
      </c>
      <c r="AV27" s="87">
        <v>0.1</v>
      </c>
      <c r="AW27" s="87">
        <v>0.1</v>
      </c>
      <c r="AX27" s="87">
        <v>0.1</v>
      </c>
      <c r="AY27" s="87">
        <v>0.1</v>
      </c>
      <c r="AZ27" s="87">
        <v>0.1</v>
      </c>
      <c r="BA27" s="87">
        <v>0.1</v>
      </c>
      <c r="BB27" s="87">
        <v>0.1</v>
      </c>
      <c r="BC27" s="87">
        <v>0.1</v>
      </c>
      <c r="BD27" s="87">
        <v>0.1</v>
      </c>
      <c r="BE27" s="87">
        <v>0.2</v>
      </c>
      <c r="BF27" s="87">
        <v>0.2</v>
      </c>
    </row>
    <row r="28" spans="2:58" ht="12" customHeight="1" x14ac:dyDescent="0.15">
      <c r="B28" s="94" t="s">
        <v>22</v>
      </c>
      <c r="C28" s="84">
        <v>117</v>
      </c>
      <c r="D28" s="84">
        <v>114</v>
      </c>
      <c r="E28" s="84">
        <v>123</v>
      </c>
      <c r="F28" s="84">
        <v>123</v>
      </c>
      <c r="G28" s="84">
        <v>119</v>
      </c>
      <c r="H28" s="84">
        <v>122</v>
      </c>
      <c r="I28" s="84">
        <v>140</v>
      </c>
      <c r="J28" s="84">
        <v>148</v>
      </c>
      <c r="K28" s="84">
        <v>134</v>
      </c>
      <c r="L28" s="84">
        <v>133</v>
      </c>
      <c r="M28" s="84">
        <v>161</v>
      </c>
      <c r="N28" s="84">
        <v>182</v>
      </c>
      <c r="O28" s="84">
        <v>231</v>
      </c>
      <c r="P28" s="91"/>
      <c r="Q28" s="94" t="s">
        <v>22</v>
      </c>
      <c r="R28" s="85">
        <v>-3</v>
      </c>
      <c r="S28" s="85">
        <v>7.7</v>
      </c>
      <c r="T28" s="85">
        <v>0.4</v>
      </c>
      <c r="U28" s="85">
        <v>-3.7</v>
      </c>
      <c r="V28" s="85">
        <v>3</v>
      </c>
      <c r="W28" s="85">
        <v>14.5</v>
      </c>
      <c r="X28" s="85">
        <v>5.7</v>
      </c>
      <c r="Y28" s="85">
        <v>-9.4</v>
      </c>
      <c r="Z28" s="85">
        <v>-0.5</v>
      </c>
      <c r="AA28" s="85">
        <v>20.6</v>
      </c>
      <c r="AB28" s="85">
        <v>13.1</v>
      </c>
      <c r="AC28" s="85">
        <v>27.4</v>
      </c>
      <c r="AD28" s="91"/>
      <c r="AE28" s="94" t="s">
        <v>22</v>
      </c>
      <c r="AF28" s="85" t="s">
        <v>134</v>
      </c>
      <c r="AG28" s="85">
        <v>0</v>
      </c>
      <c r="AH28" s="85">
        <v>0</v>
      </c>
      <c r="AI28" s="85" t="s">
        <v>134</v>
      </c>
      <c r="AJ28" s="85">
        <v>0</v>
      </c>
      <c r="AK28" s="85">
        <v>0</v>
      </c>
      <c r="AL28" s="85">
        <v>0</v>
      </c>
      <c r="AM28" s="85" t="s">
        <v>134</v>
      </c>
      <c r="AN28" s="85" t="s">
        <v>134</v>
      </c>
      <c r="AO28" s="85">
        <v>0</v>
      </c>
      <c r="AP28" s="85">
        <v>0</v>
      </c>
      <c r="AQ28" s="85">
        <v>0</v>
      </c>
      <c r="AR28" s="91"/>
      <c r="AS28" s="94" t="s">
        <v>22</v>
      </c>
      <c r="AT28" s="85">
        <v>0.1</v>
      </c>
      <c r="AU28" s="85">
        <v>0.1</v>
      </c>
      <c r="AV28" s="85">
        <v>0.1</v>
      </c>
      <c r="AW28" s="85">
        <v>0.1</v>
      </c>
      <c r="AX28" s="85">
        <v>0.1</v>
      </c>
      <c r="AY28" s="85">
        <v>0.1</v>
      </c>
      <c r="AZ28" s="85">
        <v>0.1</v>
      </c>
      <c r="BA28" s="85">
        <v>0.1</v>
      </c>
      <c r="BB28" s="85">
        <v>0.1</v>
      </c>
      <c r="BC28" s="85">
        <v>0.1</v>
      </c>
      <c r="BD28" s="85">
        <v>0.1</v>
      </c>
      <c r="BE28" s="85">
        <v>0.2</v>
      </c>
      <c r="BF28" s="85">
        <v>0.2</v>
      </c>
    </row>
    <row r="29" spans="2:58" ht="12" customHeight="1" x14ac:dyDescent="0.15">
      <c r="B29" s="94" t="s">
        <v>23</v>
      </c>
      <c r="C29" s="84">
        <v>107</v>
      </c>
      <c r="D29" s="84">
        <v>98</v>
      </c>
      <c r="E29" s="84">
        <v>100</v>
      </c>
      <c r="F29" s="84">
        <v>101</v>
      </c>
      <c r="G29" s="84">
        <v>95</v>
      </c>
      <c r="H29" s="84">
        <v>100</v>
      </c>
      <c r="I29" s="84">
        <v>124</v>
      </c>
      <c r="J29" s="84">
        <v>143</v>
      </c>
      <c r="K29" s="84">
        <v>124</v>
      </c>
      <c r="L29" s="84">
        <v>118</v>
      </c>
      <c r="M29" s="84">
        <v>136</v>
      </c>
      <c r="N29" s="84">
        <v>147</v>
      </c>
      <c r="O29" s="84">
        <v>179</v>
      </c>
      <c r="P29" s="91"/>
      <c r="Q29" s="94" t="s">
        <v>23</v>
      </c>
      <c r="R29" s="85">
        <v>-8.6999999999999993</v>
      </c>
      <c r="S29" s="85">
        <v>1.4</v>
      </c>
      <c r="T29" s="85">
        <v>2</v>
      </c>
      <c r="U29" s="85">
        <v>-5.9</v>
      </c>
      <c r="V29" s="85">
        <v>4.4000000000000004</v>
      </c>
      <c r="W29" s="85">
        <v>24.7</v>
      </c>
      <c r="X29" s="85">
        <v>14.9</v>
      </c>
      <c r="Y29" s="85">
        <v>-13.4</v>
      </c>
      <c r="Z29" s="85">
        <v>-4.5999999999999996</v>
      </c>
      <c r="AA29" s="85">
        <v>15.4</v>
      </c>
      <c r="AB29" s="85">
        <v>8.1999999999999993</v>
      </c>
      <c r="AC29" s="85">
        <v>21.7</v>
      </c>
      <c r="AD29" s="91"/>
      <c r="AE29" s="94" t="s">
        <v>23</v>
      </c>
      <c r="AF29" s="85" t="s">
        <v>134</v>
      </c>
      <c r="AG29" s="85">
        <v>0</v>
      </c>
      <c r="AH29" s="85">
        <v>0</v>
      </c>
      <c r="AI29" s="85" t="s">
        <v>134</v>
      </c>
      <c r="AJ29" s="85">
        <v>0</v>
      </c>
      <c r="AK29" s="85">
        <v>0</v>
      </c>
      <c r="AL29" s="85">
        <v>0</v>
      </c>
      <c r="AM29" s="85" t="s">
        <v>134</v>
      </c>
      <c r="AN29" s="85" t="s">
        <v>134</v>
      </c>
      <c r="AO29" s="85">
        <v>0</v>
      </c>
      <c r="AP29" s="85">
        <v>0</v>
      </c>
      <c r="AQ29" s="85">
        <v>0</v>
      </c>
      <c r="AR29" s="91"/>
      <c r="AS29" s="94" t="s">
        <v>23</v>
      </c>
      <c r="AT29" s="85">
        <v>0.1</v>
      </c>
      <c r="AU29" s="85">
        <v>0.1</v>
      </c>
      <c r="AV29" s="85">
        <v>0.1</v>
      </c>
      <c r="AW29" s="85">
        <v>0.1</v>
      </c>
      <c r="AX29" s="85">
        <v>0.1</v>
      </c>
      <c r="AY29" s="85">
        <v>0.1</v>
      </c>
      <c r="AZ29" s="85">
        <v>0.1</v>
      </c>
      <c r="BA29" s="85">
        <v>0.1</v>
      </c>
      <c r="BB29" s="85">
        <v>0.1</v>
      </c>
      <c r="BC29" s="85">
        <v>0.1</v>
      </c>
      <c r="BD29" s="85">
        <v>0.2</v>
      </c>
      <c r="BE29" s="85">
        <v>0.2</v>
      </c>
      <c r="BF29" s="85">
        <v>0.2</v>
      </c>
    </row>
    <row r="30" spans="2:58" ht="12" customHeight="1" x14ac:dyDescent="0.15">
      <c r="B30" s="94" t="s">
        <v>24</v>
      </c>
      <c r="C30" s="84">
        <v>59</v>
      </c>
      <c r="D30" s="84">
        <v>54</v>
      </c>
      <c r="E30" s="84">
        <v>47</v>
      </c>
      <c r="F30" s="84">
        <v>56</v>
      </c>
      <c r="G30" s="84">
        <v>61</v>
      </c>
      <c r="H30" s="84">
        <v>69</v>
      </c>
      <c r="I30" s="84">
        <v>74</v>
      </c>
      <c r="J30" s="84">
        <v>72</v>
      </c>
      <c r="K30" s="84">
        <v>68</v>
      </c>
      <c r="L30" s="84">
        <v>70</v>
      </c>
      <c r="M30" s="84">
        <v>88</v>
      </c>
      <c r="N30" s="84">
        <v>102</v>
      </c>
      <c r="O30" s="84">
        <v>134</v>
      </c>
      <c r="P30" s="91"/>
      <c r="Q30" s="94" t="s">
        <v>24</v>
      </c>
      <c r="R30" s="85">
        <v>-8.6</v>
      </c>
      <c r="S30" s="85">
        <v>-12.4</v>
      </c>
      <c r="T30" s="85">
        <v>18.2</v>
      </c>
      <c r="U30" s="85">
        <v>8.6999999999999993</v>
      </c>
      <c r="V30" s="85">
        <v>13.5</v>
      </c>
      <c r="W30" s="85">
        <v>6.8</v>
      </c>
      <c r="X30" s="85">
        <v>-1.6</v>
      </c>
      <c r="Y30" s="85">
        <v>-6.1</v>
      </c>
      <c r="Z30" s="85">
        <v>3</v>
      </c>
      <c r="AA30" s="85">
        <v>24.9</v>
      </c>
      <c r="AB30" s="85">
        <v>16.5</v>
      </c>
      <c r="AC30" s="85">
        <v>31.4</v>
      </c>
      <c r="AD30" s="91"/>
      <c r="AE30" s="94" t="s">
        <v>24</v>
      </c>
      <c r="AF30" s="85" t="s">
        <v>134</v>
      </c>
      <c r="AG30" s="85" t="s">
        <v>134</v>
      </c>
      <c r="AH30" s="85">
        <v>0</v>
      </c>
      <c r="AI30" s="85">
        <v>0</v>
      </c>
      <c r="AJ30" s="85">
        <v>0</v>
      </c>
      <c r="AK30" s="85">
        <v>0</v>
      </c>
      <c r="AL30" s="85" t="s">
        <v>134</v>
      </c>
      <c r="AM30" s="85" t="s">
        <v>134</v>
      </c>
      <c r="AN30" s="85">
        <v>0</v>
      </c>
      <c r="AO30" s="85">
        <v>0</v>
      </c>
      <c r="AP30" s="85">
        <v>0</v>
      </c>
      <c r="AQ30" s="85">
        <v>0.1</v>
      </c>
      <c r="AR30" s="91"/>
      <c r="AS30" s="94" t="s">
        <v>24</v>
      </c>
      <c r="AT30" s="85">
        <v>0.2</v>
      </c>
      <c r="AU30" s="85">
        <v>0.1</v>
      </c>
      <c r="AV30" s="85">
        <v>0.1</v>
      </c>
      <c r="AW30" s="85">
        <v>0.1</v>
      </c>
      <c r="AX30" s="85">
        <v>0.1</v>
      </c>
      <c r="AY30" s="85">
        <v>0.1</v>
      </c>
      <c r="AZ30" s="85">
        <v>0.1</v>
      </c>
      <c r="BA30" s="85">
        <v>0.1</v>
      </c>
      <c r="BB30" s="85">
        <v>0.1</v>
      </c>
      <c r="BC30" s="85">
        <v>0.2</v>
      </c>
      <c r="BD30" s="85">
        <v>0.2</v>
      </c>
      <c r="BE30" s="85">
        <v>0.2</v>
      </c>
      <c r="BF30" s="85">
        <v>0.3</v>
      </c>
    </row>
    <row r="31" spans="2:58" ht="12" customHeight="1" x14ac:dyDescent="0.15">
      <c r="B31" s="94" t="s">
        <v>25</v>
      </c>
      <c r="C31" s="84">
        <v>91</v>
      </c>
      <c r="D31" s="84">
        <v>82</v>
      </c>
      <c r="E31" s="84">
        <v>75</v>
      </c>
      <c r="F31" s="84">
        <v>78</v>
      </c>
      <c r="G31" s="84">
        <v>77</v>
      </c>
      <c r="H31" s="84">
        <v>82</v>
      </c>
      <c r="I31" s="84">
        <v>87</v>
      </c>
      <c r="J31" s="84">
        <v>86</v>
      </c>
      <c r="K31" s="84">
        <v>76</v>
      </c>
      <c r="L31" s="84">
        <v>74</v>
      </c>
      <c r="M31" s="84">
        <v>88</v>
      </c>
      <c r="N31" s="84">
        <v>97</v>
      </c>
      <c r="O31" s="84">
        <v>122</v>
      </c>
      <c r="P31" s="91"/>
      <c r="Q31" s="94" t="s">
        <v>25</v>
      </c>
      <c r="R31" s="85">
        <v>-9.6999999999999993</v>
      </c>
      <c r="S31" s="85">
        <v>-9.1999999999999993</v>
      </c>
      <c r="T31" s="85">
        <v>4.5999999999999996</v>
      </c>
      <c r="U31" s="85">
        <v>-0.7</v>
      </c>
      <c r="V31" s="85">
        <v>6</v>
      </c>
      <c r="W31" s="85">
        <v>5.9</v>
      </c>
      <c r="X31" s="85">
        <v>-1.2</v>
      </c>
      <c r="Y31" s="85">
        <v>-11.3</v>
      </c>
      <c r="Z31" s="85">
        <v>-2.5</v>
      </c>
      <c r="AA31" s="85">
        <v>18.399999999999999</v>
      </c>
      <c r="AB31" s="85">
        <v>10.6</v>
      </c>
      <c r="AC31" s="85">
        <v>25.2</v>
      </c>
      <c r="AD31" s="91"/>
      <c r="AE31" s="94" t="s">
        <v>25</v>
      </c>
      <c r="AF31" s="85" t="s">
        <v>134</v>
      </c>
      <c r="AG31" s="85" t="s">
        <v>134</v>
      </c>
      <c r="AH31" s="85">
        <v>0</v>
      </c>
      <c r="AI31" s="85" t="s">
        <v>134</v>
      </c>
      <c r="AJ31" s="85">
        <v>0</v>
      </c>
      <c r="AK31" s="85">
        <v>0</v>
      </c>
      <c r="AL31" s="85" t="s">
        <v>134</v>
      </c>
      <c r="AM31" s="85" t="s">
        <v>134</v>
      </c>
      <c r="AN31" s="85" t="s">
        <v>134</v>
      </c>
      <c r="AO31" s="85">
        <v>0</v>
      </c>
      <c r="AP31" s="85">
        <v>0</v>
      </c>
      <c r="AQ31" s="85">
        <v>0</v>
      </c>
      <c r="AR31" s="91"/>
      <c r="AS31" s="94" t="s">
        <v>25</v>
      </c>
      <c r="AT31" s="85">
        <v>0.1</v>
      </c>
      <c r="AU31" s="85">
        <v>0.1</v>
      </c>
      <c r="AV31" s="85">
        <v>0.1</v>
      </c>
      <c r="AW31" s="85">
        <v>0.1</v>
      </c>
      <c r="AX31" s="85">
        <v>0.1</v>
      </c>
      <c r="AY31" s="85">
        <v>0.1</v>
      </c>
      <c r="AZ31" s="85">
        <v>0.1</v>
      </c>
      <c r="BA31" s="85">
        <v>0.1</v>
      </c>
      <c r="BB31" s="85">
        <v>0.1</v>
      </c>
      <c r="BC31" s="85">
        <v>0.1</v>
      </c>
      <c r="BD31" s="85">
        <v>0.1</v>
      </c>
      <c r="BE31" s="85">
        <v>0.1</v>
      </c>
      <c r="BF31" s="85">
        <v>0.1</v>
      </c>
    </row>
    <row r="32" spans="2:58" ht="12" customHeight="1" x14ac:dyDescent="0.15">
      <c r="B32" s="94" t="s">
        <v>26</v>
      </c>
      <c r="C32" s="84">
        <v>22</v>
      </c>
      <c r="D32" s="84">
        <v>19</v>
      </c>
      <c r="E32" s="84">
        <v>18</v>
      </c>
      <c r="F32" s="84">
        <v>15</v>
      </c>
      <c r="G32" s="84">
        <v>12</v>
      </c>
      <c r="H32" s="84">
        <v>11</v>
      </c>
      <c r="I32" s="84">
        <v>14</v>
      </c>
      <c r="J32" s="84">
        <v>16</v>
      </c>
      <c r="K32" s="84">
        <v>14</v>
      </c>
      <c r="L32" s="84">
        <v>14</v>
      </c>
      <c r="M32" s="84">
        <v>17</v>
      </c>
      <c r="N32" s="84">
        <v>19</v>
      </c>
      <c r="O32" s="84">
        <v>23</v>
      </c>
      <c r="P32" s="91"/>
      <c r="Q32" s="94" t="s">
        <v>26</v>
      </c>
      <c r="R32" s="85">
        <v>-14.3</v>
      </c>
      <c r="S32" s="85">
        <v>-5.3</v>
      </c>
      <c r="T32" s="85">
        <v>-14.2</v>
      </c>
      <c r="U32" s="85">
        <v>-18.399999999999999</v>
      </c>
      <c r="V32" s="85">
        <v>-13.3</v>
      </c>
      <c r="W32" s="85">
        <v>27.7</v>
      </c>
      <c r="X32" s="85">
        <v>17.2</v>
      </c>
      <c r="Y32" s="85">
        <v>-11.1</v>
      </c>
      <c r="Z32" s="85">
        <v>-2</v>
      </c>
      <c r="AA32" s="85">
        <v>18.7</v>
      </c>
      <c r="AB32" s="85">
        <v>11.3</v>
      </c>
      <c r="AC32" s="85">
        <v>25.6</v>
      </c>
      <c r="AD32" s="91"/>
      <c r="AE32" s="94" t="s">
        <v>26</v>
      </c>
      <c r="AF32" s="85" t="s">
        <v>134</v>
      </c>
      <c r="AG32" s="85" t="s">
        <v>134</v>
      </c>
      <c r="AH32" s="85" t="s">
        <v>134</v>
      </c>
      <c r="AI32" s="85" t="s">
        <v>134</v>
      </c>
      <c r="AJ32" s="85" t="s">
        <v>134</v>
      </c>
      <c r="AK32" s="85">
        <v>0</v>
      </c>
      <c r="AL32" s="85">
        <v>0</v>
      </c>
      <c r="AM32" s="85" t="s">
        <v>134</v>
      </c>
      <c r="AN32" s="85" t="s">
        <v>134</v>
      </c>
      <c r="AO32" s="85">
        <v>0</v>
      </c>
      <c r="AP32" s="85">
        <v>0</v>
      </c>
      <c r="AQ32" s="85">
        <v>0</v>
      </c>
      <c r="AR32" s="91"/>
      <c r="AS32" s="94" t="s">
        <v>26</v>
      </c>
      <c r="AT32" s="85">
        <v>0.2</v>
      </c>
      <c r="AU32" s="85">
        <v>0.1</v>
      </c>
      <c r="AV32" s="85">
        <v>0.1</v>
      </c>
      <c r="AW32" s="85">
        <v>0.1</v>
      </c>
      <c r="AX32" s="85">
        <v>0.1</v>
      </c>
      <c r="AY32" s="85">
        <v>0.1</v>
      </c>
      <c r="AZ32" s="85">
        <v>0.1</v>
      </c>
      <c r="BA32" s="85">
        <v>0.1</v>
      </c>
      <c r="BB32" s="85">
        <v>0.1</v>
      </c>
      <c r="BC32" s="85">
        <v>0.1</v>
      </c>
      <c r="BD32" s="85">
        <v>0.1</v>
      </c>
      <c r="BE32" s="85">
        <v>0.2</v>
      </c>
      <c r="BF32" s="85">
        <v>0.2</v>
      </c>
    </row>
    <row r="33" spans="2:58" ht="12" customHeight="1" x14ac:dyDescent="0.15">
      <c r="B33" s="94" t="s">
        <v>27</v>
      </c>
      <c r="C33" s="84">
        <v>46</v>
      </c>
      <c r="D33" s="84">
        <v>42</v>
      </c>
      <c r="E33" s="84">
        <v>23</v>
      </c>
      <c r="F33" s="84">
        <v>26</v>
      </c>
      <c r="G33" s="84">
        <v>28</v>
      </c>
      <c r="H33" s="84">
        <v>31</v>
      </c>
      <c r="I33" s="84">
        <v>35</v>
      </c>
      <c r="J33" s="84">
        <v>37</v>
      </c>
      <c r="K33" s="84">
        <v>34</v>
      </c>
      <c r="L33" s="84">
        <v>33</v>
      </c>
      <c r="M33" s="84">
        <v>40</v>
      </c>
      <c r="N33" s="84">
        <v>46</v>
      </c>
      <c r="O33" s="84">
        <v>58</v>
      </c>
      <c r="P33" s="91"/>
      <c r="Q33" s="94" t="s">
        <v>27</v>
      </c>
      <c r="R33" s="85">
        <v>-7.9</v>
      </c>
      <c r="S33" s="85">
        <v>-44.5</v>
      </c>
      <c r="T33" s="85">
        <v>12.6</v>
      </c>
      <c r="U33" s="85">
        <v>6.1</v>
      </c>
      <c r="V33" s="85">
        <v>11.3</v>
      </c>
      <c r="W33" s="85">
        <v>13.4</v>
      </c>
      <c r="X33" s="85">
        <v>6.2</v>
      </c>
      <c r="Y33" s="85">
        <v>-9.6</v>
      </c>
      <c r="Z33" s="85">
        <v>-2.2999999999999998</v>
      </c>
      <c r="AA33" s="85">
        <v>21.6</v>
      </c>
      <c r="AB33" s="85">
        <v>13.7</v>
      </c>
      <c r="AC33" s="85">
        <v>27.3</v>
      </c>
      <c r="AD33" s="91"/>
      <c r="AE33" s="94" t="s">
        <v>27</v>
      </c>
      <c r="AF33" s="85" t="s">
        <v>134</v>
      </c>
      <c r="AG33" s="85">
        <v>-0.1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85" t="s">
        <v>134</v>
      </c>
      <c r="AN33" s="85" t="s">
        <v>134</v>
      </c>
      <c r="AO33" s="85">
        <v>0</v>
      </c>
      <c r="AP33" s="85">
        <v>0</v>
      </c>
      <c r="AQ33" s="85">
        <v>0.1</v>
      </c>
      <c r="AR33" s="91"/>
      <c r="AS33" s="94" t="s">
        <v>27</v>
      </c>
      <c r="AT33" s="85">
        <v>0.3</v>
      </c>
      <c r="AU33" s="85">
        <v>0.2</v>
      </c>
      <c r="AV33" s="85">
        <v>0.1</v>
      </c>
      <c r="AW33" s="85">
        <v>0.1</v>
      </c>
      <c r="AX33" s="85">
        <v>0.1</v>
      </c>
      <c r="AY33" s="85">
        <v>0.1</v>
      </c>
      <c r="AZ33" s="85">
        <v>0.1</v>
      </c>
      <c r="BA33" s="85">
        <v>0.1</v>
      </c>
      <c r="BB33" s="85">
        <v>0.1</v>
      </c>
      <c r="BC33" s="85">
        <v>0.1</v>
      </c>
      <c r="BD33" s="85">
        <v>0.2</v>
      </c>
      <c r="BE33" s="85">
        <v>0.2</v>
      </c>
      <c r="BF33" s="85">
        <v>0.2</v>
      </c>
    </row>
    <row r="34" spans="2:58" ht="12" customHeight="1" x14ac:dyDescent="0.15">
      <c r="B34" s="94" t="s">
        <v>28</v>
      </c>
      <c r="C34" s="84">
        <v>41</v>
      </c>
      <c r="D34" s="84">
        <v>40</v>
      </c>
      <c r="E34" s="84">
        <v>27</v>
      </c>
      <c r="F34" s="84">
        <v>36</v>
      </c>
      <c r="G34" s="84">
        <v>42</v>
      </c>
      <c r="H34" s="84">
        <v>49</v>
      </c>
      <c r="I34" s="84">
        <v>45</v>
      </c>
      <c r="J34" s="84">
        <v>36</v>
      </c>
      <c r="K34" s="84">
        <v>31</v>
      </c>
      <c r="L34" s="84">
        <v>30</v>
      </c>
      <c r="M34" s="84">
        <v>35</v>
      </c>
      <c r="N34" s="84">
        <v>38</v>
      </c>
      <c r="O34" s="84">
        <v>47</v>
      </c>
      <c r="P34" s="91"/>
      <c r="Q34" s="94" t="s">
        <v>28</v>
      </c>
      <c r="R34" s="85">
        <v>-3.3</v>
      </c>
      <c r="S34" s="85">
        <v>-32.700000000000003</v>
      </c>
      <c r="T34" s="85">
        <v>33.4</v>
      </c>
      <c r="U34" s="85">
        <v>16.7</v>
      </c>
      <c r="V34" s="85">
        <v>18.2</v>
      </c>
      <c r="W34" s="85">
        <v>-7.9</v>
      </c>
      <c r="X34" s="85">
        <v>-20.5</v>
      </c>
      <c r="Y34" s="85">
        <v>-12.9</v>
      </c>
      <c r="Z34" s="85">
        <v>-3.5</v>
      </c>
      <c r="AA34" s="85">
        <v>15.5</v>
      </c>
      <c r="AB34" s="85">
        <v>9.6</v>
      </c>
      <c r="AC34" s="85">
        <v>23.3</v>
      </c>
      <c r="AD34" s="91"/>
      <c r="AE34" s="94" t="s">
        <v>28</v>
      </c>
      <c r="AF34" s="85" t="s">
        <v>134</v>
      </c>
      <c r="AG34" s="85" t="s">
        <v>134</v>
      </c>
      <c r="AH34" s="85">
        <v>0</v>
      </c>
      <c r="AI34" s="85">
        <v>0</v>
      </c>
      <c r="AJ34" s="85">
        <v>0</v>
      </c>
      <c r="AK34" s="85" t="s">
        <v>134</v>
      </c>
      <c r="AL34" s="85" t="s">
        <v>134</v>
      </c>
      <c r="AM34" s="85" t="s">
        <v>134</v>
      </c>
      <c r="AN34" s="85" t="s">
        <v>134</v>
      </c>
      <c r="AO34" s="85">
        <v>0</v>
      </c>
      <c r="AP34" s="85">
        <v>0</v>
      </c>
      <c r="AQ34" s="85">
        <v>0</v>
      </c>
      <c r="AR34" s="91"/>
      <c r="AS34" s="94" t="s">
        <v>28</v>
      </c>
      <c r="AT34" s="85">
        <v>0.2</v>
      </c>
      <c r="AU34" s="85">
        <v>0.1</v>
      </c>
      <c r="AV34" s="85">
        <v>0.1</v>
      </c>
      <c r="AW34" s="85">
        <v>0.1</v>
      </c>
      <c r="AX34" s="85">
        <v>0.1</v>
      </c>
      <c r="AY34" s="85">
        <v>0.1</v>
      </c>
      <c r="AZ34" s="85">
        <v>0.1</v>
      </c>
      <c r="BA34" s="85">
        <v>0.1</v>
      </c>
      <c r="BB34" s="85">
        <v>0.1</v>
      </c>
      <c r="BC34" s="85">
        <v>0.1</v>
      </c>
      <c r="BD34" s="85">
        <v>0.1</v>
      </c>
      <c r="BE34" s="85">
        <v>0.1</v>
      </c>
      <c r="BF34" s="85">
        <v>0.2</v>
      </c>
    </row>
    <row r="35" spans="2:58" ht="12" customHeight="1" x14ac:dyDescent="0.15">
      <c r="B35" s="94" t="s">
        <v>29</v>
      </c>
      <c r="C35" s="84">
        <v>22</v>
      </c>
      <c r="D35" s="84">
        <v>23</v>
      </c>
      <c r="E35" s="84">
        <v>26</v>
      </c>
      <c r="F35" s="84">
        <v>24</v>
      </c>
      <c r="G35" s="84">
        <v>21</v>
      </c>
      <c r="H35" s="84">
        <v>20</v>
      </c>
      <c r="I35" s="84">
        <v>24</v>
      </c>
      <c r="J35" s="84">
        <v>26</v>
      </c>
      <c r="K35" s="84">
        <v>23</v>
      </c>
      <c r="L35" s="84">
        <v>22</v>
      </c>
      <c r="M35" s="84">
        <v>26</v>
      </c>
      <c r="N35" s="84">
        <v>28</v>
      </c>
      <c r="O35" s="84">
        <v>34</v>
      </c>
      <c r="P35" s="91"/>
      <c r="Q35" s="94" t="s">
        <v>29</v>
      </c>
      <c r="R35" s="85">
        <v>5.0999999999999996</v>
      </c>
      <c r="S35" s="85">
        <v>12.5</v>
      </c>
      <c r="T35" s="85">
        <v>-8.1999999999999993</v>
      </c>
      <c r="U35" s="85">
        <v>-11.6</v>
      </c>
      <c r="V35" s="85">
        <v>-5.4</v>
      </c>
      <c r="W35" s="85">
        <v>19</v>
      </c>
      <c r="X35" s="85">
        <v>10.3</v>
      </c>
      <c r="Y35" s="85">
        <v>-12.8</v>
      </c>
      <c r="Z35" s="85">
        <v>-3.6</v>
      </c>
      <c r="AA35" s="85">
        <v>16.3</v>
      </c>
      <c r="AB35" s="85">
        <v>9.4</v>
      </c>
      <c r="AC35" s="85">
        <v>22.9</v>
      </c>
      <c r="AD35" s="91"/>
      <c r="AE35" s="94" t="s">
        <v>29</v>
      </c>
      <c r="AF35" s="85">
        <v>0</v>
      </c>
      <c r="AG35" s="85">
        <v>0</v>
      </c>
      <c r="AH35" s="85" t="s">
        <v>134</v>
      </c>
      <c r="AI35" s="85" t="s">
        <v>134</v>
      </c>
      <c r="AJ35" s="85" t="s">
        <v>134</v>
      </c>
      <c r="AK35" s="85">
        <v>0</v>
      </c>
      <c r="AL35" s="85">
        <v>0</v>
      </c>
      <c r="AM35" s="85" t="s">
        <v>134</v>
      </c>
      <c r="AN35" s="85" t="s">
        <v>134</v>
      </c>
      <c r="AO35" s="85">
        <v>0</v>
      </c>
      <c r="AP35" s="85">
        <v>0</v>
      </c>
      <c r="AQ35" s="85">
        <v>0</v>
      </c>
      <c r="AR35" s="91"/>
      <c r="AS35" s="94" t="s">
        <v>29</v>
      </c>
      <c r="AT35" s="85">
        <v>0.1</v>
      </c>
      <c r="AU35" s="85">
        <v>0.1</v>
      </c>
      <c r="AV35" s="85">
        <v>0.1</v>
      </c>
      <c r="AW35" s="85">
        <v>0.1</v>
      </c>
      <c r="AX35" s="85">
        <v>0.1</v>
      </c>
      <c r="AY35" s="85">
        <v>0.1</v>
      </c>
      <c r="AZ35" s="85">
        <v>0.1</v>
      </c>
      <c r="BA35" s="85">
        <v>0.1</v>
      </c>
      <c r="BB35" s="85">
        <v>0.1</v>
      </c>
      <c r="BC35" s="85">
        <v>0.1</v>
      </c>
      <c r="BD35" s="85">
        <v>0.1</v>
      </c>
      <c r="BE35" s="85">
        <v>0.2</v>
      </c>
      <c r="BF35" s="85">
        <v>0.2</v>
      </c>
    </row>
    <row r="36" spans="2:58" s="3" customFormat="1" ht="18" customHeight="1" x14ac:dyDescent="0.15">
      <c r="B36" s="95" t="s">
        <v>30</v>
      </c>
      <c r="C36" s="88">
        <v>14</v>
      </c>
      <c r="D36" s="88">
        <v>14</v>
      </c>
      <c r="E36" s="88">
        <v>14</v>
      </c>
      <c r="F36" s="88">
        <v>13</v>
      </c>
      <c r="G36" s="88">
        <v>12</v>
      </c>
      <c r="H36" s="88">
        <v>12</v>
      </c>
      <c r="I36" s="88">
        <v>14</v>
      </c>
      <c r="J36" s="88">
        <v>15</v>
      </c>
      <c r="K36" s="88">
        <v>13</v>
      </c>
      <c r="L36" s="88">
        <v>13</v>
      </c>
      <c r="M36" s="88">
        <v>16</v>
      </c>
      <c r="N36" s="88">
        <v>18</v>
      </c>
      <c r="O36" s="88">
        <v>23</v>
      </c>
      <c r="P36" s="96"/>
      <c r="Q36" s="95" t="s">
        <v>30</v>
      </c>
      <c r="R36" s="89">
        <v>-4.0999999999999996</v>
      </c>
      <c r="S36" s="89">
        <v>5</v>
      </c>
      <c r="T36" s="89">
        <v>-5.9</v>
      </c>
      <c r="U36" s="89">
        <v>-11</v>
      </c>
      <c r="V36" s="89">
        <v>-2.9</v>
      </c>
      <c r="W36" s="89">
        <v>18.3</v>
      </c>
      <c r="X36" s="89">
        <v>8.9</v>
      </c>
      <c r="Y36" s="89">
        <v>-9.8000000000000007</v>
      </c>
      <c r="Z36" s="89" t="s">
        <v>134</v>
      </c>
      <c r="AA36" s="89">
        <v>19.5</v>
      </c>
      <c r="AB36" s="89">
        <v>13.5</v>
      </c>
      <c r="AC36" s="89">
        <v>27.3</v>
      </c>
      <c r="AD36" s="96"/>
      <c r="AE36" s="95" t="s">
        <v>30</v>
      </c>
      <c r="AF36" s="89" t="s">
        <v>134</v>
      </c>
      <c r="AG36" s="89">
        <v>0</v>
      </c>
      <c r="AH36" s="89" t="s">
        <v>134</v>
      </c>
      <c r="AI36" s="89" t="s">
        <v>134</v>
      </c>
      <c r="AJ36" s="89" t="s">
        <v>134</v>
      </c>
      <c r="AK36" s="89">
        <v>0</v>
      </c>
      <c r="AL36" s="89">
        <v>0</v>
      </c>
      <c r="AM36" s="89" t="s">
        <v>134</v>
      </c>
      <c r="AN36" s="89" t="s">
        <v>134</v>
      </c>
      <c r="AO36" s="89">
        <v>0</v>
      </c>
      <c r="AP36" s="89">
        <v>0</v>
      </c>
      <c r="AQ36" s="89">
        <v>0.1</v>
      </c>
      <c r="AR36" s="96"/>
      <c r="AS36" s="95" t="s">
        <v>30</v>
      </c>
      <c r="AT36" s="89">
        <v>0.2</v>
      </c>
      <c r="AU36" s="89">
        <v>0.2</v>
      </c>
      <c r="AV36" s="89">
        <v>0.1</v>
      </c>
      <c r="AW36" s="89">
        <v>0.1</v>
      </c>
      <c r="AX36" s="89">
        <v>0.1</v>
      </c>
      <c r="AY36" s="89">
        <v>0.1</v>
      </c>
      <c r="AZ36" s="89">
        <v>0.2</v>
      </c>
      <c r="BA36" s="89">
        <v>0.2</v>
      </c>
      <c r="BB36" s="89">
        <v>0.2</v>
      </c>
      <c r="BC36" s="89">
        <v>0.2</v>
      </c>
      <c r="BD36" s="89">
        <v>0.2</v>
      </c>
      <c r="BE36" s="89">
        <v>0.3</v>
      </c>
      <c r="BF36" s="89">
        <v>0.4</v>
      </c>
    </row>
    <row r="37" spans="2:58" ht="12" customHeight="1" x14ac:dyDescent="0.15">
      <c r="B37" s="93" t="s">
        <v>31</v>
      </c>
      <c r="C37" s="86">
        <v>324</v>
      </c>
      <c r="D37" s="86">
        <v>318</v>
      </c>
      <c r="E37" s="86">
        <v>341</v>
      </c>
      <c r="F37" s="86">
        <v>341</v>
      </c>
      <c r="G37" s="86">
        <v>326</v>
      </c>
      <c r="H37" s="86">
        <v>333</v>
      </c>
      <c r="I37" s="86">
        <v>374</v>
      </c>
      <c r="J37" s="86">
        <v>389</v>
      </c>
      <c r="K37" s="86">
        <v>346</v>
      </c>
      <c r="L37" s="86">
        <v>339</v>
      </c>
      <c r="M37" s="86">
        <v>403</v>
      </c>
      <c r="N37" s="86">
        <v>449</v>
      </c>
      <c r="O37" s="86">
        <v>565</v>
      </c>
      <c r="P37" s="91"/>
      <c r="Q37" s="93" t="s">
        <v>31</v>
      </c>
      <c r="R37" s="87">
        <v>-2</v>
      </c>
      <c r="S37" s="87">
        <v>7.4</v>
      </c>
      <c r="T37" s="87">
        <v>-0.1</v>
      </c>
      <c r="U37" s="87">
        <v>-4.4000000000000004</v>
      </c>
      <c r="V37" s="87">
        <v>2.2999999999999998</v>
      </c>
      <c r="W37" s="87">
        <v>12</v>
      </c>
      <c r="X37" s="87">
        <v>4</v>
      </c>
      <c r="Y37" s="87">
        <v>-11</v>
      </c>
      <c r="Z37" s="87">
        <v>-2</v>
      </c>
      <c r="AA37" s="87">
        <v>19</v>
      </c>
      <c r="AB37" s="87">
        <v>11.2</v>
      </c>
      <c r="AC37" s="87">
        <v>25.8</v>
      </c>
      <c r="AD37" s="91"/>
      <c r="AE37" s="93" t="s">
        <v>31</v>
      </c>
      <c r="AF37" s="87" t="s">
        <v>134</v>
      </c>
      <c r="AG37" s="87">
        <v>0</v>
      </c>
      <c r="AH37" s="87" t="s">
        <v>134</v>
      </c>
      <c r="AI37" s="87" t="s">
        <v>134</v>
      </c>
      <c r="AJ37" s="87">
        <v>0</v>
      </c>
      <c r="AK37" s="87">
        <v>0</v>
      </c>
      <c r="AL37" s="87">
        <v>0</v>
      </c>
      <c r="AM37" s="87" t="s">
        <v>134</v>
      </c>
      <c r="AN37" s="87" t="s">
        <v>134</v>
      </c>
      <c r="AO37" s="87">
        <v>0</v>
      </c>
      <c r="AP37" s="87">
        <v>0</v>
      </c>
      <c r="AQ37" s="87">
        <v>0</v>
      </c>
      <c r="AR37" s="91"/>
      <c r="AS37" s="93" t="s">
        <v>31</v>
      </c>
      <c r="AT37" s="87">
        <v>0.1</v>
      </c>
      <c r="AU37" s="87">
        <v>0.1</v>
      </c>
      <c r="AV37" s="87">
        <v>0.1</v>
      </c>
      <c r="AW37" s="87">
        <v>0.1</v>
      </c>
      <c r="AX37" s="87">
        <v>0.1</v>
      </c>
      <c r="AY37" s="87">
        <v>0.1</v>
      </c>
      <c r="AZ37" s="87">
        <v>0.1</v>
      </c>
      <c r="BA37" s="87">
        <v>0.1</v>
      </c>
      <c r="BB37" s="87">
        <v>0.1</v>
      </c>
      <c r="BC37" s="87">
        <v>0.1</v>
      </c>
      <c r="BD37" s="87">
        <v>0.2</v>
      </c>
      <c r="BE37" s="87">
        <v>0.2</v>
      </c>
      <c r="BF37" s="87">
        <v>0.2</v>
      </c>
    </row>
    <row r="38" spans="2:58" ht="12" customHeight="1" x14ac:dyDescent="0.15">
      <c r="B38" s="94" t="s">
        <v>32</v>
      </c>
      <c r="C38" s="84">
        <v>100</v>
      </c>
      <c r="D38" s="84">
        <v>94</v>
      </c>
      <c r="E38" s="84">
        <v>97</v>
      </c>
      <c r="F38" s="84">
        <v>93</v>
      </c>
      <c r="G38" s="84">
        <v>86</v>
      </c>
      <c r="H38" s="84">
        <v>86</v>
      </c>
      <c r="I38" s="84">
        <v>101</v>
      </c>
      <c r="J38" s="84">
        <v>110</v>
      </c>
      <c r="K38" s="84">
        <v>97</v>
      </c>
      <c r="L38" s="84">
        <v>94</v>
      </c>
      <c r="M38" s="84">
        <v>111</v>
      </c>
      <c r="N38" s="84">
        <v>123</v>
      </c>
      <c r="O38" s="84">
        <v>154</v>
      </c>
      <c r="P38" s="91"/>
      <c r="Q38" s="94" t="s">
        <v>32</v>
      </c>
      <c r="R38" s="85">
        <v>-6.3</v>
      </c>
      <c r="S38" s="85">
        <v>2.7</v>
      </c>
      <c r="T38" s="85">
        <v>-3.4</v>
      </c>
      <c r="U38" s="85">
        <v>-7.4</v>
      </c>
      <c r="V38" s="85">
        <v>-0.4</v>
      </c>
      <c r="W38" s="85">
        <v>18</v>
      </c>
      <c r="X38" s="85">
        <v>7.9</v>
      </c>
      <c r="Y38" s="85">
        <v>-11.6</v>
      </c>
      <c r="Z38" s="85">
        <v>-2.6</v>
      </c>
      <c r="AA38" s="85">
        <v>17.899999999999999</v>
      </c>
      <c r="AB38" s="85">
        <v>10.6</v>
      </c>
      <c r="AC38" s="85">
        <v>24.9</v>
      </c>
      <c r="AD38" s="91"/>
      <c r="AE38" s="94" t="s">
        <v>32</v>
      </c>
      <c r="AF38" s="85" t="s">
        <v>134</v>
      </c>
      <c r="AG38" s="85">
        <v>0</v>
      </c>
      <c r="AH38" s="85" t="s">
        <v>134</v>
      </c>
      <c r="AI38" s="85" t="s">
        <v>134</v>
      </c>
      <c r="AJ38" s="85" t="s">
        <v>134</v>
      </c>
      <c r="AK38" s="85">
        <v>0</v>
      </c>
      <c r="AL38" s="85">
        <v>0</v>
      </c>
      <c r="AM38" s="85" t="s">
        <v>134</v>
      </c>
      <c r="AN38" s="85" t="s">
        <v>134</v>
      </c>
      <c r="AO38" s="85">
        <v>0</v>
      </c>
      <c r="AP38" s="85">
        <v>0</v>
      </c>
      <c r="AQ38" s="85">
        <v>0</v>
      </c>
      <c r="AR38" s="91"/>
      <c r="AS38" s="94" t="s">
        <v>32</v>
      </c>
      <c r="AT38" s="85">
        <v>0.1</v>
      </c>
      <c r="AU38" s="85">
        <v>0.1</v>
      </c>
      <c r="AV38" s="85">
        <v>0.1</v>
      </c>
      <c r="AW38" s="85">
        <v>0.1</v>
      </c>
      <c r="AX38" s="85">
        <v>0.1</v>
      </c>
      <c r="AY38" s="85">
        <v>0.1</v>
      </c>
      <c r="AZ38" s="85">
        <v>0.1</v>
      </c>
      <c r="BA38" s="85">
        <v>0.1</v>
      </c>
      <c r="BB38" s="85">
        <v>0.1</v>
      </c>
      <c r="BC38" s="85">
        <v>0.1</v>
      </c>
      <c r="BD38" s="85">
        <v>0.1</v>
      </c>
      <c r="BE38" s="85">
        <v>0.1</v>
      </c>
      <c r="BF38" s="85">
        <v>0.2</v>
      </c>
    </row>
    <row r="39" spans="2:58" ht="12" customHeight="1" x14ac:dyDescent="0.15">
      <c r="B39" s="94" t="s">
        <v>33</v>
      </c>
      <c r="C39" s="84">
        <v>78</v>
      </c>
      <c r="D39" s="84">
        <v>82</v>
      </c>
      <c r="E39" s="84">
        <v>95</v>
      </c>
      <c r="F39" s="84">
        <v>88</v>
      </c>
      <c r="G39" s="84">
        <v>79</v>
      </c>
      <c r="H39" s="84">
        <v>76</v>
      </c>
      <c r="I39" s="84">
        <v>84</v>
      </c>
      <c r="J39" s="84">
        <v>88</v>
      </c>
      <c r="K39" s="84">
        <v>81</v>
      </c>
      <c r="L39" s="84">
        <v>81</v>
      </c>
      <c r="M39" s="84">
        <v>99</v>
      </c>
      <c r="N39" s="84">
        <v>112</v>
      </c>
      <c r="O39" s="84">
        <v>149</v>
      </c>
      <c r="P39" s="91"/>
      <c r="Q39" s="94" t="s">
        <v>33</v>
      </c>
      <c r="R39" s="85">
        <v>6</v>
      </c>
      <c r="S39" s="85">
        <v>15</v>
      </c>
      <c r="T39" s="85">
        <v>-6.9</v>
      </c>
      <c r="U39" s="85">
        <v>-10.6</v>
      </c>
      <c r="V39" s="85">
        <v>-3.9</v>
      </c>
      <c r="W39" s="85">
        <v>10.4</v>
      </c>
      <c r="X39" s="85">
        <v>5.2</v>
      </c>
      <c r="Y39" s="85">
        <v>-8.6</v>
      </c>
      <c r="Z39" s="85">
        <v>0.1</v>
      </c>
      <c r="AA39" s="85">
        <v>22.5</v>
      </c>
      <c r="AB39" s="85">
        <v>13.7</v>
      </c>
      <c r="AC39" s="85">
        <v>32.4</v>
      </c>
      <c r="AD39" s="91"/>
      <c r="AE39" s="94" t="s">
        <v>33</v>
      </c>
      <c r="AF39" s="85">
        <v>0</v>
      </c>
      <c r="AG39" s="85">
        <v>0</v>
      </c>
      <c r="AH39" s="85" t="s">
        <v>134</v>
      </c>
      <c r="AI39" s="85" t="s">
        <v>134</v>
      </c>
      <c r="AJ39" s="85" t="s">
        <v>134</v>
      </c>
      <c r="AK39" s="85">
        <v>0</v>
      </c>
      <c r="AL39" s="85">
        <v>0</v>
      </c>
      <c r="AM39" s="85" t="s">
        <v>134</v>
      </c>
      <c r="AN39" s="85">
        <v>0</v>
      </c>
      <c r="AO39" s="85">
        <v>0</v>
      </c>
      <c r="AP39" s="85">
        <v>0</v>
      </c>
      <c r="AQ39" s="85">
        <v>0.1</v>
      </c>
      <c r="AR39" s="91"/>
      <c r="AS39" s="94" t="s">
        <v>33</v>
      </c>
      <c r="AT39" s="85">
        <v>0.1</v>
      </c>
      <c r="AU39" s="85">
        <v>0.1</v>
      </c>
      <c r="AV39" s="85">
        <v>0.1</v>
      </c>
      <c r="AW39" s="85">
        <v>0.1</v>
      </c>
      <c r="AX39" s="85">
        <v>0.1</v>
      </c>
      <c r="AY39" s="85">
        <v>0.1</v>
      </c>
      <c r="AZ39" s="85">
        <v>0.1</v>
      </c>
      <c r="BA39" s="85">
        <v>0.1</v>
      </c>
      <c r="BB39" s="85">
        <v>0.1</v>
      </c>
      <c r="BC39" s="85">
        <v>0.1</v>
      </c>
      <c r="BD39" s="85">
        <v>0.2</v>
      </c>
      <c r="BE39" s="85">
        <v>0.2</v>
      </c>
      <c r="BF39" s="85">
        <v>0.2</v>
      </c>
    </row>
    <row r="40" spans="2:58" ht="12" customHeight="1" x14ac:dyDescent="0.15">
      <c r="B40" s="94" t="s">
        <v>34</v>
      </c>
      <c r="C40" s="84">
        <v>8</v>
      </c>
      <c r="D40" s="84">
        <v>9</v>
      </c>
      <c r="E40" s="84">
        <v>11</v>
      </c>
      <c r="F40" s="84">
        <v>14</v>
      </c>
      <c r="G40" s="84">
        <v>16</v>
      </c>
      <c r="H40" s="84">
        <v>18</v>
      </c>
      <c r="I40" s="84">
        <v>20</v>
      </c>
      <c r="J40" s="84">
        <v>20</v>
      </c>
      <c r="K40" s="84">
        <v>17</v>
      </c>
      <c r="L40" s="84">
        <v>16</v>
      </c>
      <c r="M40" s="84">
        <v>19</v>
      </c>
      <c r="N40" s="84">
        <v>21</v>
      </c>
      <c r="O40" s="84">
        <v>25</v>
      </c>
      <c r="P40" s="91"/>
      <c r="Q40" s="94" t="s">
        <v>34</v>
      </c>
      <c r="R40" s="85">
        <v>16</v>
      </c>
      <c r="S40" s="85">
        <v>20.8</v>
      </c>
      <c r="T40" s="85">
        <v>25.1</v>
      </c>
      <c r="U40" s="85">
        <v>14</v>
      </c>
      <c r="V40" s="85">
        <v>16.2</v>
      </c>
      <c r="W40" s="85">
        <v>9.1999999999999993</v>
      </c>
      <c r="X40" s="85">
        <v>0.7</v>
      </c>
      <c r="Y40" s="85">
        <v>-13.8</v>
      </c>
      <c r="Z40" s="85">
        <v>-5.2</v>
      </c>
      <c r="AA40" s="85">
        <v>16.100000000000001</v>
      </c>
      <c r="AB40" s="85">
        <v>7.5</v>
      </c>
      <c r="AC40" s="85">
        <v>21.2</v>
      </c>
      <c r="AD40" s="91"/>
      <c r="AE40" s="94" t="s">
        <v>34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 t="s">
        <v>134</v>
      </c>
      <c r="AN40" s="85" t="s">
        <v>134</v>
      </c>
      <c r="AO40" s="85">
        <v>0</v>
      </c>
      <c r="AP40" s="85">
        <v>0</v>
      </c>
      <c r="AQ40" s="85">
        <v>0.1</v>
      </c>
      <c r="AR40" s="91"/>
      <c r="AS40" s="94" t="s">
        <v>34</v>
      </c>
      <c r="AT40" s="85">
        <v>0.1</v>
      </c>
      <c r="AU40" s="85">
        <v>0.1</v>
      </c>
      <c r="AV40" s="85">
        <v>0.2</v>
      </c>
      <c r="AW40" s="85">
        <v>0.2</v>
      </c>
      <c r="AX40" s="85">
        <v>0.2</v>
      </c>
      <c r="AY40" s="85">
        <v>0.2</v>
      </c>
      <c r="AZ40" s="85">
        <v>0.2</v>
      </c>
      <c r="BA40" s="85">
        <v>0.3</v>
      </c>
      <c r="BB40" s="85">
        <v>0.3</v>
      </c>
      <c r="BC40" s="85">
        <v>0.2</v>
      </c>
      <c r="BD40" s="85">
        <v>0.3</v>
      </c>
      <c r="BE40" s="85">
        <v>0.4</v>
      </c>
      <c r="BF40" s="85">
        <v>0.4</v>
      </c>
    </row>
    <row r="41" spans="2:58" ht="12" customHeight="1" x14ac:dyDescent="0.15">
      <c r="B41" s="94" t="s">
        <v>35</v>
      </c>
      <c r="C41" s="84">
        <v>20</v>
      </c>
      <c r="D41" s="84">
        <v>19</v>
      </c>
      <c r="E41" s="84">
        <v>21</v>
      </c>
      <c r="F41" s="84">
        <v>21</v>
      </c>
      <c r="G41" s="84">
        <v>21</v>
      </c>
      <c r="H41" s="84">
        <v>22</v>
      </c>
      <c r="I41" s="84">
        <v>22</v>
      </c>
      <c r="J41" s="84">
        <v>21</v>
      </c>
      <c r="K41" s="84">
        <v>20</v>
      </c>
      <c r="L41" s="84">
        <v>20</v>
      </c>
      <c r="M41" s="84">
        <v>25</v>
      </c>
      <c r="N41" s="84">
        <v>30</v>
      </c>
      <c r="O41" s="84">
        <v>40</v>
      </c>
      <c r="P41" s="91"/>
      <c r="Q41" s="94" t="s">
        <v>35</v>
      </c>
      <c r="R41" s="85">
        <v>-1.5</v>
      </c>
      <c r="S41" s="85">
        <v>8.3000000000000007</v>
      </c>
      <c r="T41" s="85">
        <v>2</v>
      </c>
      <c r="U41" s="85">
        <v>-2.7</v>
      </c>
      <c r="V41" s="85">
        <v>4.0999999999999996</v>
      </c>
      <c r="W41" s="85">
        <v>2.2999999999999998</v>
      </c>
      <c r="X41" s="85">
        <v>-6.3</v>
      </c>
      <c r="Y41" s="85">
        <v>-5.3</v>
      </c>
      <c r="Z41" s="85">
        <v>3.9</v>
      </c>
      <c r="AA41" s="85">
        <v>24.5</v>
      </c>
      <c r="AB41" s="85">
        <v>17.399999999999999</v>
      </c>
      <c r="AC41" s="85">
        <v>32.1</v>
      </c>
      <c r="AD41" s="91"/>
      <c r="AE41" s="94" t="s">
        <v>35</v>
      </c>
      <c r="AF41" s="85" t="s">
        <v>134</v>
      </c>
      <c r="AG41" s="85">
        <v>0</v>
      </c>
      <c r="AH41" s="85">
        <v>0</v>
      </c>
      <c r="AI41" s="85" t="s">
        <v>134</v>
      </c>
      <c r="AJ41" s="85">
        <v>0</v>
      </c>
      <c r="AK41" s="85">
        <v>0</v>
      </c>
      <c r="AL41" s="85" t="s">
        <v>134</v>
      </c>
      <c r="AM41" s="85" t="s">
        <v>134</v>
      </c>
      <c r="AN41" s="85">
        <v>0</v>
      </c>
      <c r="AO41" s="85">
        <v>0</v>
      </c>
      <c r="AP41" s="85">
        <v>0</v>
      </c>
      <c r="AQ41" s="85">
        <v>0.1</v>
      </c>
      <c r="AR41" s="91"/>
      <c r="AS41" s="94" t="s">
        <v>35</v>
      </c>
      <c r="AT41" s="85">
        <v>0.1</v>
      </c>
      <c r="AU41" s="85">
        <v>0.1</v>
      </c>
      <c r="AV41" s="85">
        <v>0.1</v>
      </c>
      <c r="AW41" s="85">
        <v>0.1</v>
      </c>
      <c r="AX41" s="85">
        <v>0.1</v>
      </c>
      <c r="AY41" s="85">
        <v>0.1</v>
      </c>
      <c r="AZ41" s="85">
        <v>0.1</v>
      </c>
      <c r="BA41" s="85">
        <v>0.1</v>
      </c>
      <c r="BB41" s="85">
        <v>0.1</v>
      </c>
      <c r="BC41" s="85">
        <v>0.1</v>
      </c>
      <c r="BD41" s="85">
        <v>0.1</v>
      </c>
      <c r="BE41" s="85">
        <v>0.2</v>
      </c>
      <c r="BF41" s="85">
        <v>0.2</v>
      </c>
    </row>
    <row r="42" spans="2:58" ht="12" customHeight="1" x14ac:dyDescent="0.15">
      <c r="B42" s="94" t="s">
        <v>36</v>
      </c>
      <c r="C42" s="84">
        <v>14</v>
      </c>
      <c r="D42" s="84">
        <v>13</v>
      </c>
      <c r="E42" s="84">
        <v>12</v>
      </c>
      <c r="F42" s="84">
        <v>13</v>
      </c>
      <c r="G42" s="84">
        <v>14</v>
      </c>
      <c r="H42" s="84">
        <v>15</v>
      </c>
      <c r="I42" s="84">
        <v>17</v>
      </c>
      <c r="J42" s="84">
        <v>17</v>
      </c>
      <c r="K42" s="84">
        <v>15</v>
      </c>
      <c r="L42" s="84">
        <v>15</v>
      </c>
      <c r="M42" s="84">
        <v>19</v>
      </c>
      <c r="N42" s="84">
        <v>21</v>
      </c>
      <c r="O42" s="84">
        <v>27</v>
      </c>
      <c r="P42" s="91"/>
      <c r="Q42" s="94" t="s">
        <v>36</v>
      </c>
      <c r="R42" s="85">
        <v>-9.3000000000000007</v>
      </c>
      <c r="S42" s="85">
        <v>-5.3</v>
      </c>
      <c r="T42" s="85">
        <v>11.3</v>
      </c>
      <c r="U42" s="85">
        <v>4.2</v>
      </c>
      <c r="V42" s="85">
        <v>10.1</v>
      </c>
      <c r="W42" s="85">
        <v>10.199999999999999</v>
      </c>
      <c r="X42" s="85">
        <v>1.6</v>
      </c>
      <c r="Y42" s="85">
        <v>-10</v>
      </c>
      <c r="Z42" s="85">
        <v>0.3</v>
      </c>
      <c r="AA42" s="85">
        <v>20.100000000000001</v>
      </c>
      <c r="AB42" s="85">
        <v>13.8</v>
      </c>
      <c r="AC42" s="85">
        <v>27</v>
      </c>
      <c r="AD42" s="91"/>
      <c r="AE42" s="94" t="s">
        <v>36</v>
      </c>
      <c r="AF42" s="85" t="s">
        <v>134</v>
      </c>
      <c r="AG42" s="85" t="s">
        <v>134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 t="s">
        <v>134</v>
      </c>
      <c r="AN42" s="85">
        <v>0</v>
      </c>
      <c r="AO42" s="85">
        <v>0</v>
      </c>
      <c r="AP42" s="85">
        <v>0</v>
      </c>
      <c r="AQ42" s="85">
        <v>0.1</v>
      </c>
      <c r="AR42" s="91"/>
      <c r="AS42" s="94" t="s">
        <v>36</v>
      </c>
      <c r="AT42" s="85">
        <v>0.2</v>
      </c>
      <c r="AU42" s="85">
        <v>0.1</v>
      </c>
      <c r="AV42" s="85">
        <v>0.1</v>
      </c>
      <c r="AW42" s="85">
        <v>0.1</v>
      </c>
      <c r="AX42" s="85">
        <v>0.1</v>
      </c>
      <c r="AY42" s="85">
        <v>0.1</v>
      </c>
      <c r="AZ42" s="85">
        <v>0.2</v>
      </c>
      <c r="BA42" s="85">
        <v>0.2</v>
      </c>
      <c r="BB42" s="85">
        <v>0.1</v>
      </c>
      <c r="BC42" s="85">
        <v>0.2</v>
      </c>
      <c r="BD42" s="85">
        <v>0.2</v>
      </c>
      <c r="BE42" s="85">
        <v>0.2</v>
      </c>
      <c r="BF42" s="85">
        <v>0.3</v>
      </c>
    </row>
    <row r="43" spans="2:58" ht="12" customHeight="1" x14ac:dyDescent="0.15">
      <c r="B43" s="94" t="s">
        <v>37</v>
      </c>
      <c r="C43" s="84">
        <v>24</v>
      </c>
      <c r="D43" s="84">
        <v>20</v>
      </c>
      <c r="E43" s="84">
        <v>18</v>
      </c>
      <c r="F43" s="84">
        <v>28</v>
      </c>
      <c r="G43" s="84">
        <v>36</v>
      </c>
      <c r="H43" s="84">
        <v>44</v>
      </c>
      <c r="I43" s="84">
        <v>47</v>
      </c>
      <c r="J43" s="84">
        <v>47</v>
      </c>
      <c r="K43" s="84">
        <v>36</v>
      </c>
      <c r="L43" s="84">
        <v>31</v>
      </c>
      <c r="M43" s="84">
        <v>30</v>
      </c>
      <c r="N43" s="84">
        <v>27</v>
      </c>
      <c r="O43" s="84">
        <v>26</v>
      </c>
      <c r="P43" s="91"/>
      <c r="Q43" s="94" t="s">
        <v>37</v>
      </c>
      <c r="R43" s="85">
        <v>-17.3</v>
      </c>
      <c r="S43" s="85">
        <v>-8.9</v>
      </c>
      <c r="T43" s="85">
        <v>57.3</v>
      </c>
      <c r="U43" s="85">
        <v>26.9</v>
      </c>
      <c r="V43" s="85">
        <v>24.9</v>
      </c>
      <c r="W43" s="85">
        <v>6.8</v>
      </c>
      <c r="X43" s="85">
        <v>-1.8</v>
      </c>
      <c r="Y43" s="85">
        <v>-22.1</v>
      </c>
      <c r="Z43" s="85">
        <v>-16</v>
      </c>
      <c r="AA43" s="85">
        <v>-0.7</v>
      </c>
      <c r="AB43" s="85">
        <v>-10.8</v>
      </c>
      <c r="AC43" s="85">
        <v>-5.5</v>
      </c>
      <c r="AD43" s="91"/>
      <c r="AE43" s="94" t="s">
        <v>37</v>
      </c>
      <c r="AF43" s="85" t="s">
        <v>134</v>
      </c>
      <c r="AG43" s="85" t="s">
        <v>134</v>
      </c>
      <c r="AH43" s="85">
        <v>0.1</v>
      </c>
      <c r="AI43" s="85">
        <v>0.1</v>
      </c>
      <c r="AJ43" s="85">
        <v>0.1</v>
      </c>
      <c r="AK43" s="85">
        <v>0</v>
      </c>
      <c r="AL43" s="85" t="s">
        <v>134</v>
      </c>
      <c r="AM43" s="85">
        <v>-0.1</v>
      </c>
      <c r="AN43" s="85" t="s">
        <v>134</v>
      </c>
      <c r="AO43" s="85" t="s">
        <v>134</v>
      </c>
      <c r="AP43" s="85" t="s">
        <v>134</v>
      </c>
      <c r="AQ43" s="85" t="s">
        <v>134</v>
      </c>
      <c r="AR43" s="91"/>
      <c r="AS43" s="94" t="s">
        <v>37</v>
      </c>
      <c r="AT43" s="85">
        <v>0.2</v>
      </c>
      <c r="AU43" s="85">
        <v>0.2</v>
      </c>
      <c r="AV43" s="85">
        <v>0.1</v>
      </c>
      <c r="AW43" s="85">
        <v>0.2</v>
      </c>
      <c r="AX43" s="85">
        <v>0.3</v>
      </c>
      <c r="AY43" s="85">
        <v>0.3</v>
      </c>
      <c r="AZ43" s="85">
        <v>0.4</v>
      </c>
      <c r="BA43" s="85">
        <v>0.4</v>
      </c>
      <c r="BB43" s="85">
        <v>0.3</v>
      </c>
      <c r="BC43" s="85">
        <v>0.2</v>
      </c>
      <c r="BD43" s="85">
        <v>0.3</v>
      </c>
      <c r="BE43" s="85">
        <v>0.2</v>
      </c>
      <c r="BF43" s="85">
        <v>0.2</v>
      </c>
    </row>
    <row r="44" spans="2:58" ht="12" customHeight="1" x14ac:dyDescent="0.15">
      <c r="B44" s="94" t="s">
        <v>38</v>
      </c>
      <c r="C44" s="84">
        <v>19</v>
      </c>
      <c r="D44" s="84">
        <v>20</v>
      </c>
      <c r="E44" s="84">
        <v>22</v>
      </c>
      <c r="F44" s="84">
        <v>21</v>
      </c>
      <c r="G44" s="84">
        <v>19</v>
      </c>
      <c r="H44" s="84">
        <v>19</v>
      </c>
      <c r="I44" s="84">
        <v>22</v>
      </c>
      <c r="J44" s="84">
        <v>24</v>
      </c>
      <c r="K44" s="84">
        <v>23</v>
      </c>
      <c r="L44" s="84">
        <v>24</v>
      </c>
      <c r="M44" s="84">
        <v>31</v>
      </c>
      <c r="N44" s="84">
        <v>37</v>
      </c>
      <c r="O44" s="84">
        <v>50</v>
      </c>
      <c r="P44" s="91"/>
      <c r="Q44" s="94" t="s">
        <v>38</v>
      </c>
      <c r="R44" s="85">
        <v>2.7</v>
      </c>
      <c r="S44" s="85">
        <v>11.4</v>
      </c>
      <c r="T44" s="85">
        <v>-3.7</v>
      </c>
      <c r="U44" s="85">
        <v>-7.2</v>
      </c>
      <c r="V44" s="85">
        <v>-0.7</v>
      </c>
      <c r="W44" s="85">
        <v>15.6</v>
      </c>
      <c r="X44" s="85">
        <v>6.4</v>
      </c>
      <c r="Y44" s="85">
        <v>-3.3</v>
      </c>
      <c r="Z44" s="85">
        <v>5.8</v>
      </c>
      <c r="AA44" s="85">
        <v>28</v>
      </c>
      <c r="AB44" s="85">
        <v>18.899999999999999</v>
      </c>
      <c r="AC44" s="85">
        <v>33.700000000000003</v>
      </c>
      <c r="AD44" s="91"/>
      <c r="AE44" s="94" t="s">
        <v>38</v>
      </c>
      <c r="AF44" s="85">
        <v>0</v>
      </c>
      <c r="AG44" s="85">
        <v>0</v>
      </c>
      <c r="AH44" s="85" t="s">
        <v>134</v>
      </c>
      <c r="AI44" s="85" t="s">
        <v>134</v>
      </c>
      <c r="AJ44" s="85" t="s">
        <v>134</v>
      </c>
      <c r="AK44" s="85">
        <v>0</v>
      </c>
      <c r="AL44" s="85">
        <v>0</v>
      </c>
      <c r="AM44" s="85" t="s">
        <v>134</v>
      </c>
      <c r="AN44" s="85">
        <v>0</v>
      </c>
      <c r="AO44" s="85">
        <v>0</v>
      </c>
      <c r="AP44" s="85">
        <v>0</v>
      </c>
      <c r="AQ44" s="85">
        <v>0</v>
      </c>
      <c r="AR44" s="91"/>
      <c r="AS44" s="94" t="s">
        <v>38</v>
      </c>
      <c r="AT44" s="85">
        <v>0.1</v>
      </c>
      <c r="AU44" s="85">
        <v>0.1</v>
      </c>
      <c r="AV44" s="85">
        <v>0.1</v>
      </c>
      <c r="AW44" s="85">
        <v>0.1</v>
      </c>
      <c r="AX44" s="85">
        <v>0.1</v>
      </c>
      <c r="AY44" s="85">
        <v>0.1</v>
      </c>
      <c r="AZ44" s="85">
        <v>0.1</v>
      </c>
      <c r="BA44" s="85">
        <v>0.1</v>
      </c>
      <c r="BB44" s="85">
        <v>0.1</v>
      </c>
      <c r="BC44" s="85">
        <v>0.1</v>
      </c>
      <c r="BD44" s="85">
        <v>0.1</v>
      </c>
      <c r="BE44" s="85">
        <v>0.1</v>
      </c>
      <c r="BF44" s="85">
        <v>0.1</v>
      </c>
    </row>
    <row r="45" spans="2:58" ht="12" customHeight="1" x14ac:dyDescent="0.15">
      <c r="B45" s="94" t="s">
        <v>39</v>
      </c>
      <c r="C45" s="84">
        <v>62</v>
      </c>
      <c r="D45" s="84">
        <v>61</v>
      </c>
      <c r="E45" s="84">
        <v>66</v>
      </c>
      <c r="F45" s="84">
        <v>62</v>
      </c>
      <c r="G45" s="84">
        <v>55</v>
      </c>
      <c r="H45" s="84">
        <v>52</v>
      </c>
      <c r="I45" s="84">
        <v>59</v>
      </c>
      <c r="J45" s="84">
        <v>62</v>
      </c>
      <c r="K45" s="84">
        <v>57</v>
      </c>
      <c r="L45" s="84">
        <v>57</v>
      </c>
      <c r="M45" s="84">
        <v>69</v>
      </c>
      <c r="N45" s="84">
        <v>78</v>
      </c>
      <c r="O45" s="84">
        <v>96</v>
      </c>
      <c r="P45" s="91"/>
      <c r="Q45" s="94" t="s">
        <v>39</v>
      </c>
      <c r="R45" s="85">
        <v>-1.4</v>
      </c>
      <c r="S45" s="85">
        <v>8.6</v>
      </c>
      <c r="T45" s="85">
        <v>-7.1</v>
      </c>
      <c r="U45" s="85">
        <v>-10.9</v>
      </c>
      <c r="V45" s="85">
        <v>-4.5999999999999996</v>
      </c>
      <c r="W45" s="85">
        <v>13.3</v>
      </c>
      <c r="X45" s="85">
        <v>5.2</v>
      </c>
      <c r="Y45" s="85">
        <v>-9.1</v>
      </c>
      <c r="Z45" s="85">
        <v>-0.1</v>
      </c>
      <c r="AA45" s="85">
        <v>21.4</v>
      </c>
      <c r="AB45" s="85">
        <v>13</v>
      </c>
      <c r="AC45" s="85">
        <v>23.3</v>
      </c>
      <c r="AD45" s="91"/>
      <c r="AE45" s="94" t="s">
        <v>39</v>
      </c>
      <c r="AF45" s="85" t="s">
        <v>134</v>
      </c>
      <c r="AG45" s="85">
        <v>0</v>
      </c>
      <c r="AH45" s="85" t="s">
        <v>134</v>
      </c>
      <c r="AI45" s="85" t="s">
        <v>134</v>
      </c>
      <c r="AJ45" s="85" t="s">
        <v>134</v>
      </c>
      <c r="AK45" s="85">
        <v>0</v>
      </c>
      <c r="AL45" s="85">
        <v>0</v>
      </c>
      <c r="AM45" s="85" t="s">
        <v>134</v>
      </c>
      <c r="AN45" s="85" t="s">
        <v>134</v>
      </c>
      <c r="AO45" s="85">
        <v>0</v>
      </c>
      <c r="AP45" s="85">
        <v>0</v>
      </c>
      <c r="AQ45" s="85">
        <v>0.1</v>
      </c>
      <c r="AR45" s="91"/>
      <c r="AS45" s="94" t="s">
        <v>39</v>
      </c>
      <c r="AT45" s="85">
        <v>0.2</v>
      </c>
      <c r="AU45" s="85">
        <v>0.2</v>
      </c>
      <c r="AV45" s="85">
        <v>0.2</v>
      </c>
      <c r="AW45" s="85">
        <v>0.2</v>
      </c>
      <c r="AX45" s="85">
        <v>0.2</v>
      </c>
      <c r="AY45" s="85">
        <v>0.2</v>
      </c>
      <c r="AZ45" s="85">
        <v>0.2</v>
      </c>
      <c r="BA45" s="85">
        <v>0.2</v>
      </c>
      <c r="BB45" s="85">
        <v>0.2</v>
      </c>
      <c r="BC45" s="85">
        <v>0.2</v>
      </c>
      <c r="BD45" s="85">
        <v>0.2</v>
      </c>
      <c r="BE45" s="85">
        <v>0.3</v>
      </c>
      <c r="BF45" s="85">
        <v>0.4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D00-000000000000}"/>
    <hyperlink ref="AC2" location="目次!A1" display="&lt;目次へ戻る&gt;" xr:uid="{00000000-0004-0000-0D00-000001000000}"/>
    <hyperlink ref="AQ2" location="目次!A1" display="&lt;目次へ戻る&gt;" xr:uid="{00000000-0004-0000-0D00-000002000000}"/>
    <hyperlink ref="BF2" location="目次!A1" display="&lt;目次へ戻る&gt;" xr:uid="{00000000-0004-0000-0D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BF46"/>
  <sheetViews>
    <sheetView showGridLines="0" view="pageBreakPreview" topLeftCell="AO1" zoomScale="90" zoomScaleNormal="130" zoomScaleSheetLayoutView="90" workbookViewId="0">
      <selection activeCell="BH14" sqref="BH14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89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企業所得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企業所得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企業所得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902368</v>
      </c>
      <c r="D7" s="82">
        <v>1052338</v>
      </c>
      <c r="E7" s="82">
        <v>1243292</v>
      </c>
      <c r="F7" s="82">
        <v>1181905</v>
      </c>
      <c r="G7" s="82">
        <v>1006332</v>
      </c>
      <c r="H7" s="82">
        <v>993436</v>
      </c>
      <c r="I7" s="82">
        <v>1042843</v>
      </c>
      <c r="J7" s="82">
        <v>1030565</v>
      </c>
      <c r="K7" s="82">
        <v>956060</v>
      </c>
      <c r="L7" s="82">
        <v>793989</v>
      </c>
      <c r="M7" s="82">
        <v>742308</v>
      </c>
      <c r="N7" s="82">
        <v>683815</v>
      </c>
      <c r="O7" s="82">
        <v>795939</v>
      </c>
      <c r="P7" s="91"/>
      <c r="Q7" s="90" t="s">
        <v>2</v>
      </c>
      <c r="R7" s="83">
        <v>16.600000000000001</v>
      </c>
      <c r="S7" s="83">
        <v>18.100000000000001</v>
      </c>
      <c r="T7" s="83">
        <v>-4.9000000000000004</v>
      </c>
      <c r="U7" s="83">
        <v>-14.9</v>
      </c>
      <c r="V7" s="83">
        <v>-1.3</v>
      </c>
      <c r="W7" s="83">
        <v>5</v>
      </c>
      <c r="X7" s="83">
        <v>-1.2</v>
      </c>
      <c r="Y7" s="83">
        <v>-7.2</v>
      </c>
      <c r="Z7" s="83">
        <v>-17</v>
      </c>
      <c r="AA7" s="83">
        <v>-6.5</v>
      </c>
      <c r="AB7" s="83">
        <v>-7.9</v>
      </c>
      <c r="AC7" s="83">
        <v>16.399999999999999</v>
      </c>
      <c r="AD7" s="91"/>
      <c r="AE7" s="90" t="s">
        <v>2</v>
      </c>
      <c r="AF7" s="83">
        <v>4.8</v>
      </c>
      <c r="AG7" s="83">
        <v>5.8</v>
      </c>
      <c r="AH7" s="83">
        <v>-1.7</v>
      </c>
      <c r="AI7" s="83">
        <v>-5</v>
      </c>
      <c r="AJ7" s="83">
        <v>-0.4</v>
      </c>
      <c r="AK7" s="83">
        <v>1.5</v>
      </c>
      <c r="AL7" s="83">
        <v>-0.4</v>
      </c>
      <c r="AM7" s="83">
        <v>-2.1</v>
      </c>
      <c r="AN7" s="83">
        <v>-4.8</v>
      </c>
      <c r="AO7" s="83">
        <v>-1.6</v>
      </c>
      <c r="AP7" s="83">
        <v>-1.8</v>
      </c>
      <c r="AQ7" s="83">
        <v>3.6</v>
      </c>
      <c r="AR7" s="91"/>
      <c r="AS7" s="90" t="s">
        <v>2</v>
      </c>
      <c r="AT7" s="83">
        <v>28.9</v>
      </c>
      <c r="AU7" s="83">
        <v>32</v>
      </c>
      <c r="AV7" s="83">
        <v>35.4</v>
      </c>
      <c r="AW7" s="83">
        <v>34</v>
      </c>
      <c r="AX7" s="83">
        <v>30</v>
      </c>
      <c r="AY7" s="83">
        <v>29.5</v>
      </c>
      <c r="AZ7" s="83">
        <v>30.1</v>
      </c>
      <c r="BA7" s="83">
        <v>29.7</v>
      </c>
      <c r="BB7" s="83">
        <v>28.2</v>
      </c>
      <c r="BC7" s="83">
        <v>24.9</v>
      </c>
      <c r="BD7" s="83">
        <v>23.4</v>
      </c>
      <c r="BE7" s="83">
        <v>21.7</v>
      </c>
      <c r="BF7" s="83">
        <v>24.2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322870</v>
      </c>
      <c r="D9" s="86">
        <v>369632</v>
      </c>
      <c r="E9" s="86">
        <v>431834</v>
      </c>
      <c r="F9" s="86">
        <v>403131</v>
      </c>
      <c r="G9" s="86">
        <v>351576</v>
      </c>
      <c r="H9" s="86">
        <v>338030</v>
      </c>
      <c r="I9" s="86">
        <v>353021</v>
      </c>
      <c r="J9" s="86">
        <v>353567</v>
      </c>
      <c r="K9" s="86">
        <v>330652</v>
      </c>
      <c r="L9" s="86">
        <v>278303</v>
      </c>
      <c r="M9" s="86">
        <v>263134</v>
      </c>
      <c r="N9" s="86">
        <v>252961</v>
      </c>
      <c r="O9" s="86">
        <v>296401</v>
      </c>
      <c r="P9" s="91"/>
      <c r="Q9" s="93" t="s">
        <v>3</v>
      </c>
      <c r="R9" s="87">
        <v>14.5</v>
      </c>
      <c r="S9" s="87">
        <v>16.8</v>
      </c>
      <c r="T9" s="87">
        <v>-6.6</v>
      </c>
      <c r="U9" s="87">
        <v>-12.8</v>
      </c>
      <c r="V9" s="87">
        <v>-3.9</v>
      </c>
      <c r="W9" s="87">
        <v>4.4000000000000004</v>
      </c>
      <c r="X9" s="87">
        <v>0.2</v>
      </c>
      <c r="Y9" s="87">
        <v>-6.5</v>
      </c>
      <c r="Z9" s="87">
        <v>-15.8</v>
      </c>
      <c r="AA9" s="87">
        <v>-5.5</v>
      </c>
      <c r="AB9" s="87">
        <v>-3.9</v>
      </c>
      <c r="AC9" s="87">
        <v>17.2</v>
      </c>
      <c r="AD9" s="91"/>
      <c r="AE9" s="93" t="s">
        <v>3</v>
      </c>
      <c r="AF9" s="87">
        <v>3.7</v>
      </c>
      <c r="AG9" s="87">
        <v>4.7</v>
      </c>
      <c r="AH9" s="87">
        <v>-2.1</v>
      </c>
      <c r="AI9" s="87">
        <v>-3.8</v>
      </c>
      <c r="AJ9" s="87">
        <v>-1</v>
      </c>
      <c r="AK9" s="87">
        <v>1.1000000000000001</v>
      </c>
      <c r="AL9" s="87">
        <v>0</v>
      </c>
      <c r="AM9" s="87">
        <v>-1.7</v>
      </c>
      <c r="AN9" s="87">
        <v>-3.8</v>
      </c>
      <c r="AO9" s="87">
        <v>-1.2</v>
      </c>
      <c r="AP9" s="87">
        <v>-0.8</v>
      </c>
      <c r="AQ9" s="87">
        <v>3.3</v>
      </c>
      <c r="AR9" s="91"/>
      <c r="AS9" s="93" t="s">
        <v>3</v>
      </c>
      <c r="AT9" s="87">
        <v>25.2</v>
      </c>
      <c r="AU9" s="87">
        <v>28</v>
      </c>
      <c r="AV9" s="87">
        <v>31.1</v>
      </c>
      <c r="AW9" s="87">
        <v>29.5</v>
      </c>
      <c r="AX9" s="87">
        <v>26.5</v>
      </c>
      <c r="AY9" s="87">
        <v>25.4</v>
      </c>
      <c r="AZ9" s="87">
        <v>25.8</v>
      </c>
      <c r="BA9" s="87">
        <v>25.6</v>
      </c>
      <c r="BB9" s="87">
        <v>24.2</v>
      </c>
      <c r="BC9" s="87">
        <v>21.3</v>
      </c>
      <c r="BD9" s="87">
        <v>20.100000000000001</v>
      </c>
      <c r="BE9" s="87">
        <v>19.2</v>
      </c>
      <c r="BF9" s="87">
        <v>21.5</v>
      </c>
    </row>
    <row r="10" spans="2:58" ht="12" customHeight="1" x14ac:dyDescent="0.15">
      <c r="B10" s="94" t="s">
        <v>4</v>
      </c>
      <c r="C10" s="84">
        <v>205671</v>
      </c>
      <c r="D10" s="84">
        <v>238283</v>
      </c>
      <c r="E10" s="84">
        <v>284477</v>
      </c>
      <c r="F10" s="84">
        <v>259733</v>
      </c>
      <c r="G10" s="84">
        <v>226152</v>
      </c>
      <c r="H10" s="84">
        <v>212245</v>
      </c>
      <c r="I10" s="84">
        <v>224223</v>
      </c>
      <c r="J10" s="84">
        <v>226066</v>
      </c>
      <c r="K10" s="84">
        <v>208284</v>
      </c>
      <c r="L10" s="84">
        <v>171952</v>
      </c>
      <c r="M10" s="84">
        <v>164439</v>
      </c>
      <c r="N10" s="84">
        <v>166965</v>
      </c>
      <c r="O10" s="84">
        <v>195914</v>
      </c>
      <c r="P10" s="91"/>
      <c r="Q10" s="94" t="s">
        <v>4</v>
      </c>
      <c r="R10" s="85">
        <v>15.9</v>
      </c>
      <c r="S10" s="85">
        <v>19.399999999999999</v>
      </c>
      <c r="T10" s="85">
        <v>-8.6999999999999993</v>
      </c>
      <c r="U10" s="85">
        <v>-12.9</v>
      </c>
      <c r="V10" s="85">
        <v>-6.1</v>
      </c>
      <c r="W10" s="85">
        <v>5.6</v>
      </c>
      <c r="X10" s="85">
        <v>0.8</v>
      </c>
      <c r="Y10" s="85">
        <v>-7.9</v>
      </c>
      <c r="Z10" s="85">
        <v>-17.399999999999999</v>
      </c>
      <c r="AA10" s="85">
        <v>-4.4000000000000004</v>
      </c>
      <c r="AB10" s="85">
        <v>1.5</v>
      </c>
      <c r="AC10" s="85">
        <v>17.3</v>
      </c>
      <c r="AD10" s="91"/>
      <c r="AE10" s="94" t="s">
        <v>4</v>
      </c>
      <c r="AF10" s="85">
        <v>3.8</v>
      </c>
      <c r="AG10" s="85">
        <v>5.2</v>
      </c>
      <c r="AH10" s="85">
        <v>-2.6</v>
      </c>
      <c r="AI10" s="85">
        <v>-3.6</v>
      </c>
      <c r="AJ10" s="85">
        <v>-1.6</v>
      </c>
      <c r="AK10" s="85">
        <v>1.3</v>
      </c>
      <c r="AL10" s="85">
        <v>0.2</v>
      </c>
      <c r="AM10" s="85">
        <v>-1.9</v>
      </c>
      <c r="AN10" s="85">
        <v>-4</v>
      </c>
      <c r="AO10" s="85">
        <v>-0.9</v>
      </c>
      <c r="AP10" s="85">
        <v>0.3</v>
      </c>
      <c r="AQ10" s="85">
        <v>3.2</v>
      </c>
      <c r="AR10" s="91"/>
      <c r="AS10" s="94" t="s">
        <v>4</v>
      </c>
      <c r="AT10" s="85">
        <v>23.9</v>
      </c>
      <c r="AU10" s="85">
        <v>26.8</v>
      </c>
      <c r="AV10" s="85">
        <v>30.3</v>
      </c>
      <c r="AW10" s="85">
        <v>28.2</v>
      </c>
      <c r="AX10" s="85">
        <v>25.4</v>
      </c>
      <c r="AY10" s="85">
        <v>23.9</v>
      </c>
      <c r="AZ10" s="85">
        <v>24.5</v>
      </c>
      <c r="BA10" s="85">
        <v>24.4</v>
      </c>
      <c r="BB10" s="85">
        <v>22.8</v>
      </c>
      <c r="BC10" s="85">
        <v>19.8</v>
      </c>
      <c r="BD10" s="85">
        <v>18.899999999999999</v>
      </c>
      <c r="BE10" s="85">
        <v>18.7</v>
      </c>
      <c r="BF10" s="85">
        <v>21.1</v>
      </c>
    </row>
    <row r="11" spans="2:58" ht="12" customHeight="1" x14ac:dyDescent="0.15">
      <c r="B11" s="94" t="s">
        <v>5</v>
      </c>
      <c r="C11" s="84">
        <v>21546</v>
      </c>
      <c r="D11" s="84">
        <v>23623</v>
      </c>
      <c r="E11" s="84">
        <v>26192</v>
      </c>
      <c r="F11" s="84">
        <v>25829</v>
      </c>
      <c r="G11" s="84">
        <v>21341</v>
      </c>
      <c r="H11" s="84">
        <v>22593</v>
      </c>
      <c r="I11" s="84">
        <v>23061</v>
      </c>
      <c r="J11" s="84">
        <v>23186</v>
      </c>
      <c r="K11" s="84">
        <v>21639</v>
      </c>
      <c r="L11" s="84">
        <v>18120</v>
      </c>
      <c r="M11" s="84">
        <v>16916</v>
      </c>
      <c r="N11" s="84">
        <v>15907</v>
      </c>
      <c r="O11" s="84">
        <v>17272</v>
      </c>
      <c r="P11" s="91"/>
      <c r="Q11" s="94" t="s">
        <v>5</v>
      </c>
      <c r="R11" s="85">
        <v>9.6</v>
      </c>
      <c r="S11" s="85">
        <v>10.9</v>
      </c>
      <c r="T11" s="85">
        <v>-1.4</v>
      </c>
      <c r="U11" s="85">
        <v>-17.399999999999999</v>
      </c>
      <c r="V11" s="85">
        <v>5.9</v>
      </c>
      <c r="W11" s="85">
        <v>2.1</v>
      </c>
      <c r="X11" s="85">
        <v>0.5</v>
      </c>
      <c r="Y11" s="85">
        <v>-6.7</v>
      </c>
      <c r="Z11" s="85">
        <v>-16.3</v>
      </c>
      <c r="AA11" s="85">
        <v>-6.6</v>
      </c>
      <c r="AB11" s="85">
        <v>-6</v>
      </c>
      <c r="AC11" s="85">
        <v>8.6</v>
      </c>
      <c r="AD11" s="91"/>
      <c r="AE11" s="94" t="s">
        <v>5</v>
      </c>
      <c r="AF11" s="85">
        <v>3.5</v>
      </c>
      <c r="AG11" s="85">
        <v>4.2</v>
      </c>
      <c r="AH11" s="85">
        <v>-0.6</v>
      </c>
      <c r="AI11" s="85">
        <v>-7.1</v>
      </c>
      <c r="AJ11" s="85">
        <v>2.1</v>
      </c>
      <c r="AK11" s="85">
        <v>0.8</v>
      </c>
      <c r="AL11" s="85">
        <v>0.2</v>
      </c>
      <c r="AM11" s="85">
        <v>-2.5</v>
      </c>
      <c r="AN11" s="85">
        <v>-5.9</v>
      </c>
      <c r="AO11" s="85">
        <v>-2.2000000000000002</v>
      </c>
      <c r="AP11" s="85">
        <v>-1.9</v>
      </c>
      <c r="AQ11" s="85">
        <v>2.5</v>
      </c>
      <c r="AR11" s="91"/>
      <c r="AS11" s="94" t="s">
        <v>5</v>
      </c>
      <c r="AT11" s="85">
        <v>36</v>
      </c>
      <c r="AU11" s="85">
        <v>38.6</v>
      </c>
      <c r="AV11" s="85">
        <v>41.1</v>
      </c>
      <c r="AW11" s="85">
        <v>41</v>
      </c>
      <c r="AX11" s="85">
        <v>36.299999999999997</v>
      </c>
      <c r="AY11" s="85">
        <v>37.200000000000003</v>
      </c>
      <c r="AZ11" s="85">
        <v>37.6</v>
      </c>
      <c r="BA11" s="85">
        <v>37.799999999999997</v>
      </c>
      <c r="BB11" s="85">
        <v>36.299999999999997</v>
      </c>
      <c r="BC11" s="85">
        <v>32.9</v>
      </c>
      <c r="BD11" s="85">
        <v>31</v>
      </c>
      <c r="BE11" s="85">
        <v>29.5</v>
      </c>
      <c r="BF11" s="85">
        <v>30.9</v>
      </c>
    </row>
    <row r="12" spans="2:58" ht="12" customHeight="1" x14ac:dyDescent="0.15">
      <c r="B12" s="94" t="s">
        <v>6</v>
      </c>
      <c r="C12" s="84">
        <v>25788</v>
      </c>
      <c r="D12" s="84">
        <v>27087</v>
      </c>
      <c r="E12" s="84">
        <v>30412</v>
      </c>
      <c r="F12" s="84">
        <v>28966</v>
      </c>
      <c r="G12" s="84">
        <v>27314</v>
      </c>
      <c r="H12" s="84">
        <v>26065</v>
      </c>
      <c r="I12" s="84">
        <v>25789</v>
      </c>
      <c r="J12" s="84">
        <v>25934</v>
      </c>
      <c r="K12" s="84">
        <v>25624</v>
      </c>
      <c r="L12" s="84">
        <v>23629</v>
      </c>
      <c r="M12" s="84">
        <v>22496</v>
      </c>
      <c r="N12" s="84">
        <v>20283</v>
      </c>
      <c r="O12" s="84">
        <v>23326</v>
      </c>
      <c r="P12" s="91"/>
      <c r="Q12" s="94" t="s">
        <v>6</v>
      </c>
      <c r="R12" s="85">
        <v>5</v>
      </c>
      <c r="S12" s="85">
        <v>12.3</v>
      </c>
      <c r="T12" s="85">
        <v>-4.8</v>
      </c>
      <c r="U12" s="85">
        <v>-5.7</v>
      </c>
      <c r="V12" s="85">
        <v>-4.5999999999999996</v>
      </c>
      <c r="W12" s="85">
        <v>-1.1000000000000001</v>
      </c>
      <c r="X12" s="85">
        <v>0.6</v>
      </c>
      <c r="Y12" s="85">
        <v>-1.2</v>
      </c>
      <c r="Z12" s="85">
        <v>-7.8</v>
      </c>
      <c r="AA12" s="85">
        <v>-4.8</v>
      </c>
      <c r="AB12" s="85">
        <v>-9.8000000000000007</v>
      </c>
      <c r="AC12" s="85">
        <v>15</v>
      </c>
      <c r="AD12" s="91"/>
      <c r="AE12" s="94" t="s">
        <v>6</v>
      </c>
      <c r="AF12" s="85">
        <v>1</v>
      </c>
      <c r="AG12" s="85">
        <v>2.6</v>
      </c>
      <c r="AH12" s="85">
        <v>-1.1000000000000001</v>
      </c>
      <c r="AI12" s="85">
        <v>-1.2</v>
      </c>
      <c r="AJ12" s="85">
        <v>-0.9</v>
      </c>
      <c r="AK12" s="85">
        <v>-0.2</v>
      </c>
      <c r="AL12" s="85">
        <v>0.1</v>
      </c>
      <c r="AM12" s="85">
        <v>-0.2</v>
      </c>
      <c r="AN12" s="85">
        <v>-1.4</v>
      </c>
      <c r="AO12" s="85">
        <v>-0.8</v>
      </c>
      <c r="AP12" s="85">
        <v>-1.5</v>
      </c>
      <c r="AQ12" s="85">
        <v>2.1</v>
      </c>
      <c r="AR12" s="91"/>
      <c r="AS12" s="94" t="s">
        <v>6</v>
      </c>
      <c r="AT12" s="85">
        <v>20.3</v>
      </c>
      <c r="AU12" s="85">
        <v>21.2</v>
      </c>
      <c r="AV12" s="85">
        <v>22.9</v>
      </c>
      <c r="AW12" s="85">
        <v>21.8</v>
      </c>
      <c r="AX12" s="85">
        <v>20.399999999999999</v>
      </c>
      <c r="AY12" s="85">
        <v>19.2</v>
      </c>
      <c r="AZ12" s="85">
        <v>18.5</v>
      </c>
      <c r="BA12" s="85">
        <v>18.3</v>
      </c>
      <c r="BB12" s="85">
        <v>17.8</v>
      </c>
      <c r="BC12" s="85">
        <v>16.600000000000001</v>
      </c>
      <c r="BD12" s="85">
        <v>15.6</v>
      </c>
      <c r="BE12" s="85">
        <v>14.1</v>
      </c>
      <c r="BF12" s="85">
        <v>15.5</v>
      </c>
    </row>
    <row r="13" spans="2:58" ht="12" customHeight="1" x14ac:dyDescent="0.15">
      <c r="B13" s="94" t="s">
        <v>7</v>
      </c>
      <c r="C13" s="84">
        <v>12304</v>
      </c>
      <c r="D13" s="84">
        <v>13746</v>
      </c>
      <c r="E13" s="84">
        <v>16778</v>
      </c>
      <c r="F13" s="84">
        <v>15814</v>
      </c>
      <c r="G13" s="84">
        <v>13420</v>
      </c>
      <c r="H13" s="84">
        <v>13423</v>
      </c>
      <c r="I13" s="84">
        <v>13814</v>
      </c>
      <c r="J13" s="84">
        <v>13202</v>
      </c>
      <c r="K13" s="84">
        <v>12790</v>
      </c>
      <c r="L13" s="84">
        <v>10834</v>
      </c>
      <c r="M13" s="84">
        <v>10544</v>
      </c>
      <c r="N13" s="84">
        <v>8099</v>
      </c>
      <c r="O13" s="84">
        <v>10548</v>
      </c>
      <c r="P13" s="91"/>
      <c r="Q13" s="94" t="s">
        <v>7</v>
      </c>
      <c r="R13" s="85">
        <v>11.7</v>
      </c>
      <c r="S13" s="85">
        <v>22.1</v>
      </c>
      <c r="T13" s="85">
        <v>-5.7</v>
      </c>
      <c r="U13" s="85">
        <v>-15.1</v>
      </c>
      <c r="V13" s="85">
        <v>0</v>
      </c>
      <c r="W13" s="85">
        <v>2.9</v>
      </c>
      <c r="X13" s="85">
        <v>-4.4000000000000004</v>
      </c>
      <c r="Y13" s="85">
        <v>-3.1</v>
      </c>
      <c r="Z13" s="85">
        <v>-15.3</v>
      </c>
      <c r="AA13" s="85">
        <v>-2.7</v>
      </c>
      <c r="AB13" s="85">
        <v>-23.2</v>
      </c>
      <c r="AC13" s="85">
        <v>30.2</v>
      </c>
      <c r="AD13" s="91"/>
      <c r="AE13" s="94" t="s">
        <v>7</v>
      </c>
      <c r="AF13" s="85">
        <v>3.8</v>
      </c>
      <c r="AG13" s="85">
        <v>7.7</v>
      </c>
      <c r="AH13" s="85">
        <v>-2.2000000000000002</v>
      </c>
      <c r="AI13" s="85">
        <v>-5.7</v>
      </c>
      <c r="AJ13" s="85">
        <v>0</v>
      </c>
      <c r="AK13" s="85">
        <v>1</v>
      </c>
      <c r="AL13" s="85">
        <v>-1.5</v>
      </c>
      <c r="AM13" s="85">
        <v>-1</v>
      </c>
      <c r="AN13" s="85">
        <v>-4.9000000000000004</v>
      </c>
      <c r="AO13" s="85">
        <v>-0.8</v>
      </c>
      <c r="AP13" s="85">
        <v>-6.6</v>
      </c>
      <c r="AQ13" s="85">
        <v>7</v>
      </c>
      <c r="AR13" s="91"/>
      <c r="AS13" s="94" t="s">
        <v>7</v>
      </c>
      <c r="AT13" s="85">
        <v>32.1</v>
      </c>
      <c r="AU13" s="85">
        <v>34.700000000000003</v>
      </c>
      <c r="AV13" s="85">
        <v>39</v>
      </c>
      <c r="AW13" s="85">
        <v>37.799999999999997</v>
      </c>
      <c r="AX13" s="85">
        <v>33.5</v>
      </c>
      <c r="AY13" s="85">
        <v>33.299999999999997</v>
      </c>
      <c r="AZ13" s="85">
        <v>33.9</v>
      </c>
      <c r="BA13" s="85">
        <v>32.9</v>
      </c>
      <c r="BB13" s="85">
        <v>32.1</v>
      </c>
      <c r="BC13" s="85">
        <v>29.1</v>
      </c>
      <c r="BD13" s="85">
        <v>28.3</v>
      </c>
      <c r="BE13" s="85">
        <v>23</v>
      </c>
      <c r="BF13" s="85">
        <v>27.8</v>
      </c>
    </row>
    <row r="14" spans="2:58" ht="12" customHeight="1" x14ac:dyDescent="0.15">
      <c r="B14" s="94" t="s">
        <v>8</v>
      </c>
      <c r="C14" s="84">
        <v>5327</v>
      </c>
      <c r="D14" s="84">
        <v>5868</v>
      </c>
      <c r="E14" s="84">
        <v>6470</v>
      </c>
      <c r="F14" s="84">
        <v>5840</v>
      </c>
      <c r="G14" s="84">
        <v>5174</v>
      </c>
      <c r="H14" s="84">
        <v>5298</v>
      </c>
      <c r="I14" s="84">
        <v>5745</v>
      </c>
      <c r="J14" s="84">
        <v>5030</v>
      </c>
      <c r="K14" s="84">
        <v>4968</v>
      </c>
      <c r="L14" s="84">
        <v>4322</v>
      </c>
      <c r="M14" s="84">
        <v>3743</v>
      </c>
      <c r="N14" s="84">
        <v>3263</v>
      </c>
      <c r="O14" s="84">
        <v>3725</v>
      </c>
      <c r="P14" s="91"/>
      <c r="Q14" s="94" t="s">
        <v>8</v>
      </c>
      <c r="R14" s="85">
        <v>10.199999999999999</v>
      </c>
      <c r="S14" s="85">
        <v>10.3</v>
      </c>
      <c r="T14" s="85">
        <v>-9.6999999999999993</v>
      </c>
      <c r="U14" s="85">
        <v>-11.4</v>
      </c>
      <c r="V14" s="85">
        <v>2.4</v>
      </c>
      <c r="W14" s="85">
        <v>8.4</v>
      </c>
      <c r="X14" s="85">
        <v>-12.4</v>
      </c>
      <c r="Y14" s="85">
        <v>-1.2</v>
      </c>
      <c r="Z14" s="85">
        <v>-13</v>
      </c>
      <c r="AA14" s="85">
        <v>-13.4</v>
      </c>
      <c r="AB14" s="85">
        <v>-12.8</v>
      </c>
      <c r="AC14" s="85">
        <v>14.2</v>
      </c>
      <c r="AD14" s="91"/>
      <c r="AE14" s="94" t="s">
        <v>8</v>
      </c>
      <c r="AF14" s="85">
        <v>4.0999999999999996</v>
      </c>
      <c r="AG14" s="85">
        <v>4.4000000000000004</v>
      </c>
      <c r="AH14" s="85">
        <v>-4.5</v>
      </c>
      <c r="AI14" s="85">
        <v>-5.0999999999999996</v>
      </c>
      <c r="AJ14" s="85">
        <v>1</v>
      </c>
      <c r="AK14" s="85">
        <v>3.5</v>
      </c>
      <c r="AL14" s="85">
        <v>-5.4</v>
      </c>
      <c r="AM14" s="85">
        <v>-0.5</v>
      </c>
      <c r="AN14" s="85">
        <v>-5.4</v>
      </c>
      <c r="AO14" s="85">
        <v>-5.2</v>
      </c>
      <c r="AP14" s="85">
        <v>-4.5</v>
      </c>
      <c r="AQ14" s="85">
        <v>4.5</v>
      </c>
      <c r="AR14" s="91"/>
      <c r="AS14" s="94" t="s">
        <v>8</v>
      </c>
      <c r="AT14" s="85">
        <v>40.200000000000003</v>
      </c>
      <c r="AU14" s="85">
        <v>42.9</v>
      </c>
      <c r="AV14" s="85">
        <v>45.9</v>
      </c>
      <c r="AW14" s="85">
        <v>44.5</v>
      </c>
      <c r="AX14" s="85">
        <v>41.6</v>
      </c>
      <c r="AY14" s="85">
        <v>41.9</v>
      </c>
      <c r="AZ14" s="85">
        <v>43.7</v>
      </c>
      <c r="BA14" s="85">
        <v>40.700000000000003</v>
      </c>
      <c r="BB14" s="85">
        <v>41.3</v>
      </c>
      <c r="BC14" s="85">
        <v>38.5</v>
      </c>
      <c r="BD14" s="85">
        <v>34.799999999999997</v>
      </c>
      <c r="BE14" s="85">
        <v>31.8</v>
      </c>
      <c r="BF14" s="85">
        <v>34.799999999999997</v>
      </c>
    </row>
    <row r="15" spans="2:58" ht="12" customHeight="1" x14ac:dyDescent="0.15">
      <c r="B15" s="94" t="s">
        <v>9</v>
      </c>
      <c r="C15" s="84">
        <v>12113</v>
      </c>
      <c r="D15" s="84">
        <v>12815</v>
      </c>
      <c r="E15" s="84">
        <v>13552</v>
      </c>
      <c r="F15" s="84">
        <v>12283</v>
      </c>
      <c r="G15" s="84">
        <v>11138</v>
      </c>
      <c r="H15" s="84">
        <v>12140</v>
      </c>
      <c r="I15" s="84">
        <v>11852</v>
      </c>
      <c r="J15" s="84">
        <v>11521</v>
      </c>
      <c r="K15" s="84">
        <v>11071</v>
      </c>
      <c r="L15" s="84">
        <v>10328</v>
      </c>
      <c r="M15" s="84">
        <v>9391</v>
      </c>
      <c r="N15" s="84">
        <v>7752</v>
      </c>
      <c r="O15" s="84">
        <v>8673</v>
      </c>
      <c r="P15" s="91"/>
      <c r="Q15" s="94" t="s">
        <v>9</v>
      </c>
      <c r="R15" s="85">
        <v>5.8</v>
      </c>
      <c r="S15" s="85">
        <v>5.8</v>
      </c>
      <c r="T15" s="85">
        <v>-9.4</v>
      </c>
      <c r="U15" s="85">
        <v>-9.3000000000000007</v>
      </c>
      <c r="V15" s="85">
        <v>9</v>
      </c>
      <c r="W15" s="85">
        <v>-2.4</v>
      </c>
      <c r="X15" s="85">
        <v>-2.8</v>
      </c>
      <c r="Y15" s="85">
        <v>-3.9</v>
      </c>
      <c r="Z15" s="85">
        <v>-6.7</v>
      </c>
      <c r="AA15" s="85">
        <v>-9.1</v>
      </c>
      <c r="AB15" s="85">
        <v>-17.5</v>
      </c>
      <c r="AC15" s="85">
        <v>11.9</v>
      </c>
      <c r="AD15" s="91"/>
      <c r="AE15" s="94" t="s">
        <v>9</v>
      </c>
      <c r="AF15" s="85">
        <v>2.2000000000000002</v>
      </c>
      <c r="AG15" s="85">
        <v>2.2999999999999998</v>
      </c>
      <c r="AH15" s="85">
        <v>-3.9</v>
      </c>
      <c r="AI15" s="85">
        <v>-3.7</v>
      </c>
      <c r="AJ15" s="85">
        <v>3.3</v>
      </c>
      <c r="AK15" s="85">
        <v>-0.9</v>
      </c>
      <c r="AL15" s="85">
        <v>-1.1000000000000001</v>
      </c>
      <c r="AM15" s="85">
        <v>-1.4</v>
      </c>
      <c r="AN15" s="85">
        <v>-2.4</v>
      </c>
      <c r="AO15" s="85">
        <v>-3.2</v>
      </c>
      <c r="AP15" s="85">
        <v>-5.8</v>
      </c>
      <c r="AQ15" s="85">
        <v>3.4</v>
      </c>
      <c r="AR15" s="91"/>
      <c r="AS15" s="94" t="s">
        <v>9</v>
      </c>
      <c r="AT15" s="85">
        <v>38.5</v>
      </c>
      <c r="AU15" s="85">
        <v>40.299999999999997</v>
      </c>
      <c r="AV15" s="85">
        <v>41.7</v>
      </c>
      <c r="AW15" s="85">
        <v>39.4</v>
      </c>
      <c r="AX15" s="85">
        <v>36.799999999999997</v>
      </c>
      <c r="AY15" s="85">
        <v>38.6</v>
      </c>
      <c r="AZ15" s="85">
        <v>37.700000000000003</v>
      </c>
      <c r="BA15" s="85">
        <v>37.1</v>
      </c>
      <c r="BB15" s="85">
        <v>36.299999999999997</v>
      </c>
      <c r="BC15" s="85">
        <v>35.299999999999997</v>
      </c>
      <c r="BD15" s="85">
        <v>33</v>
      </c>
      <c r="BE15" s="85">
        <v>28.9</v>
      </c>
      <c r="BF15" s="85">
        <v>31.4</v>
      </c>
    </row>
    <row r="16" spans="2:58" ht="12" customHeight="1" x14ac:dyDescent="0.15">
      <c r="B16" s="94" t="s">
        <v>10</v>
      </c>
      <c r="C16" s="84">
        <v>18107</v>
      </c>
      <c r="D16" s="84">
        <v>22237</v>
      </c>
      <c r="E16" s="84">
        <v>22668</v>
      </c>
      <c r="F16" s="84">
        <v>25184</v>
      </c>
      <c r="G16" s="84">
        <v>21520</v>
      </c>
      <c r="H16" s="84">
        <v>21242</v>
      </c>
      <c r="I16" s="84">
        <v>21571</v>
      </c>
      <c r="J16" s="84">
        <v>21307</v>
      </c>
      <c r="K16" s="84">
        <v>19917</v>
      </c>
      <c r="L16" s="84">
        <v>16832</v>
      </c>
      <c r="M16" s="84">
        <v>15615</v>
      </c>
      <c r="N16" s="84">
        <v>13770</v>
      </c>
      <c r="O16" s="84">
        <v>15564</v>
      </c>
      <c r="P16" s="91"/>
      <c r="Q16" s="94" t="s">
        <v>10</v>
      </c>
      <c r="R16" s="85">
        <v>22.8</v>
      </c>
      <c r="S16" s="85">
        <v>1.9</v>
      </c>
      <c r="T16" s="85">
        <v>11.1</v>
      </c>
      <c r="U16" s="85">
        <v>-14.5</v>
      </c>
      <c r="V16" s="85">
        <v>-1.3</v>
      </c>
      <c r="W16" s="85">
        <v>1.5</v>
      </c>
      <c r="X16" s="85">
        <v>-1.2</v>
      </c>
      <c r="Y16" s="85">
        <v>-6.5</v>
      </c>
      <c r="Z16" s="85">
        <v>-15.5</v>
      </c>
      <c r="AA16" s="85">
        <v>-7.2</v>
      </c>
      <c r="AB16" s="85">
        <v>-11.8</v>
      </c>
      <c r="AC16" s="85">
        <v>13</v>
      </c>
      <c r="AD16" s="91"/>
      <c r="AE16" s="94" t="s">
        <v>10</v>
      </c>
      <c r="AF16" s="85">
        <v>5.5</v>
      </c>
      <c r="AG16" s="85">
        <v>0.5</v>
      </c>
      <c r="AH16" s="85">
        <v>3.1</v>
      </c>
      <c r="AI16" s="85">
        <v>-4.4000000000000004</v>
      </c>
      <c r="AJ16" s="85">
        <v>-0.4</v>
      </c>
      <c r="AK16" s="85">
        <v>0.4</v>
      </c>
      <c r="AL16" s="85">
        <v>-0.3</v>
      </c>
      <c r="AM16" s="85">
        <v>-1.7</v>
      </c>
      <c r="AN16" s="85">
        <v>-3.8</v>
      </c>
      <c r="AO16" s="85">
        <v>-1.6</v>
      </c>
      <c r="AP16" s="85">
        <v>-2.4</v>
      </c>
      <c r="AQ16" s="85">
        <v>2.4</v>
      </c>
      <c r="AR16" s="91"/>
      <c r="AS16" s="94" t="s">
        <v>10</v>
      </c>
      <c r="AT16" s="85">
        <v>23.9</v>
      </c>
      <c r="AU16" s="85">
        <v>27.9</v>
      </c>
      <c r="AV16" s="85">
        <v>28.3</v>
      </c>
      <c r="AW16" s="85">
        <v>30.5</v>
      </c>
      <c r="AX16" s="85">
        <v>27.2</v>
      </c>
      <c r="AY16" s="85">
        <v>26.6</v>
      </c>
      <c r="AZ16" s="85">
        <v>26.5</v>
      </c>
      <c r="BA16" s="85">
        <v>26.1</v>
      </c>
      <c r="BB16" s="85">
        <v>24.7</v>
      </c>
      <c r="BC16" s="85">
        <v>22</v>
      </c>
      <c r="BD16" s="85">
        <v>20.3</v>
      </c>
      <c r="BE16" s="85">
        <v>18.100000000000001</v>
      </c>
      <c r="BF16" s="85">
        <v>19.899999999999999</v>
      </c>
    </row>
    <row r="17" spans="2:58" ht="18" customHeight="1" x14ac:dyDescent="0.15">
      <c r="B17" s="95" t="s">
        <v>11</v>
      </c>
      <c r="C17" s="88">
        <v>22015</v>
      </c>
      <c r="D17" s="88">
        <v>25973</v>
      </c>
      <c r="E17" s="88">
        <v>31285</v>
      </c>
      <c r="F17" s="88">
        <v>29481</v>
      </c>
      <c r="G17" s="88">
        <v>25517</v>
      </c>
      <c r="H17" s="88">
        <v>25023</v>
      </c>
      <c r="I17" s="88">
        <v>26968</v>
      </c>
      <c r="J17" s="88">
        <v>27320</v>
      </c>
      <c r="K17" s="88">
        <v>26359</v>
      </c>
      <c r="L17" s="88">
        <v>22288</v>
      </c>
      <c r="M17" s="88">
        <v>19990</v>
      </c>
      <c r="N17" s="88">
        <v>16922</v>
      </c>
      <c r="O17" s="88">
        <v>21378</v>
      </c>
      <c r="P17" s="91"/>
      <c r="Q17" s="95" t="s">
        <v>11</v>
      </c>
      <c r="R17" s="89">
        <v>18</v>
      </c>
      <c r="S17" s="89">
        <v>20.5</v>
      </c>
      <c r="T17" s="89">
        <v>-5.8</v>
      </c>
      <c r="U17" s="89">
        <v>-13.4</v>
      </c>
      <c r="V17" s="89">
        <v>-1.9</v>
      </c>
      <c r="W17" s="89">
        <v>7.8</v>
      </c>
      <c r="X17" s="89">
        <v>1.3</v>
      </c>
      <c r="Y17" s="89">
        <v>-3.5</v>
      </c>
      <c r="Z17" s="89">
        <v>-15.4</v>
      </c>
      <c r="AA17" s="89">
        <v>-10.3</v>
      </c>
      <c r="AB17" s="89">
        <v>-15.3</v>
      </c>
      <c r="AC17" s="89">
        <v>26.3</v>
      </c>
      <c r="AD17" s="91"/>
      <c r="AE17" s="95" t="s">
        <v>11</v>
      </c>
      <c r="AF17" s="89">
        <v>5.3</v>
      </c>
      <c r="AG17" s="89">
        <v>6.8</v>
      </c>
      <c r="AH17" s="89">
        <v>-2.2000000000000002</v>
      </c>
      <c r="AI17" s="89">
        <v>-4.8</v>
      </c>
      <c r="AJ17" s="89">
        <v>-0.6</v>
      </c>
      <c r="AK17" s="89">
        <v>2.4</v>
      </c>
      <c r="AL17" s="89">
        <v>0.4</v>
      </c>
      <c r="AM17" s="89">
        <v>-1.1000000000000001</v>
      </c>
      <c r="AN17" s="89">
        <v>-4.7</v>
      </c>
      <c r="AO17" s="89">
        <v>-2.8</v>
      </c>
      <c r="AP17" s="89">
        <v>-3.7</v>
      </c>
      <c r="AQ17" s="89">
        <v>5.4</v>
      </c>
      <c r="AR17" s="91"/>
      <c r="AS17" s="95" t="s">
        <v>11</v>
      </c>
      <c r="AT17" s="89">
        <v>29.5</v>
      </c>
      <c r="AU17" s="89">
        <v>33</v>
      </c>
      <c r="AV17" s="89">
        <v>37.299999999999997</v>
      </c>
      <c r="AW17" s="89">
        <v>35.9</v>
      </c>
      <c r="AX17" s="89">
        <v>32.299999999999997</v>
      </c>
      <c r="AY17" s="89">
        <v>31</v>
      </c>
      <c r="AZ17" s="89">
        <v>32</v>
      </c>
      <c r="BA17" s="89">
        <v>31.7</v>
      </c>
      <c r="BB17" s="89">
        <v>30.3</v>
      </c>
      <c r="BC17" s="89">
        <v>26.7</v>
      </c>
      <c r="BD17" s="89">
        <v>24.3</v>
      </c>
      <c r="BE17" s="89">
        <v>20.7</v>
      </c>
      <c r="BF17" s="89">
        <v>24.4</v>
      </c>
    </row>
    <row r="18" spans="2:58" ht="12" customHeight="1" x14ac:dyDescent="0.15">
      <c r="B18" s="93" t="s">
        <v>12</v>
      </c>
      <c r="C18" s="86">
        <v>362360</v>
      </c>
      <c r="D18" s="86">
        <v>413345</v>
      </c>
      <c r="E18" s="86">
        <v>480679</v>
      </c>
      <c r="F18" s="86">
        <v>447087</v>
      </c>
      <c r="G18" s="86">
        <v>377060</v>
      </c>
      <c r="H18" s="86">
        <v>379613</v>
      </c>
      <c r="I18" s="86">
        <v>404673</v>
      </c>
      <c r="J18" s="86">
        <v>405934</v>
      </c>
      <c r="K18" s="86">
        <v>382345</v>
      </c>
      <c r="L18" s="86">
        <v>306535</v>
      </c>
      <c r="M18" s="86">
        <v>296030</v>
      </c>
      <c r="N18" s="86">
        <v>267606</v>
      </c>
      <c r="O18" s="86">
        <v>319070</v>
      </c>
      <c r="P18" s="91"/>
      <c r="Q18" s="93" t="s">
        <v>12</v>
      </c>
      <c r="R18" s="87">
        <v>14.1</v>
      </c>
      <c r="S18" s="87">
        <v>16.3</v>
      </c>
      <c r="T18" s="87">
        <v>-7</v>
      </c>
      <c r="U18" s="87">
        <v>-15.7</v>
      </c>
      <c r="V18" s="87">
        <v>0.7</v>
      </c>
      <c r="W18" s="87">
        <v>6.6</v>
      </c>
      <c r="X18" s="87">
        <v>0.3</v>
      </c>
      <c r="Y18" s="87">
        <v>-5.8</v>
      </c>
      <c r="Z18" s="87">
        <v>-19.8</v>
      </c>
      <c r="AA18" s="87">
        <v>-3.4</v>
      </c>
      <c r="AB18" s="87">
        <v>-9.6</v>
      </c>
      <c r="AC18" s="87">
        <v>19.2</v>
      </c>
      <c r="AD18" s="91"/>
      <c r="AE18" s="93" t="s">
        <v>12</v>
      </c>
      <c r="AF18" s="87">
        <v>4.3</v>
      </c>
      <c r="AG18" s="87">
        <v>5.4</v>
      </c>
      <c r="AH18" s="87">
        <v>-2.6</v>
      </c>
      <c r="AI18" s="87">
        <v>-5.5</v>
      </c>
      <c r="AJ18" s="87">
        <v>0.2</v>
      </c>
      <c r="AK18" s="87">
        <v>2</v>
      </c>
      <c r="AL18" s="87">
        <v>0.1</v>
      </c>
      <c r="AM18" s="87">
        <v>-1.8</v>
      </c>
      <c r="AN18" s="87">
        <v>-6</v>
      </c>
      <c r="AO18" s="87">
        <v>-0.9</v>
      </c>
      <c r="AP18" s="87">
        <v>-2.4</v>
      </c>
      <c r="AQ18" s="87">
        <v>4.4000000000000004</v>
      </c>
      <c r="AR18" s="91"/>
      <c r="AS18" s="93" t="s">
        <v>12</v>
      </c>
      <c r="AT18" s="87">
        <v>30.6</v>
      </c>
      <c r="AU18" s="87">
        <v>33.4</v>
      </c>
      <c r="AV18" s="87">
        <v>36.799999999999997</v>
      </c>
      <c r="AW18" s="87">
        <v>35</v>
      </c>
      <c r="AX18" s="87">
        <v>30.9</v>
      </c>
      <c r="AY18" s="87">
        <v>30.8</v>
      </c>
      <c r="AZ18" s="87">
        <v>31.7</v>
      </c>
      <c r="BA18" s="87">
        <v>31.6</v>
      </c>
      <c r="BB18" s="87">
        <v>30.2</v>
      </c>
      <c r="BC18" s="87">
        <v>26.1</v>
      </c>
      <c r="BD18" s="87">
        <v>24.9</v>
      </c>
      <c r="BE18" s="87">
        <v>22.8</v>
      </c>
      <c r="BF18" s="87">
        <v>26</v>
      </c>
    </row>
    <row r="19" spans="2:58" ht="12" customHeight="1" x14ac:dyDescent="0.15">
      <c r="B19" s="94" t="s">
        <v>13</v>
      </c>
      <c r="C19" s="84">
        <v>68358</v>
      </c>
      <c r="D19" s="84">
        <v>78223</v>
      </c>
      <c r="E19" s="84">
        <v>91376</v>
      </c>
      <c r="F19" s="84">
        <v>88808</v>
      </c>
      <c r="G19" s="84">
        <v>75083</v>
      </c>
      <c r="H19" s="84">
        <v>74753</v>
      </c>
      <c r="I19" s="84">
        <v>73502</v>
      </c>
      <c r="J19" s="84">
        <v>75715</v>
      </c>
      <c r="K19" s="84">
        <v>71252</v>
      </c>
      <c r="L19" s="84">
        <v>57416</v>
      </c>
      <c r="M19" s="84">
        <v>54028</v>
      </c>
      <c r="N19" s="84">
        <v>48932</v>
      </c>
      <c r="O19" s="84">
        <v>58502</v>
      </c>
      <c r="P19" s="91"/>
      <c r="Q19" s="94" t="s">
        <v>13</v>
      </c>
      <c r="R19" s="85">
        <v>14.4</v>
      </c>
      <c r="S19" s="85">
        <v>16.8</v>
      </c>
      <c r="T19" s="85">
        <v>-2.8</v>
      </c>
      <c r="U19" s="85">
        <v>-15.5</v>
      </c>
      <c r="V19" s="85">
        <v>-0.4</v>
      </c>
      <c r="W19" s="85">
        <v>-1.7</v>
      </c>
      <c r="X19" s="85">
        <v>3</v>
      </c>
      <c r="Y19" s="85">
        <v>-5.9</v>
      </c>
      <c r="Z19" s="85">
        <v>-19.399999999999999</v>
      </c>
      <c r="AA19" s="85">
        <v>-5.9</v>
      </c>
      <c r="AB19" s="85">
        <v>-9.4</v>
      </c>
      <c r="AC19" s="85">
        <v>19.600000000000001</v>
      </c>
      <c r="AD19" s="91"/>
      <c r="AE19" s="94" t="s">
        <v>13</v>
      </c>
      <c r="AF19" s="85">
        <v>4.2</v>
      </c>
      <c r="AG19" s="85">
        <v>5.4</v>
      </c>
      <c r="AH19" s="85">
        <v>-1</v>
      </c>
      <c r="AI19" s="85">
        <v>-5.4</v>
      </c>
      <c r="AJ19" s="85">
        <v>-0.1</v>
      </c>
      <c r="AK19" s="85">
        <v>-0.5</v>
      </c>
      <c r="AL19" s="85">
        <v>0.9</v>
      </c>
      <c r="AM19" s="85">
        <v>-1.8</v>
      </c>
      <c r="AN19" s="85">
        <v>-5.6</v>
      </c>
      <c r="AO19" s="85">
        <v>-1.5</v>
      </c>
      <c r="AP19" s="85">
        <v>-2.2000000000000002</v>
      </c>
      <c r="AQ19" s="85">
        <v>4.2</v>
      </c>
      <c r="AR19" s="91"/>
      <c r="AS19" s="94" t="s">
        <v>13</v>
      </c>
      <c r="AT19" s="85">
        <v>29.4</v>
      </c>
      <c r="AU19" s="85">
        <v>32.200000000000003</v>
      </c>
      <c r="AV19" s="85">
        <v>35.6</v>
      </c>
      <c r="AW19" s="85">
        <v>34.799999999999997</v>
      </c>
      <c r="AX19" s="85">
        <v>30.9</v>
      </c>
      <c r="AY19" s="85">
        <v>30.6</v>
      </c>
      <c r="AZ19" s="85">
        <v>29.8</v>
      </c>
      <c r="BA19" s="85">
        <v>30.2</v>
      </c>
      <c r="BB19" s="85">
        <v>28.9</v>
      </c>
      <c r="BC19" s="85">
        <v>25</v>
      </c>
      <c r="BD19" s="85">
        <v>23.6</v>
      </c>
      <c r="BE19" s="85">
        <v>21.5</v>
      </c>
      <c r="BF19" s="85">
        <v>24.7</v>
      </c>
    </row>
    <row r="20" spans="2:58" ht="12" customHeight="1" x14ac:dyDescent="0.15">
      <c r="B20" s="94" t="s">
        <v>14</v>
      </c>
      <c r="C20" s="84">
        <v>68853</v>
      </c>
      <c r="D20" s="84">
        <v>83981</v>
      </c>
      <c r="E20" s="84">
        <v>99396</v>
      </c>
      <c r="F20" s="84">
        <v>98061</v>
      </c>
      <c r="G20" s="84">
        <v>82662</v>
      </c>
      <c r="H20" s="84">
        <v>80821</v>
      </c>
      <c r="I20" s="84">
        <v>89305</v>
      </c>
      <c r="J20" s="84">
        <v>90661</v>
      </c>
      <c r="K20" s="84">
        <v>89490</v>
      </c>
      <c r="L20" s="84">
        <v>66890</v>
      </c>
      <c r="M20" s="84">
        <v>63949</v>
      </c>
      <c r="N20" s="84">
        <v>56561</v>
      </c>
      <c r="O20" s="84">
        <v>73207</v>
      </c>
      <c r="P20" s="91"/>
      <c r="Q20" s="94" t="s">
        <v>14</v>
      </c>
      <c r="R20" s="85">
        <v>22</v>
      </c>
      <c r="S20" s="85">
        <v>18.399999999999999</v>
      </c>
      <c r="T20" s="85">
        <v>-1.3</v>
      </c>
      <c r="U20" s="85">
        <v>-15.7</v>
      </c>
      <c r="V20" s="85">
        <v>-2.2000000000000002</v>
      </c>
      <c r="W20" s="85">
        <v>10.5</v>
      </c>
      <c r="X20" s="85">
        <v>1.5</v>
      </c>
      <c r="Y20" s="85">
        <v>-1.3</v>
      </c>
      <c r="Z20" s="85">
        <v>-25.3</v>
      </c>
      <c r="AA20" s="85">
        <v>-4.4000000000000004</v>
      </c>
      <c r="AB20" s="85">
        <v>-11.6</v>
      </c>
      <c r="AC20" s="85">
        <v>29.4</v>
      </c>
      <c r="AD20" s="91"/>
      <c r="AE20" s="94" t="s">
        <v>14</v>
      </c>
      <c r="AF20" s="85">
        <v>6.2</v>
      </c>
      <c r="AG20" s="85">
        <v>5.9</v>
      </c>
      <c r="AH20" s="85">
        <v>-0.5</v>
      </c>
      <c r="AI20" s="85">
        <v>-5.5</v>
      </c>
      <c r="AJ20" s="85">
        <v>-0.7</v>
      </c>
      <c r="AK20" s="85">
        <v>3.2</v>
      </c>
      <c r="AL20" s="85">
        <v>0.5</v>
      </c>
      <c r="AM20" s="85">
        <v>-0.4</v>
      </c>
      <c r="AN20" s="85">
        <v>-7.9</v>
      </c>
      <c r="AO20" s="85">
        <v>-1.1000000000000001</v>
      </c>
      <c r="AP20" s="85">
        <v>-2.8</v>
      </c>
      <c r="AQ20" s="85">
        <v>6.3</v>
      </c>
      <c r="AR20" s="91"/>
      <c r="AS20" s="94" t="s">
        <v>14</v>
      </c>
      <c r="AT20" s="85">
        <v>28.2</v>
      </c>
      <c r="AU20" s="85">
        <v>32.299999999999997</v>
      </c>
      <c r="AV20" s="85">
        <v>35.9</v>
      </c>
      <c r="AW20" s="85">
        <v>35.299999999999997</v>
      </c>
      <c r="AX20" s="85">
        <v>31.2</v>
      </c>
      <c r="AY20" s="85">
        <v>30.5</v>
      </c>
      <c r="AZ20" s="85">
        <v>32</v>
      </c>
      <c r="BA20" s="85">
        <v>32</v>
      </c>
      <c r="BB20" s="85">
        <v>31.4</v>
      </c>
      <c r="BC20" s="85">
        <v>26</v>
      </c>
      <c r="BD20" s="85">
        <v>24</v>
      </c>
      <c r="BE20" s="85">
        <v>21.5</v>
      </c>
      <c r="BF20" s="85">
        <v>26.1</v>
      </c>
    </row>
    <row r="21" spans="2:58" ht="12" customHeight="1" x14ac:dyDescent="0.15">
      <c r="B21" s="94" t="s">
        <v>15</v>
      </c>
      <c r="C21" s="84">
        <v>19331</v>
      </c>
      <c r="D21" s="84">
        <v>23273</v>
      </c>
      <c r="E21" s="84">
        <v>27815</v>
      </c>
      <c r="F21" s="84">
        <v>25815</v>
      </c>
      <c r="G21" s="84">
        <v>22630</v>
      </c>
      <c r="H21" s="84">
        <v>21780</v>
      </c>
      <c r="I21" s="84">
        <v>24142</v>
      </c>
      <c r="J21" s="84">
        <v>23470</v>
      </c>
      <c r="K21" s="84">
        <v>20997</v>
      </c>
      <c r="L21" s="84">
        <v>17994</v>
      </c>
      <c r="M21" s="84">
        <v>17703</v>
      </c>
      <c r="N21" s="84">
        <v>15945</v>
      </c>
      <c r="O21" s="84">
        <v>18234</v>
      </c>
      <c r="P21" s="91"/>
      <c r="Q21" s="94" t="s">
        <v>15</v>
      </c>
      <c r="R21" s="85">
        <v>20.399999999999999</v>
      </c>
      <c r="S21" s="85">
        <v>19.5</v>
      </c>
      <c r="T21" s="85">
        <v>-7.2</v>
      </c>
      <c r="U21" s="85">
        <v>-12.3</v>
      </c>
      <c r="V21" s="85">
        <v>-3.8</v>
      </c>
      <c r="W21" s="85">
        <v>10.8</v>
      </c>
      <c r="X21" s="85">
        <v>-2.8</v>
      </c>
      <c r="Y21" s="85">
        <v>-10.5</v>
      </c>
      <c r="Z21" s="85">
        <v>-14.3</v>
      </c>
      <c r="AA21" s="85">
        <v>-1.6</v>
      </c>
      <c r="AB21" s="85">
        <v>-9.9</v>
      </c>
      <c r="AC21" s="85">
        <v>14.4</v>
      </c>
      <c r="AD21" s="91"/>
      <c r="AE21" s="94" t="s">
        <v>15</v>
      </c>
      <c r="AF21" s="85">
        <v>6.7</v>
      </c>
      <c r="AG21" s="85">
        <v>7.2</v>
      </c>
      <c r="AH21" s="85">
        <v>-3</v>
      </c>
      <c r="AI21" s="85">
        <v>-4.8</v>
      </c>
      <c r="AJ21" s="85">
        <v>-1.3</v>
      </c>
      <c r="AK21" s="85">
        <v>3.7</v>
      </c>
      <c r="AL21" s="85">
        <v>-1</v>
      </c>
      <c r="AM21" s="85">
        <v>-3.7</v>
      </c>
      <c r="AN21" s="85">
        <v>-4.7</v>
      </c>
      <c r="AO21" s="85">
        <v>-0.5</v>
      </c>
      <c r="AP21" s="85">
        <v>-2.9</v>
      </c>
      <c r="AQ21" s="85">
        <v>3.8</v>
      </c>
      <c r="AR21" s="91"/>
      <c r="AS21" s="94" t="s">
        <v>15</v>
      </c>
      <c r="AT21" s="85">
        <v>33</v>
      </c>
      <c r="AU21" s="85">
        <v>37.1</v>
      </c>
      <c r="AV21" s="85">
        <v>41.2</v>
      </c>
      <c r="AW21" s="85">
        <v>39.200000000000003</v>
      </c>
      <c r="AX21" s="85">
        <v>35.5</v>
      </c>
      <c r="AY21" s="85">
        <v>34.200000000000003</v>
      </c>
      <c r="AZ21" s="85">
        <v>36.200000000000003</v>
      </c>
      <c r="BA21" s="85">
        <v>35.6</v>
      </c>
      <c r="BB21" s="85">
        <v>33</v>
      </c>
      <c r="BC21" s="85">
        <v>30.2</v>
      </c>
      <c r="BD21" s="85">
        <v>29.1</v>
      </c>
      <c r="BE21" s="85">
        <v>26.6</v>
      </c>
      <c r="BF21" s="85">
        <v>29.7</v>
      </c>
    </row>
    <row r="22" spans="2:58" ht="12" customHeight="1" x14ac:dyDescent="0.15">
      <c r="B22" s="94" t="s">
        <v>16</v>
      </c>
      <c r="C22" s="84">
        <v>85863</v>
      </c>
      <c r="D22" s="84">
        <v>95366</v>
      </c>
      <c r="E22" s="84">
        <v>108903</v>
      </c>
      <c r="F22" s="84">
        <v>98421</v>
      </c>
      <c r="G22" s="84">
        <v>83960</v>
      </c>
      <c r="H22" s="84">
        <v>85759</v>
      </c>
      <c r="I22" s="84">
        <v>88740</v>
      </c>
      <c r="J22" s="84">
        <v>88287</v>
      </c>
      <c r="K22" s="84">
        <v>83459</v>
      </c>
      <c r="L22" s="84">
        <v>71703</v>
      </c>
      <c r="M22" s="84">
        <v>67583</v>
      </c>
      <c r="N22" s="84">
        <v>60821</v>
      </c>
      <c r="O22" s="84">
        <v>69957</v>
      </c>
      <c r="P22" s="91"/>
      <c r="Q22" s="94" t="s">
        <v>16</v>
      </c>
      <c r="R22" s="85">
        <v>11.1</v>
      </c>
      <c r="S22" s="85">
        <v>14.2</v>
      </c>
      <c r="T22" s="85">
        <v>-9.6</v>
      </c>
      <c r="U22" s="85">
        <v>-14.7</v>
      </c>
      <c r="V22" s="85">
        <v>2.1</v>
      </c>
      <c r="W22" s="85">
        <v>3.5</v>
      </c>
      <c r="X22" s="85">
        <v>-0.5</v>
      </c>
      <c r="Y22" s="85">
        <v>-5.5</v>
      </c>
      <c r="Z22" s="85">
        <v>-14.1</v>
      </c>
      <c r="AA22" s="85">
        <v>-5.7</v>
      </c>
      <c r="AB22" s="85">
        <v>-10</v>
      </c>
      <c r="AC22" s="85">
        <v>15</v>
      </c>
      <c r="AD22" s="91"/>
      <c r="AE22" s="94" t="s">
        <v>16</v>
      </c>
      <c r="AF22" s="85">
        <v>3.4</v>
      </c>
      <c r="AG22" s="85">
        <v>4.5999999999999996</v>
      </c>
      <c r="AH22" s="85">
        <v>-3.4</v>
      </c>
      <c r="AI22" s="85">
        <v>-4.9000000000000004</v>
      </c>
      <c r="AJ22" s="85">
        <v>0.6</v>
      </c>
      <c r="AK22" s="85">
        <v>1</v>
      </c>
      <c r="AL22" s="85">
        <v>-0.2</v>
      </c>
      <c r="AM22" s="85">
        <v>-1.6</v>
      </c>
      <c r="AN22" s="85">
        <v>-4.0999999999999996</v>
      </c>
      <c r="AO22" s="85">
        <v>-1.5</v>
      </c>
      <c r="AP22" s="85">
        <v>-2.5</v>
      </c>
      <c r="AQ22" s="85">
        <v>3.4</v>
      </c>
      <c r="AR22" s="91"/>
      <c r="AS22" s="94" t="s">
        <v>16</v>
      </c>
      <c r="AT22" s="85">
        <v>30.4</v>
      </c>
      <c r="AU22" s="85">
        <v>32.700000000000003</v>
      </c>
      <c r="AV22" s="85">
        <v>35.6</v>
      </c>
      <c r="AW22" s="85">
        <v>33.200000000000003</v>
      </c>
      <c r="AX22" s="85">
        <v>29.5</v>
      </c>
      <c r="AY22" s="85">
        <v>29.7</v>
      </c>
      <c r="AZ22" s="85">
        <v>30.2</v>
      </c>
      <c r="BA22" s="85">
        <v>30</v>
      </c>
      <c r="BB22" s="85">
        <v>28.8</v>
      </c>
      <c r="BC22" s="85">
        <v>26.2</v>
      </c>
      <c r="BD22" s="85">
        <v>24.8</v>
      </c>
      <c r="BE22" s="85">
        <v>22.7</v>
      </c>
      <c r="BF22" s="85">
        <v>25.2</v>
      </c>
    </row>
    <row r="23" spans="2:58" ht="12" customHeight="1" x14ac:dyDescent="0.15">
      <c r="B23" s="94" t="s">
        <v>17</v>
      </c>
      <c r="C23" s="84">
        <v>89055</v>
      </c>
      <c r="D23" s="84">
        <v>94254</v>
      </c>
      <c r="E23" s="84">
        <v>106840</v>
      </c>
      <c r="F23" s="84">
        <v>97210</v>
      </c>
      <c r="G23" s="84">
        <v>85600</v>
      </c>
      <c r="H23" s="84">
        <v>88959</v>
      </c>
      <c r="I23" s="84">
        <v>92500</v>
      </c>
      <c r="J23" s="84">
        <v>93767</v>
      </c>
      <c r="K23" s="84">
        <v>86953</v>
      </c>
      <c r="L23" s="84">
        <v>72195</v>
      </c>
      <c r="M23" s="84">
        <v>67948</v>
      </c>
      <c r="N23" s="84">
        <v>63424</v>
      </c>
      <c r="O23" s="84">
        <v>70851</v>
      </c>
      <c r="P23" s="91"/>
      <c r="Q23" s="94" t="s">
        <v>17</v>
      </c>
      <c r="R23" s="85">
        <v>5.8</v>
      </c>
      <c r="S23" s="85">
        <v>13.4</v>
      </c>
      <c r="T23" s="85">
        <v>-9</v>
      </c>
      <c r="U23" s="85">
        <v>-11.9</v>
      </c>
      <c r="V23" s="85">
        <v>3.9</v>
      </c>
      <c r="W23" s="85">
        <v>4</v>
      </c>
      <c r="X23" s="85">
        <v>1.4</v>
      </c>
      <c r="Y23" s="85">
        <v>-7.3</v>
      </c>
      <c r="Z23" s="85">
        <v>-17</v>
      </c>
      <c r="AA23" s="85">
        <v>-5.9</v>
      </c>
      <c r="AB23" s="85">
        <v>-6.7</v>
      </c>
      <c r="AC23" s="85">
        <v>11.7</v>
      </c>
      <c r="AD23" s="91"/>
      <c r="AE23" s="94" t="s">
        <v>17</v>
      </c>
      <c r="AF23" s="85">
        <v>1.8</v>
      </c>
      <c r="AG23" s="85">
        <v>4.3</v>
      </c>
      <c r="AH23" s="85">
        <v>-3.1</v>
      </c>
      <c r="AI23" s="85">
        <v>-3.9</v>
      </c>
      <c r="AJ23" s="85">
        <v>1.2</v>
      </c>
      <c r="AK23" s="85">
        <v>1.2</v>
      </c>
      <c r="AL23" s="85">
        <v>0.4</v>
      </c>
      <c r="AM23" s="85">
        <v>-2.2000000000000002</v>
      </c>
      <c r="AN23" s="85">
        <v>-4.9000000000000004</v>
      </c>
      <c r="AO23" s="85">
        <v>-1.5</v>
      </c>
      <c r="AP23" s="85">
        <v>-1.6</v>
      </c>
      <c r="AQ23" s="85">
        <v>2.6</v>
      </c>
      <c r="AR23" s="91"/>
      <c r="AS23" s="94" t="s">
        <v>17</v>
      </c>
      <c r="AT23" s="85">
        <v>30.9</v>
      </c>
      <c r="AU23" s="85">
        <v>32.1</v>
      </c>
      <c r="AV23" s="85">
        <v>34.9</v>
      </c>
      <c r="AW23" s="85">
        <v>32.799999999999997</v>
      </c>
      <c r="AX23" s="85">
        <v>29.7</v>
      </c>
      <c r="AY23" s="85">
        <v>30.1</v>
      </c>
      <c r="AZ23" s="85">
        <v>30.5</v>
      </c>
      <c r="BA23" s="85">
        <v>30.5</v>
      </c>
      <c r="BB23" s="85">
        <v>29</v>
      </c>
      <c r="BC23" s="85">
        <v>25.5</v>
      </c>
      <c r="BD23" s="85">
        <v>23.9</v>
      </c>
      <c r="BE23" s="85">
        <v>22.5</v>
      </c>
      <c r="BF23" s="85">
        <v>24.3</v>
      </c>
    </row>
    <row r="24" spans="2:58" ht="12" customHeight="1" x14ac:dyDescent="0.15">
      <c r="B24" s="94" t="s">
        <v>18</v>
      </c>
      <c r="C24" s="84">
        <v>4568</v>
      </c>
      <c r="D24" s="84">
        <v>5114</v>
      </c>
      <c r="E24" s="84">
        <v>5663</v>
      </c>
      <c r="F24" s="84">
        <v>5389</v>
      </c>
      <c r="G24" s="84">
        <v>4205</v>
      </c>
      <c r="H24" s="84">
        <v>4555</v>
      </c>
      <c r="I24" s="84">
        <v>4705</v>
      </c>
      <c r="J24" s="84">
        <v>4207</v>
      </c>
      <c r="K24" s="84">
        <v>3763</v>
      </c>
      <c r="L24" s="84">
        <v>3321</v>
      </c>
      <c r="M24" s="84">
        <v>3374</v>
      </c>
      <c r="N24" s="84">
        <v>3023</v>
      </c>
      <c r="O24" s="84">
        <v>3439</v>
      </c>
      <c r="P24" s="91"/>
      <c r="Q24" s="94" t="s">
        <v>18</v>
      </c>
      <c r="R24" s="85">
        <v>11.9</v>
      </c>
      <c r="S24" s="85">
        <v>10.7</v>
      </c>
      <c r="T24" s="85">
        <v>-4.8</v>
      </c>
      <c r="U24" s="85">
        <v>-22</v>
      </c>
      <c r="V24" s="85">
        <v>8.3000000000000007</v>
      </c>
      <c r="W24" s="85">
        <v>3.3</v>
      </c>
      <c r="X24" s="85">
        <v>-10.6</v>
      </c>
      <c r="Y24" s="85">
        <v>-10.6</v>
      </c>
      <c r="Z24" s="85">
        <v>-11.7</v>
      </c>
      <c r="AA24" s="85">
        <v>1.6</v>
      </c>
      <c r="AB24" s="85">
        <v>-10.4</v>
      </c>
      <c r="AC24" s="85">
        <v>13.8</v>
      </c>
      <c r="AD24" s="91"/>
      <c r="AE24" s="94" t="s">
        <v>18</v>
      </c>
      <c r="AF24" s="85">
        <v>4.0999999999999996</v>
      </c>
      <c r="AG24" s="85">
        <v>4</v>
      </c>
      <c r="AH24" s="85">
        <v>-1.9</v>
      </c>
      <c r="AI24" s="85">
        <v>-8.6999999999999993</v>
      </c>
      <c r="AJ24" s="85">
        <v>2.8</v>
      </c>
      <c r="AK24" s="85">
        <v>1.2</v>
      </c>
      <c r="AL24" s="85">
        <v>-3.8</v>
      </c>
      <c r="AM24" s="85">
        <v>-3.6</v>
      </c>
      <c r="AN24" s="85">
        <v>-3.7</v>
      </c>
      <c r="AO24" s="85">
        <v>0.5</v>
      </c>
      <c r="AP24" s="85">
        <v>-3.2</v>
      </c>
      <c r="AQ24" s="85">
        <v>3.8</v>
      </c>
      <c r="AR24" s="91"/>
      <c r="AS24" s="94" t="s">
        <v>18</v>
      </c>
      <c r="AT24" s="85">
        <v>34.700000000000003</v>
      </c>
      <c r="AU24" s="85">
        <v>37.200000000000003</v>
      </c>
      <c r="AV24" s="85">
        <v>40</v>
      </c>
      <c r="AW24" s="85">
        <v>39.6</v>
      </c>
      <c r="AX24" s="85">
        <v>33.5</v>
      </c>
      <c r="AY24" s="85">
        <v>35.5</v>
      </c>
      <c r="AZ24" s="85">
        <v>36.1</v>
      </c>
      <c r="BA24" s="85">
        <v>34</v>
      </c>
      <c r="BB24" s="85">
        <v>31.5</v>
      </c>
      <c r="BC24" s="85">
        <v>29.9</v>
      </c>
      <c r="BD24" s="85">
        <v>30.6</v>
      </c>
      <c r="BE24" s="85">
        <v>27.8</v>
      </c>
      <c r="BF24" s="85">
        <v>30.6</v>
      </c>
    </row>
    <row r="25" spans="2:58" ht="12" customHeight="1" x14ac:dyDescent="0.15">
      <c r="B25" s="94" t="s">
        <v>19</v>
      </c>
      <c r="C25" s="84">
        <v>21111</v>
      </c>
      <c r="D25" s="84">
        <v>27296</v>
      </c>
      <c r="E25" s="84">
        <v>34053</v>
      </c>
      <c r="F25" s="84">
        <v>27508</v>
      </c>
      <c r="G25" s="84">
        <v>17643</v>
      </c>
      <c r="H25" s="84">
        <v>17636</v>
      </c>
      <c r="I25" s="84">
        <v>26519</v>
      </c>
      <c r="J25" s="84">
        <v>24717</v>
      </c>
      <c r="K25" s="84">
        <v>21622</v>
      </c>
      <c r="L25" s="84">
        <v>13039</v>
      </c>
      <c r="M25" s="84">
        <v>17225</v>
      </c>
      <c r="N25" s="84">
        <v>15280</v>
      </c>
      <c r="O25" s="84">
        <v>19197</v>
      </c>
      <c r="P25" s="91"/>
      <c r="Q25" s="94" t="s">
        <v>19</v>
      </c>
      <c r="R25" s="85">
        <v>29.3</v>
      </c>
      <c r="S25" s="85">
        <v>24.8</v>
      </c>
      <c r="T25" s="85">
        <v>-19.2</v>
      </c>
      <c r="U25" s="85">
        <v>-35.9</v>
      </c>
      <c r="V25" s="85" t="s">
        <v>134</v>
      </c>
      <c r="W25" s="85">
        <v>50.4</v>
      </c>
      <c r="X25" s="85">
        <v>-6.8</v>
      </c>
      <c r="Y25" s="85">
        <v>-12.5</v>
      </c>
      <c r="Z25" s="85">
        <v>-39.700000000000003</v>
      </c>
      <c r="AA25" s="85">
        <v>32.1</v>
      </c>
      <c r="AB25" s="85">
        <v>-11.3</v>
      </c>
      <c r="AC25" s="85">
        <v>25.6</v>
      </c>
      <c r="AD25" s="91"/>
      <c r="AE25" s="94" t="s">
        <v>19</v>
      </c>
      <c r="AF25" s="85">
        <v>12.8</v>
      </c>
      <c r="AG25" s="85">
        <v>12.3</v>
      </c>
      <c r="AH25" s="85">
        <v>-10.6</v>
      </c>
      <c r="AI25" s="85">
        <v>-17.899999999999999</v>
      </c>
      <c r="AJ25" s="85" t="s">
        <v>134</v>
      </c>
      <c r="AK25" s="85">
        <v>19.399999999999999</v>
      </c>
      <c r="AL25" s="85">
        <v>-3.2</v>
      </c>
      <c r="AM25" s="85">
        <v>-5.7</v>
      </c>
      <c r="AN25" s="85">
        <v>-16.600000000000001</v>
      </c>
      <c r="AO25" s="85">
        <v>9.8000000000000007</v>
      </c>
      <c r="AP25" s="85">
        <v>-4.0999999999999996</v>
      </c>
      <c r="AQ25" s="85">
        <v>8.4</v>
      </c>
      <c r="AR25" s="91"/>
      <c r="AS25" s="94" t="s">
        <v>19</v>
      </c>
      <c r="AT25" s="85">
        <v>43.5</v>
      </c>
      <c r="AU25" s="85">
        <v>49.6</v>
      </c>
      <c r="AV25" s="85">
        <v>55.4</v>
      </c>
      <c r="AW25" s="85">
        <v>50</v>
      </c>
      <c r="AX25" s="85">
        <v>39</v>
      </c>
      <c r="AY25" s="85">
        <v>38.6</v>
      </c>
      <c r="AZ25" s="85">
        <v>47.8</v>
      </c>
      <c r="BA25" s="85">
        <v>45.4</v>
      </c>
      <c r="BB25" s="85">
        <v>41.7</v>
      </c>
      <c r="BC25" s="85">
        <v>30.5</v>
      </c>
      <c r="BD25" s="85">
        <v>36.1</v>
      </c>
      <c r="BE25" s="85">
        <v>32.799999999999997</v>
      </c>
      <c r="BF25" s="85">
        <v>37.5</v>
      </c>
    </row>
    <row r="26" spans="2:58" s="3" customFormat="1" ht="18" customHeight="1" x14ac:dyDescent="0.15">
      <c r="B26" s="95" t="s">
        <v>20</v>
      </c>
      <c r="C26" s="88">
        <v>5221</v>
      </c>
      <c r="D26" s="88">
        <v>5839</v>
      </c>
      <c r="E26" s="88">
        <v>6632</v>
      </c>
      <c r="F26" s="88">
        <v>5876</v>
      </c>
      <c r="G26" s="88">
        <v>5279</v>
      </c>
      <c r="H26" s="88">
        <v>5350</v>
      </c>
      <c r="I26" s="88">
        <v>5260</v>
      </c>
      <c r="J26" s="88">
        <v>5110</v>
      </c>
      <c r="K26" s="88">
        <v>4807</v>
      </c>
      <c r="L26" s="88">
        <v>3977</v>
      </c>
      <c r="M26" s="88">
        <v>4220</v>
      </c>
      <c r="N26" s="88">
        <v>3621</v>
      </c>
      <c r="O26" s="88">
        <v>5684</v>
      </c>
      <c r="P26" s="96"/>
      <c r="Q26" s="95" t="s">
        <v>20</v>
      </c>
      <c r="R26" s="89">
        <v>11.8</v>
      </c>
      <c r="S26" s="89">
        <v>13.6</v>
      </c>
      <c r="T26" s="89">
        <v>-11.4</v>
      </c>
      <c r="U26" s="89">
        <v>-10.199999999999999</v>
      </c>
      <c r="V26" s="89">
        <v>1.4</v>
      </c>
      <c r="W26" s="89">
        <v>-1.7</v>
      </c>
      <c r="X26" s="89">
        <v>-2.8</v>
      </c>
      <c r="Y26" s="89">
        <v>-5.9</v>
      </c>
      <c r="Z26" s="89">
        <v>-17.3</v>
      </c>
      <c r="AA26" s="89">
        <v>6.1</v>
      </c>
      <c r="AB26" s="89">
        <v>-14.2</v>
      </c>
      <c r="AC26" s="89">
        <v>57</v>
      </c>
      <c r="AD26" s="96"/>
      <c r="AE26" s="95" t="s">
        <v>20</v>
      </c>
      <c r="AF26" s="89">
        <v>3.6</v>
      </c>
      <c r="AG26" s="89">
        <v>4.5</v>
      </c>
      <c r="AH26" s="89">
        <v>-4.0999999999999996</v>
      </c>
      <c r="AI26" s="89">
        <v>-3.4</v>
      </c>
      <c r="AJ26" s="89">
        <v>0.4</v>
      </c>
      <c r="AK26" s="89">
        <v>-0.5</v>
      </c>
      <c r="AL26" s="89">
        <v>-0.8</v>
      </c>
      <c r="AM26" s="89">
        <v>-1.7</v>
      </c>
      <c r="AN26" s="89">
        <v>-4.8</v>
      </c>
      <c r="AO26" s="89">
        <v>1.5</v>
      </c>
      <c r="AP26" s="89">
        <v>-3.6</v>
      </c>
      <c r="AQ26" s="89">
        <v>12.7</v>
      </c>
      <c r="AR26" s="96"/>
      <c r="AS26" s="95" t="s">
        <v>20</v>
      </c>
      <c r="AT26" s="89">
        <v>30.4</v>
      </c>
      <c r="AU26" s="89">
        <v>33</v>
      </c>
      <c r="AV26" s="89">
        <v>35.6</v>
      </c>
      <c r="AW26" s="89">
        <v>33.1</v>
      </c>
      <c r="AX26" s="89">
        <v>30.5</v>
      </c>
      <c r="AY26" s="89">
        <v>30.6</v>
      </c>
      <c r="AZ26" s="89">
        <v>29.8</v>
      </c>
      <c r="BA26" s="89">
        <v>29.1</v>
      </c>
      <c r="BB26" s="89">
        <v>27.7</v>
      </c>
      <c r="BC26" s="89">
        <v>24.3</v>
      </c>
      <c r="BD26" s="89">
        <v>25.1</v>
      </c>
      <c r="BE26" s="89">
        <v>22.2</v>
      </c>
      <c r="BF26" s="89">
        <v>30.6</v>
      </c>
    </row>
    <row r="27" spans="2:58" ht="12" customHeight="1" x14ac:dyDescent="0.15">
      <c r="B27" s="93" t="s">
        <v>21</v>
      </c>
      <c r="C27" s="86">
        <v>130234</v>
      </c>
      <c r="D27" s="86">
        <v>169173</v>
      </c>
      <c r="E27" s="86">
        <v>220834</v>
      </c>
      <c r="F27" s="86">
        <v>224792</v>
      </c>
      <c r="G27" s="86">
        <v>182949</v>
      </c>
      <c r="H27" s="86">
        <v>177607</v>
      </c>
      <c r="I27" s="86">
        <v>182807</v>
      </c>
      <c r="J27" s="86">
        <v>173419</v>
      </c>
      <c r="K27" s="86">
        <v>149485</v>
      </c>
      <c r="L27" s="86">
        <v>120330</v>
      </c>
      <c r="M27" s="86">
        <v>104465</v>
      </c>
      <c r="N27" s="86">
        <v>96512</v>
      </c>
      <c r="O27" s="86">
        <v>105806</v>
      </c>
      <c r="P27" s="91"/>
      <c r="Q27" s="93" t="s">
        <v>21</v>
      </c>
      <c r="R27" s="87">
        <v>29.9</v>
      </c>
      <c r="S27" s="87">
        <v>30.5</v>
      </c>
      <c r="T27" s="87">
        <v>1.8</v>
      </c>
      <c r="U27" s="87">
        <v>-18.600000000000001</v>
      </c>
      <c r="V27" s="87">
        <v>-2.9</v>
      </c>
      <c r="W27" s="87">
        <v>2.9</v>
      </c>
      <c r="X27" s="87">
        <v>-5.0999999999999996</v>
      </c>
      <c r="Y27" s="87">
        <v>-13.8</v>
      </c>
      <c r="Z27" s="87">
        <v>-19.5</v>
      </c>
      <c r="AA27" s="87">
        <v>-13.2</v>
      </c>
      <c r="AB27" s="87">
        <v>-7.6</v>
      </c>
      <c r="AC27" s="87">
        <v>9.6</v>
      </c>
      <c r="AD27" s="91"/>
      <c r="AE27" s="93" t="s">
        <v>21</v>
      </c>
      <c r="AF27" s="87">
        <v>9.6</v>
      </c>
      <c r="AG27" s="87">
        <v>11.3</v>
      </c>
      <c r="AH27" s="87">
        <v>0.8</v>
      </c>
      <c r="AI27" s="87">
        <v>-7.6</v>
      </c>
      <c r="AJ27" s="87">
        <v>-1</v>
      </c>
      <c r="AK27" s="87">
        <v>1</v>
      </c>
      <c r="AL27" s="87">
        <v>-1.8</v>
      </c>
      <c r="AM27" s="87">
        <v>-4.5999999999999996</v>
      </c>
      <c r="AN27" s="87">
        <v>-6</v>
      </c>
      <c r="AO27" s="87">
        <v>-3.6</v>
      </c>
      <c r="AP27" s="87">
        <v>-1.9</v>
      </c>
      <c r="AQ27" s="87">
        <v>2.2000000000000002</v>
      </c>
      <c r="AR27" s="91"/>
      <c r="AS27" s="93" t="s">
        <v>21</v>
      </c>
      <c r="AT27" s="87">
        <v>32.200000000000003</v>
      </c>
      <c r="AU27" s="87">
        <v>36.9</v>
      </c>
      <c r="AV27" s="87">
        <v>41.9</v>
      </c>
      <c r="AW27" s="87">
        <v>40.700000000000003</v>
      </c>
      <c r="AX27" s="87">
        <v>34.299999999999997</v>
      </c>
      <c r="AY27" s="87">
        <v>33.6</v>
      </c>
      <c r="AZ27" s="87">
        <v>34.299999999999997</v>
      </c>
      <c r="BA27" s="87">
        <v>33.5</v>
      </c>
      <c r="BB27" s="87">
        <v>30.8</v>
      </c>
      <c r="BC27" s="87">
        <v>27.2</v>
      </c>
      <c r="BD27" s="87">
        <v>24.7</v>
      </c>
      <c r="BE27" s="87">
        <v>23.3</v>
      </c>
      <c r="BF27" s="87">
        <v>25</v>
      </c>
    </row>
    <row r="28" spans="2:58" ht="12" customHeight="1" x14ac:dyDescent="0.15">
      <c r="B28" s="94" t="s">
        <v>22</v>
      </c>
      <c r="C28" s="84">
        <v>38492</v>
      </c>
      <c r="D28" s="84">
        <v>46570</v>
      </c>
      <c r="E28" s="84">
        <v>58955</v>
      </c>
      <c r="F28" s="84">
        <v>59485</v>
      </c>
      <c r="G28" s="84">
        <v>50622</v>
      </c>
      <c r="H28" s="84">
        <v>51749</v>
      </c>
      <c r="I28" s="84">
        <v>51975</v>
      </c>
      <c r="J28" s="84">
        <v>48737</v>
      </c>
      <c r="K28" s="84">
        <v>43862</v>
      </c>
      <c r="L28" s="84">
        <v>34356</v>
      </c>
      <c r="M28" s="84">
        <v>27919</v>
      </c>
      <c r="N28" s="84">
        <v>27125</v>
      </c>
      <c r="O28" s="84">
        <v>28796</v>
      </c>
      <c r="P28" s="91"/>
      <c r="Q28" s="94" t="s">
        <v>22</v>
      </c>
      <c r="R28" s="85">
        <v>21</v>
      </c>
      <c r="S28" s="85">
        <v>26.6</v>
      </c>
      <c r="T28" s="85">
        <v>0.9</v>
      </c>
      <c r="U28" s="85">
        <v>-14.9</v>
      </c>
      <c r="V28" s="85">
        <v>2.2000000000000002</v>
      </c>
      <c r="W28" s="85">
        <v>0.4</v>
      </c>
      <c r="X28" s="85">
        <v>-6.2</v>
      </c>
      <c r="Y28" s="85">
        <v>-10</v>
      </c>
      <c r="Z28" s="85">
        <v>-21.7</v>
      </c>
      <c r="AA28" s="85">
        <v>-18.7</v>
      </c>
      <c r="AB28" s="85">
        <v>-2.8</v>
      </c>
      <c r="AC28" s="85">
        <v>6.2</v>
      </c>
      <c r="AD28" s="91"/>
      <c r="AE28" s="94" t="s">
        <v>22</v>
      </c>
      <c r="AF28" s="85">
        <v>6.6</v>
      </c>
      <c r="AG28" s="85">
        <v>9.3000000000000007</v>
      </c>
      <c r="AH28" s="85">
        <v>0.4</v>
      </c>
      <c r="AI28" s="85">
        <v>-5.8</v>
      </c>
      <c r="AJ28" s="85">
        <v>0.8</v>
      </c>
      <c r="AK28" s="85">
        <v>0.2</v>
      </c>
      <c r="AL28" s="85">
        <v>-2.2000000000000002</v>
      </c>
      <c r="AM28" s="85">
        <v>-3.4</v>
      </c>
      <c r="AN28" s="85">
        <v>-6.9</v>
      </c>
      <c r="AO28" s="85">
        <v>-5.2</v>
      </c>
      <c r="AP28" s="85">
        <v>-0.7</v>
      </c>
      <c r="AQ28" s="85">
        <v>1.4</v>
      </c>
      <c r="AR28" s="91"/>
      <c r="AS28" s="94" t="s">
        <v>22</v>
      </c>
      <c r="AT28" s="85">
        <v>31.4</v>
      </c>
      <c r="AU28" s="85">
        <v>34.9</v>
      </c>
      <c r="AV28" s="85">
        <v>39.6</v>
      </c>
      <c r="AW28" s="85">
        <v>38.700000000000003</v>
      </c>
      <c r="AX28" s="85">
        <v>33.9</v>
      </c>
      <c r="AY28" s="85">
        <v>34.4</v>
      </c>
      <c r="AZ28" s="85">
        <v>34.6</v>
      </c>
      <c r="BA28" s="85">
        <v>33.6</v>
      </c>
      <c r="BB28" s="85">
        <v>31.8</v>
      </c>
      <c r="BC28" s="85">
        <v>27.5</v>
      </c>
      <c r="BD28" s="85">
        <v>23.6</v>
      </c>
      <c r="BE28" s="85">
        <v>23</v>
      </c>
      <c r="BF28" s="85">
        <v>24.2</v>
      </c>
    </row>
    <row r="29" spans="2:58" ht="12" customHeight="1" x14ac:dyDescent="0.15">
      <c r="B29" s="94" t="s">
        <v>23</v>
      </c>
      <c r="C29" s="84">
        <v>25916</v>
      </c>
      <c r="D29" s="84">
        <v>38983</v>
      </c>
      <c r="E29" s="84">
        <v>51821</v>
      </c>
      <c r="F29" s="84">
        <v>50156</v>
      </c>
      <c r="G29" s="84">
        <v>40293</v>
      </c>
      <c r="H29" s="84">
        <v>36869</v>
      </c>
      <c r="I29" s="84">
        <v>37281</v>
      </c>
      <c r="J29" s="84">
        <v>33944</v>
      </c>
      <c r="K29" s="84">
        <v>30619</v>
      </c>
      <c r="L29" s="84">
        <v>24730</v>
      </c>
      <c r="M29" s="84">
        <v>23490</v>
      </c>
      <c r="N29" s="84">
        <v>20043</v>
      </c>
      <c r="O29" s="84">
        <v>21902</v>
      </c>
      <c r="P29" s="91"/>
      <c r="Q29" s="94" t="s">
        <v>23</v>
      </c>
      <c r="R29" s="85">
        <v>50.4</v>
      </c>
      <c r="S29" s="85">
        <v>32.9</v>
      </c>
      <c r="T29" s="85">
        <v>-3.2</v>
      </c>
      <c r="U29" s="85">
        <v>-19.7</v>
      </c>
      <c r="V29" s="85">
        <v>-8.5</v>
      </c>
      <c r="W29" s="85">
        <v>1.1000000000000001</v>
      </c>
      <c r="X29" s="85">
        <v>-8.9</v>
      </c>
      <c r="Y29" s="85">
        <v>-9.8000000000000007</v>
      </c>
      <c r="Z29" s="85">
        <v>-19.2</v>
      </c>
      <c r="AA29" s="85">
        <v>-5</v>
      </c>
      <c r="AB29" s="85">
        <v>-14.7</v>
      </c>
      <c r="AC29" s="85">
        <v>9.3000000000000007</v>
      </c>
      <c r="AD29" s="91"/>
      <c r="AE29" s="94" t="s">
        <v>23</v>
      </c>
      <c r="AF29" s="85">
        <v>16.2</v>
      </c>
      <c r="AG29" s="85">
        <v>13.2</v>
      </c>
      <c r="AH29" s="85">
        <v>-1.5</v>
      </c>
      <c r="AI29" s="85">
        <v>-8.5</v>
      </c>
      <c r="AJ29" s="85">
        <v>-3.1</v>
      </c>
      <c r="AK29" s="85">
        <v>0.4</v>
      </c>
      <c r="AL29" s="85">
        <v>-3.1</v>
      </c>
      <c r="AM29" s="85">
        <v>-3.2</v>
      </c>
      <c r="AN29" s="85">
        <v>-6</v>
      </c>
      <c r="AO29" s="85">
        <v>-1.4</v>
      </c>
      <c r="AP29" s="85">
        <v>-3.9</v>
      </c>
      <c r="AQ29" s="85">
        <v>2.2000000000000002</v>
      </c>
      <c r="AR29" s="91"/>
      <c r="AS29" s="94" t="s">
        <v>23</v>
      </c>
      <c r="AT29" s="85">
        <v>32.1</v>
      </c>
      <c r="AU29" s="85">
        <v>40.1</v>
      </c>
      <c r="AV29" s="85">
        <v>45.6</v>
      </c>
      <c r="AW29" s="85">
        <v>43.4</v>
      </c>
      <c r="AX29" s="85">
        <v>36.5</v>
      </c>
      <c r="AY29" s="85">
        <v>34.4</v>
      </c>
      <c r="AZ29" s="85">
        <v>34.5</v>
      </c>
      <c r="BA29" s="85">
        <v>32.700000000000003</v>
      </c>
      <c r="BB29" s="85">
        <v>30.9</v>
      </c>
      <c r="BC29" s="85">
        <v>27.2</v>
      </c>
      <c r="BD29" s="85">
        <v>26.6</v>
      </c>
      <c r="BE29" s="85">
        <v>23.9</v>
      </c>
      <c r="BF29" s="85">
        <v>25.4</v>
      </c>
    </row>
    <row r="30" spans="2:58" ht="12" customHeight="1" x14ac:dyDescent="0.15">
      <c r="B30" s="94" t="s">
        <v>24</v>
      </c>
      <c r="C30" s="84">
        <v>10779</v>
      </c>
      <c r="D30" s="84">
        <v>14637</v>
      </c>
      <c r="E30" s="84">
        <v>22236</v>
      </c>
      <c r="F30" s="84">
        <v>23845</v>
      </c>
      <c r="G30" s="84">
        <v>17432</v>
      </c>
      <c r="H30" s="84">
        <v>15775</v>
      </c>
      <c r="I30" s="84">
        <v>14460</v>
      </c>
      <c r="J30" s="84">
        <v>14725</v>
      </c>
      <c r="K30" s="84">
        <v>13515</v>
      </c>
      <c r="L30" s="84">
        <v>10364</v>
      </c>
      <c r="M30" s="84">
        <v>8557</v>
      </c>
      <c r="N30" s="84">
        <v>8276</v>
      </c>
      <c r="O30" s="84">
        <v>8835</v>
      </c>
      <c r="P30" s="91"/>
      <c r="Q30" s="94" t="s">
        <v>24</v>
      </c>
      <c r="R30" s="85">
        <v>35.799999999999997</v>
      </c>
      <c r="S30" s="85">
        <v>51.9</v>
      </c>
      <c r="T30" s="85">
        <v>7.2</v>
      </c>
      <c r="U30" s="85">
        <v>-26.9</v>
      </c>
      <c r="V30" s="85">
        <v>-9.5</v>
      </c>
      <c r="W30" s="85">
        <v>-8.3000000000000007</v>
      </c>
      <c r="X30" s="85">
        <v>1.8</v>
      </c>
      <c r="Y30" s="85">
        <v>-8.1999999999999993</v>
      </c>
      <c r="Z30" s="85">
        <v>-23.3</v>
      </c>
      <c r="AA30" s="85">
        <v>-17.399999999999999</v>
      </c>
      <c r="AB30" s="85">
        <v>-3.3</v>
      </c>
      <c r="AC30" s="85">
        <v>6.7</v>
      </c>
      <c r="AD30" s="91"/>
      <c r="AE30" s="94" t="s">
        <v>24</v>
      </c>
      <c r="AF30" s="85">
        <v>10.9</v>
      </c>
      <c r="AG30" s="85">
        <v>18.5</v>
      </c>
      <c r="AH30" s="85">
        <v>3.1</v>
      </c>
      <c r="AI30" s="85">
        <v>-11.5</v>
      </c>
      <c r="AJ30" s="85">
        <v>-3.2</v>
      </c>
      <c r="AK30" s="85">
        <v>-2.6</v>
      </c>
      <c r="AL30" s="85">
        <v>0.5</v>
      </c>
      <c r="AM30" s="85">
        <v>-2.4</v>
      </c>
      <c r="AN30" s="85">
        <v>-6.6</v>
      </c>
      <c r="AO30" s="85">
        <v>-4.0999999999999996</v>
      </c>
      <c r="AP30" s="85">
        <v>-0.7</v>
      </c>
      <c r="AQ30" s="85">
        <v>1.3</v>
      </c>
      <c r="AR30" s="91"/>
      <c r="AS30" s="94" t="s">
        <v>24</v>
      </c>
      <c r="AT30" s="85">
        <v>30.5</v>
      </c>
      <c r="AU30" s="85">
        <v>35.700000000000003</v>
      </c>
      <c r="AV30" s="85">
        <v>43.4</v>
      </c>
      <c r="AW30" s="85">
        <v>42.7</v>
      </c>
      <c r="AX30" s="85">
        <v>33.6</v>
      </c>
      <c r="AY30" s="85">
        <v>31</v>
      </c>
      <c r="AZ30" s="85">
        <v>29</v>
      </c>
      <c r="BA30" s="85">
        <v>29.7</v>
      </c>
      <c r="BB30" s="85">
        <v>28.2</v>
      </c>
      <c r="BC30" s="85">
        <v>23.7</v>
      </c>
      <c r="BD30" s="85">
        <v>20.3</v>
      </c>
      <c r="BE30" s="85">
        <v>19.5</v>
      </c>
      <c r="BF30" s="85">
        <v>20.3</v>
      </c>
    </row>
    <row r="31" spans="2:58" ht="12" customHeight="1" x14ac:dyDescent="0.15">
      <c r="B31" s="94" t="s">
        <v>25</v>
      </c>
      <c r="C31" s="84">
        <v>25333</v>
      </c>
      <c r="D31" s="84">
        <v>33405</v>
      </c>
      <c r="E31" s="84">
        <v>42460</v>
      </c>
      <c r="F31" s="84">
        <v>45565</v>
      </c>
      <c r="G31" s="84">
        <v>34140</v>
      </c>
      <c r="H31" s="84">
        <v>33568</v>
      </c>
      <c r="I31" s="84">
        <v>37829</v>
      </c>
      <c r="J31" s="84">
        <v>33993</v>
      </c>
      <c r="K31" s="84">
        <v>26622</v>
      </c>
      <c r="L31" s="84">
        <v>21185</v>
      </c>
      <c r="M31" s="84">
        <v>19521</v>
      </c>
      <c r="N31" s="84">
        <v>19160</v>
      </c>
      <c r="O31" s="84">
        <v>21577</v>
      </c>
      <c r="P31" s="91"/>
      <c r="Q31" s="94" t="s">
        <v>25</v>
      </c>
      <c r="R31" s="85">
        <v>31.9</v>
      </c>
      <c r="S31" s="85">
        <v>27.1</v>
      </c>
      <c r="T31" s="85">
        <v>7.3</v>
      </c>
      <c r="U31" s="85">
        <v>-25.1</v>
      </c>
      <c r="V31" s="85">
        <v>-1.7</v>
      </c>
      <c r="W31" s="85">
        <v>12.7</v>
      </c>
      <c r="X31" s="85">
        <v>-10.1</v>
      </c>
      <c r="Y31" s="85">
        <v>-21.7</v>
      </c>
      <c r="Z31" s="85">
        <v>-20.399999999999999</v>
      </c>
      <c r="AA31" s="85">
        <v>-7.9</v>
      </c>
      <c r="AB31" s="85">
        <v>-1.9</v>
      </c>
      <c r="AC31" s="85">
        <v>12.6</v>
      </c>
      <c r="AD31" s="91"/>
      <c r="AE31" s="94" t="s">
        <v>25</v>
      </c>
      <c r="AF31" s="85">
        <v>9.6999999999999993</v>
      </c>
      <c r="AG31" s="85">
        <v>9.6999999999999993</v>
      </c>
      <c r="AH31" s="85">
        <v>2.9</v>
      </c>
      <c r="AI31" s="85">
        <v>-10</v>
      </c>
      <c r="AJ31" s="85">
        <v>-0.5</v>
      </c>
      <c r="AK31" s="85">
        <v>4</v>
      </c>
      <c r="AL31" s="85">
        <v>-3.5</v>
      </c>
      <c r="AM31" s="85">
        <v>-7.1</v>
      </c>
      <c r="AN31" s="85">
        <v>-5.8</v>
      </c>
      <c r="AO31" s="85">
        <v>-2</v>
      </c>
      <c r="AP31" s="85">
        <v>-0.4</v>
      </c>
      <c r="AQ31" s="85">
        <v>3</v>
      </c>
      <c r="AR31" s="91"/>
      <c r="AS31" s="94" t="s">
        <v>25</v>
      </c>
      <c r="AT31" s="85">
        <v>30.5</v>
      </c>
      <c r="AU31" s="85">
        <v>35.700000000000003</v>
      </c>
      <c r="AV31" s="85">
        <v>40.200000000000003</v>
      </c>
      <c r="AW31" s="85">
        <v>40.1</v>
      </c>
      <c r="AX31" s="85">
        <v>32.1</v>
      </c>
      <c r="AY31" s="85">
        <v>31.9</v>
      </c>
      <c r="AZ31" s="85">
        <v>34.799999999999997</v>
      </c>
      <c r="BA31" s="85">
        <v>32.799999999999997</v>
      </c>
      <c r="BB31" s="85">
        <v>28.2</v>
      </c>
      <c r="BC31" s="85">
        <v>25.1</v>
      </c>
      <c r="BD31" s="85">
        <v>24.2</v>
      </c>
      <c r="BE31" s="85">
        <v>23.8</v>
      </c>
      <c r="BF31" s="85">
        <v>26.3</v>
      </c>
    </row>
    <row r="32" spans="2:58" ht="12" customHeight="1" x14ac:dyDescent="0.15">
      <c r="B32" s="94" t="s">
        <v>26</v>
      </c>
      <c r="C32" s="84">
        <v>4582</v>
      </c>
      <c r="D32" s="84">
        <v>4792</v>
      </c>
      <c r="E32" s="84">
        <v>5354</v>
      </c>
      <c r="F32" s="84">
        <v>4734</v>
      </c>
      <c r="G32" s="84">
        <v>4203</v>
      </c>
      <c r="H32" s="84">
        <v>4901</v>
      </c>
      <c r="I32" s="84">
        <v>5173</v>
      </c>
      <c r="J32" s="84">
        <v>4822</v>
      </c>
      <c r="K32" s="84">
        <v>4834</v>
      </c>
      <c r="L32" s="84">
        <v>4336</v>
      </c>
      <c r="M32" s="84">
        <v>3831</v>
      </c>
      <c r="N32" s="84">
        <v>3378</v>
      </c>
      <c r="O32" s="84">
        <v>3939</v>
      </c>
      <c r="P32" s="91"/>
      <c r="Q32" s="94" t="s">
        <v>26</v>
      </c>
      <c r="R32" s="85">
        <v>4.5999999999999996</v>
      </c>
      <c r="S32" s="85">
        <v>11.7</v>
      </c>
      <c r="T32" s="85">
        <v>-11.6</v>
      </c>
      <c r="U32" s="85">
        <v>-11.2</v>
      </c>
      <c r="V32" s="85">
        <v>16.600000000000001</v>
      </c>
      <c r="W32" s="85">
        <v>5.5</v>
      </c>
      <c r="X32" s="85">
        <v>-6.8</v>
      </c>
      <c r="Y32" s="85">
        <v>0.3</v>
      </c>
      <c r="Z32" s="85">
        <v>-10.3</v>
      </c>
      <c r="AA32" s="85">
        <v>-11.7</v>
      </c>
      <c r="AB32" s="85">
        <v>-11.8</v>
      </c>
      <c r="AC32" s="85">
        <v>16.600000000000001</v>
      </c>
      <c r="AD32" s="91"/>
      <c r="AE32" s="94" t="s">
        <v>26</v>
      </c>
      <c r="AF32" s="85">
        <v>1.7</v>
      </c>
      <c r="AG32" s="85">
        <v>4.3</v>
      </c>
      <c r="AH32" s="85">
        <v>-4.5999999999999996</v>
      </c>
      <c r="AI32" s="85">
        <v>-4.0999999999999996</v>
      </c>
      <c r="AJ32" s="85">
        <v>5.5</v>
      </c>
      <c r="AK32" s="85">
        <v>2</v>
      </c>
      <c r="AL32" s="85">
        <v>-2.5</v>
      </c>
      <c r="AM32" s="85">
        <v>0.1</v>
      </c>
      <c r="AN32" s="85">
        <v>-3.8</v>
      </c>
      <c r="AO32" s="85">
        <v>-4</v>
      </c>
      <c r="AP32" s="85">
        <v>-3.7</v>
      </c>
      <c r="AQ32" s="85">
        <v>4.7</v>
      </c>
      <c r="AR32" s="91"/>
      <c r="AS32" s="94" t="s">
        <v>26</v>
      </c>
      <c r="AT32" s="85">
        <v>36.5</v>
      </c>
      <c r="AU32" s="85">
        <v>36.9</v>
      </c>
      <c r="AV32" s="85">
        <v>39.9</v>
      </c>
      <c r="AW32" s="85">
        <v>36.5</v>
      </c>
      <c r="AX32" s="85">
        <v>33.299999999999997</v>
      </c>
      <c r="AY32" s="85">
        <v>36.4</v>
      </c>
      <c r="AZ32" s="85">
        <v>37.6</v>
      </c>
      <c r="BA32" s="85">
        <v>35.9</v>
      </c>
      <c r="BB32" s="85">
        <v>36.5</v>
      </c>
      <c r="BC32" s="85">
        <v>34.5</v>
      </c>
      <c r="BD32" s="85">
        <v>31.6</v>
      </c>
      <c r="BE32" s="85">
        <v>28.6</v>
      </c>
      <c r="BF32" s="85">
        <v>31.8</v>
      </c>
    </row>
    <row r="33" spans="2:58" ht="12" customHeight="1" x14ac:dyDescent="0.15">
      <c r="B33" s="94" t="s">
        <v>27</v>
      </c>
      <c r="C33" s="84">
        <v>5690</v>
      </c>
      <c r="D33" s="84">
        <v>7520</v>
      </c>
      <c r="E33" s="84">
        <v>9583</v>
      </c>
      <c r="F33" s="84">
        <v>11288</v>
      </c>
      <c r="G33" s="84">
        <v>10054</v>
      </c>
      <c r="H33" s="84">
        <v>9758</v>
      </c>
      <c r="I33" s="84">
        <v>9579</v>
      </c>
      <c r="J33" s="84">
        <v>10948</v>
      </c>
      <c r="K33" s="84">
        <v>7542</v>
      </c>
      <c r="L33" s="84">
        <v>5912</v>
      </c>
      <c r="M33" s="84">
        <v>4882</v>
      </c>
      <c r="N33" s="84">
        <v>4489</v>
      </c>
      <c r="O33" s="84">
        <v>4831</v>
      </c>
      <c r="P33" s="91"/>
      <c r="Q33" s="94" t="s">
        <v>27</v>
      </c>
      <c r="R33" s="85">
        <v>32.200000000000003</v>
      </c>
      <c r="S33" s="85">
        <v>27.4</v>
      </c>
      <c r="T33" s="85">
        <v>17.8</v>
      </c>
      <c r="U33" s="85">
        <v>-10.9</v>
      </c>
      <c r="V33" s="85">
        <v>-2.9</v>
      </c>
      <c r="W33" s="85">
        <v>-1.8</v>
      </c>
      <c r="X33" s="85">
        <v>14.3</v>
      </c>
      <c r="Y33" s="85">
        <v>-31.1</v>
      </c>
      <c r="Z33" s="85">
        <v>-21.6</v>
      </c>
      <c r="AA33" s="85">
        <v>-17.399999999999999</v>
      </c>
      <c r="AB33" s="85">
        <v>-8</v>
      </c>
      <c r="AC33" s="85">
        <v>7.6</v>
      </c>
      <c r="AD33" s="91"/>
      <c r="AE33" s="94" t="s">
        <v>27</v>
      </c>
      <c r="AF33" s="85">
        <v>10.6</v>
      </c>
      <c r="AG33" s="85">
        <v>9.9</v>
      </c>
      <c r="AH33" s="85">
        <v>6.7</v>
      </c>
      <c r="AI33" s="85">
        <v>-4.0999999999999996</v>
      </c>
      <c r="AJ33" s="85">
        <v>-0.9</v>
      </c>
      <c r="AK33" s="85">
        <v>-0.6</v>
      </c>
      <c r="AL33" s="85">
        <v>4.4000000000000004</v>
      </c>
      <c r="AM33" s="85">
        <v>-10.6</v>
      </c>
      <c r="AN33" s="85">
        <v>-5.9</v>
      </c>
      <c r="AO33" s="85">
        <v>-4.0999999999999996</v>
      </c>
      <c r="AP33" s="85">
        <v>-1.7</v>
      </c>
      <c r="AQ33" s="85">
        <v>1.5</v>
      </c>
      <c r="AR33" s="91"/>
      <c r="AS33" s="94" t="s">
        <v>27</v>
      </c>
      <c r="AT33" s="85">
        <v>33</v>
      </c>
      <c r="AU33" s="85">
        <v>36.200000000000003</v>
      </c>
      <c r="AV33" s="85">
        <v>37.799999999999997</v>
      </c>
      <c r="AW33" s="85">
        <v>38</v>
      </c>
      <c r="AX33" s="85">
        <v>32</v>
      </c>
      <c r="AY33" s="85">
        <v>31.3</v>
      </c>
      <c r="AZ33" s="85">
        <v>31.1</v>
      </c>
      <c r="BA33" s="85">
        <v>34.1</v>
      </c>
      <c r="BB33" s="85">
        <v>27.1</v>
      </c>
      <c r="BC33" s="85">
        <v>23.5</v>
      </c>
      <c r="BD33" s="85">
        <v>20.6</v>
      </c>
      <c r="BE33" s="85">
        <v>19.2</v>
      </c>
      <c r="BF33" s="85">
        <v>20.5</v>
      </c>
    </row>
    <row r="34" spans="2:58" ht="12" customHeight="1" x14ac:dyDescent="0.15">
      <c r="B34" s="94" t="s">
        <v>28</v>
      </c>
      <c r="C34" s="84">
        <v>8472</v>
      </c>
      <c r="D34" s="84">
        <v>11047</v>
      </c>
      <c r="E34" s="84">
        <v>15165</v>
      </c>
      <c r="F34" s="84">
        <v>15332</v>
      </c>
      <c r="G34" s="84">
        <v>13440</v>
      </c>
      <c r="H34" s="84">
        <v>13385</v>
      </c>
      <c r="I34" s="84">
        <v>13401</v>
      </c>
      <c r="J34" s="84">
        <v>12342</v>
      </c>
      <c r="K34" s="84">
        <v>10414</v>
      </c>
      <c r="L34" s="84">
        <v>8368</v>
      </c>
      <c r="M34" s="84">
        <v>7073</v>
      </c>
      <c r="N34" s="84">
        <v>6890</v>
      </c>
      <c r="O34" s="84">
        <v>7267</v>
      </c>
      <c r="P34" s="91"/>
      <c r="Q34" s="94" t="s">
        <v>28</v>
      </c>
      <c r="R34" s="85">
        <v>30.4</v>
      </c>
      <c r="S34" s="85">
        <v>37.299999999999997</v>
      </c>
      <c r="T34" s="85">
        <v>1.1000000000000001</v>
      </c>
      <c r="U34" s="85">
        <v>-12.3</v>
      </c>
      <c r="V34" s="85">
        <v>-0.4</v>
      </c>
      <c r="W34" s="85">
        <v>0.1</v>
      </c>
      <c r="X34" s="85">
        <v>-7.9</v>
      </c>
      <c r="Y34" s="85">
        <v>-15.6</v>
      </c>
      <c r="Z34" s="85">
        <v>-19.600000000000001</v>
      </c>
      <c r="AA34" s="85">
        <v>-15.5</v>
      </c>
      <c r="AB34" s="85">
        <v>-2.6</v>
      </c>
      <c r="AC34" s="85">
        <v>5.5</v>
      </c>
      <c r="AD34" s="91"/>
      <c r="AE34" s="94" t="s">
        <v>28</v>
      </c>
      <c r="AF34" s="85">
        <v>10.4</v>
      </c>
      <c r="AG34" s="85">
        <v>14</v>
      </c>
      <c r="AH34" s="85">
        <v>0.5</v>
      </c>
      <c r="AI34" s="85">
        <v>-4.9000000000000004</v>
      </c>
      <c r="AJ34" s="85">
        <v>-0.1</v>
      </c>
      <c r="AK34" s="85">
        <v>0</v>
      </c>
      <c r="AL34" s="85">
        <v>-2.7</v>
      </c>
      <c r="AM34" s="85">
        <v>-5</v>
      </c>
      <c r="AN34" s="85">
        <v>-5.8</v>
      </c>
      <c r="AO34" s="85">
        <v>-4</v>
      </c>
      <c r="AP34" s="85">
        <v>-0.6</v>
      </c>
      <c r="AQ34" s="85">
        <v>1.2</v>
      </c>
      <c r="AR34" s="91"/>
      <c r="AS34" s="94" t="s">
        <v>28</v>
      </c>
      <c r="AT34" s="85">
        <v>34.299999999999997</v>
      </c>
      <c r="AU34" s="85">
        <v>37.700000000000003</v>
      </c>
      <c r="AV34" s="85">
        <v>42.5</v>
      </c>
      <c r="AW34" s="85">
        <v>39.6</v>
      </c>
      <c r="AX34" s="85">
        <v>33.700000000000003</v>
      </c>
      <c r="AY34" s="85">
        <v>33.299999999999997</v>
      </c>
      <c r="AZ34" s="85">
        <v>33.700000000000003</v>
      </c>
      <c r="BA34" s="85">
        <v>32.200000000000003</v>
      </c>
      <c r="BB34" s="85">
        <v>29.4</v>
      </c>
      <c r="BC34" s="85">
        <v>26.1</v>
      </c>
      <c r="BD34" s="85">
        <v>23.3</v>
      </c>
      <c r="BE34" s="85">
        <v>22.8</v>
      </c>
      <c r="BF34" s="85">
        <v>24</v>
      </c>
    </row>
    <row r="35" spans="2:58" ht="12" customHeight="1" x14ac:dyDescent="0.15">
      <c r="B35" s="94" t="s">
        <v>29</v>
      </c>
      <c r="C35" s="84">
        <v>7628</v>
      </c>
      <c r="D35" s="84">
        <v>9047</v>
      </c>
      <c r="E35" s="84">
        <v>10512</v>
      </c>
      <c r="F35" s="84">
        <v>9998</v>
      </c>
      <c r="G35" s="84">
        <v>8714</v>
      </c>
      <c r="H35" s="84">
        <v>8025</v>
      </c>
      <c r="I35" s="84">
        <v>9070</v>
      </c>
      <c r="J35" s="84">
        <v>9244</v>
      </c>
      <c r="K35" s="84">
        <v>8506</v>
      </c>
      <c r="L35" s="84">
        <v>7178</v>
      </c>
      <c r="M35" s="84">
        <v>6724</v>
      </c>
      <c r="N35" s="84">
        <v>4981</v>
      </c>
      <c r="O35" s="84">
        <v>6723</v>
      </c>
      <c r="P35" s="91"/>
      <c r="Q35" s="94" t="s">
        <v>29</v>
      </c>
      <c r="R35" s="85">
        <v>18.600000000000001</v>
      </c>
      <c r="S35" s="85">
        <v>16.2</v>
      </c>
      <c r="T35" s="85">
        <v>-4.9000000000000004</v>
      </c>
      <c r="U35" s="85">
        <v>-12.8</v>
      </c>
      <c r="V35" s="85">
        <v>-7.9</v>
      </c>
      <c r="W35" s="85">
        <v>13</v>
      </c>
      <c r="X35" s="85">
        <v>1.9</v>
      </c>
      <c r="Y35" s="85">
        <v>-8</v>
      </c>
      <c r="Z35" s="85">
        <v>-15.6</v>
      </c>
      <c r="AA35" s="85">
        <v>-6.3</v>
      </c>
      <c r="AB35" s="85">
        <v>-25.9</v>
      </c>
      <c r="AC35" s="85">
        <v>35</v>
      </c>
      <c r="AD35" s="91"/>
      <c r="AE35" s="94" t="s">
        <v>29</v>
      </c>
      <c r="AF35" s="85">
        <v>7</v>
      </c>
      <c r="AG35" s="85">
        <v>6.5</v>
      </c>
      <c r="AH35" s="85">
        <v>-2.1</v>
      </c>
      <c r="AI35" s="85">
        <v>-5.5</v>
      </c>
      <c r="AJ35" s="85">
        <v>-3.1</v>
      </c>
      <c r="AK35" s="85">
        <v>4.8</v>
      </c>
      <c r="AL35" s="85">
        <v>0.8</v>
      </c>
      <c r="AM35" s="85">
        <v>-3.2</v>
      </c>
      <c r="AN35" s="85">
        <v>-6.1</v>
      </c>
      <c r="AO35" s="85">
        <v>-2.2999999999999998</v>
      </c>
      <c r="AP35" s="85">
        <v>-8.8000000000000007</v>
      </c>
      <c r="AQ35" s="85">
        <v>9.6</v>
      </c>
      <c r="AR35" s="91"/>
      <c r="AS35" s="94" t="s">
        <v>29</v>
      </c>
      <c r="AT35" s="85">
        <v>37.700000000000003</v>
      </c>
      <c r="AU35" s="85">
        <v>40.200000000000003</v>
      </c>
      <c r="AV35" s="85">
        <v>43.9</v>
      </c>
      <c r="AW35" s="85">
        <v>42.6</v>
      </c>
      <c r="AX35" s="85">
        <v>38.700000000000003</v>
      </c>
      <c r="AY35" s="85">
        <v>36.5</v>
      </c>
      <c r="AZ35" s="85">
        <v>39.6</v>
      </c>
      <c r="BA35" s="85">
        <v>40.4</v>
      </c>
      <c r="BB35" s="85">
        <v>38.9</v>
      </c>
      <c r="BC35" s="85">
        <v>35.9</v>
      </c>
      <c r="BD35" s="85">
        <v>34</v>
      </c>
      <c r="BE35" s="85">
        <v>27.4</v>
      </c>
      <c r="BF35" s="85">
        <v>33.299999999999997</v>
      </c>
    </row>
    <row r="36" spans="2:58" s="3" customFormat="1" ht="18" customHeight="1" x14ac:dyDescent="0.15">
      <c r="B36" s="95" t="s">
        <v>30</v>
      </c>
      <c r="C36" s="88">
        <v>3339</v>
      </c>
      <c r="D36" s="88">
        <v>3173</v>
      </c>
      <c r="E36" s="88">
        <v>4750</v>
      </c>
      <c r="F36" s="88">
        <v>4388</v>
      </c>
      <c r="G36" s="88">
        <v>4050</v>
      </c>
      <c r="H36" s="88">
        <v>3577</v>
      </c>
      <c r="I36" s="88">
        <v>4040</v>
      </c>
      <c r="J36" s="88">
        <v>4664</v>
      </c>
      <c r="K36" s="88">
        <v>3570</v>
      </c>
      <c r="L36" s="88">
        <v>3901</v>
      </c>
      <c r="M36" s="88">
        <v>2468</v>
      </c>
      <c r="N36" s="88">
        <v>2169</v>
      </c>
      <c r="O36" s="88">
        <v>1937</v>
      </c>
      <c r="P36" s="96"/>
      <c r="Q36" s="95" t="s">
        <v>30</v>
      </c>
      <c r="R36" s="89">
        <v>-5</v>
      </c>
      <c r="S36" s="89">
        <v>49.7</v>
      </c>
      <c r="T36" s="89">
        <v>-7.6</v>
      </c>
      <c r="U36" s="89">
        <v>-7.7</v>
      </c>
      <c r="V36" s="89">
        <v>-11.7</v>
      </c>
      <c r="W36" s="89">
        <v>12.9</v>
      </c>
      <c r="X36" s="89">
        <v>15.4</v>
      </c>
      <c r="Y36" s="89">
        <v>-23.5</v>
      </c>
      <c r="Z36" s="89">
        <v>9.1999999999999993</v>
      </c>
      <c r="AA36" s="89">
        <v>-36.700000000000003</v>
      </c>
      <c r="AB36" s="89">
        <v>-12.1</v>
      </c>
      <c r="AC36" s="89">
        <v>-10.7</v>
      </c>
      <c r="AD36" s="96"/>
      <c r="AE36" s="95" t="s">
        <v>30</v>
      </c>
      <c r="AF36" s="89">
        <v>-2.1</v>
      </c>
      <c r="AG36" s="89">
        <v>19.5</v>
      </c>
      <c r="AH36" s="89">
        <v>-3.7</v>
      </c>
      <c r="AI36" s="89">
        <v>-3.6</v>
      </c>
      <c r="AJ36" s="89">
        <v>-5.2</v>
      </c>
      <c r="AK36" s="89">
        <v>5.4</v>
      </c>
      <c r="AL36" s="89">
        <v>6.9</v>
      </c>
      <c r="AM36" s="89">
        <v>-11.4</v>
      </c>
      <c r="AN36" s="89">
        <v>3.9</v>
      </c>
      <c r="AO36" s="89">
        <v>-16.8</v>
      </c>
      <c r="AP36" s="89">
        <v>-4.3</v>
      </c>
      <c r="AQ36" s="89">
        <v>-3.5</v>
      </c>
      <c r="AR36" s="96"/>
      <c r="AS36" s="95" t="s">
        <v>30</v>
      </c>
      <c r="AT36" s="89">
        <v>42.3</v>
      </c>
      <c r="AU36" s="89">
        <v>39.200000000000003</v>
      </c>
      <c r="AV36" s="89">
        <v>49.1</v>
      </c>
      <c r="AW36" s="89">
        <v>47.4</v>
      </c>
      <c r="AX36" s="89">
        <v>44.5</v>
      </c>
      <c r="AY36" s="89">
        <v>41.4</v>
      </c>
      <c r="AZ36" s="89">
        <v>44.9</v>
      </c>
      <c r="BA36" s="89">
        <v>48.8</v>
      </c>
      <c r="BB36" s="89">
        <v>42.7</v>
      </c>
      <c r="BC36" s="89">
        <v>45.8</v>
      </c>
      <c r="BD36" s="89">
        <v>35.700000000000003</v>
      </c>
      <c r="BE36" s="89">
        <v>32.700000000000003</v>
      </c>
      <c r="BF36" s="89">
        <v>30.5</v>
      </c>
    </row>
    <row r="37" spans="2:58" ht="12" customHeight="1" x14ac:dyDescent="0.15">
      <c r="B37" s="93" t="s">
        <v>31</v>
      </c>
      <c r="C37" s="86">
        <v>86903</v>
      </c>
      <c r="D37" s="86">
        <v>100188</v>
      </c>
      <c r="E37" s="86">
        <v>109944</v>
      </c>
      <c r="F37" s="86">
        <v>106895</v>
      </c>
      <c r="G37" s="86">
        <v>94748</v>
      </c>
      <c r="H37" s="86">
        <v>98186</v>
      </c>
      <c r="I37" s="86">
        <v>102342</v>
      </c>
      <c r="J37" s="86">
        <v>97645</v>
      </c>
      <c r="K37" s="86">
        <v>93579</v>
      </c>
      <c r="L37" s="86">
        <v>88820</v>
      </c>
      <c r="M37" s="86">
        <v>78679</v>
      </c>
      <c r="N37" s="86">
        <v>66737</v>
      </c>
      <c r="O37" s="86">
        <v>74662</v>
      </c>
      <c r="P37" s="91"/>
      <c r="Q37" s="93" t="s">
        <v>31</v>
      </c>
      <c r="R37" s="87">
        <v>15.3</v>
      </c>
      <c r="S37" s="87">
        <v>9.6999999999999993</v>
      </c>
      <c r="T37" s="87">
        <v>-2.8</v>
      </c>
      <c r="U37" s="87">
        <v>-11.4</v>
      </c>
      <c r="V37" s="87">
        <v>3.6</v>
      </c>
      <c r="W37" s="87">
        <v>4.2</v>
      </c>
      <c r="X37" s="87">
        <v>-4.5999999999999996</v>
      </c>
      <c r="Y37" s="87">
        <v>-4.2</v>
      </c>
      <c r="Z37" s="87">
        <v>-5.0999999999999996</v>
      </c>
      <c r="AA37" s="87">
        <v>-11.4</v>
      </c>
      <c r="AB37" s="87">
        <v>-15.2</v>
      </c>
      <c r="AC37" s="87">
        <v>11.9</v>
      </c>
      <c r="AD37" s="91"/>
      <c r="AE37" s="93" t="s">
        <v>31</v>
      </c>
      <c r="AF37" s="87">
        <v>5.2</v>
      </c>
      <c r="AG37" s="87">
        <v>3.6</v>
      </c>
      <c r="AH37" s="87">
        <v>-1.1000000000000001</v>
      </c>
      <c r="AI37" s="87">
        <v>-4.3</v>
      </c>
      <c r="AJ37" s="87">
        <v>1.3</v>
      </c>
      <c r="AK37" s="87">
        <v>1.5</v>
      </c>
      <c r="AL37" s="87">
        <v>-1.6</v>
      </c>
      <c r="AM37" s="87">
        <v>-1.4</v>
      </c>
      <c r="AN37" s="87">
        <v>-1.7</v>
      </c>
      <c r="AO37" s="87">
        <v>-3.8</v>
      </c>
      <c r="AP37" s="87">
        <v>-4.5999999999999996</v>
      </c>
      <c r="AQ37" s="87">
        <v>3.2</v>
      </c>
      <c r="AR37" s="91"/>
      <c r="AS37" s="93" t="s">
        <v>31</v>
      </c>
      <c r="AT37" s="87">
        <v>33.799999999999997</v>
      </c>
      <c r="AU37" s="87">
        <v>36.700000000000003</v>
      </c>
      <c r="AV37" s="87">
        <v>38.700000000000003</v>
      </c>
      <c r="AW37" s="87">
        <v>37.799999999999997</v>
      </c>
      <c r="AX37" s="87">
        <v>34.5</v>
      </c>
      <c r="AY37" s="87">
        <v>35.1</v>
      </c>
      <c r="AZ37" s="87">
        <v>35.799999999999997</v>
      </c>
      <c r="BA37" s="87">
        <v>34.799999999999997</v>
      </c>
      <c r="BB37" s="87">
        <v>34</v>
      </c>
      <c r="BC37" s="87">
        <v>33.1</v>
      </c>
      <c r="BD37" s="87">
        <v>30.6</v>
      </c>
      <c r="BE37" s="87">
        <v>27</v>
      </c>
      <c r="BF37" s="87">
        <v>29.2</v>
      </c>
    </row>
    <row r="38" spans="2:58" ht="12" customHeight="1" x14ac:dyDescent="0.15">
      <c r="B38" s="94" t="s">
        <v>32</v>
      </c>
      <c r="C38" s="84">
        <v>24888</v>
      </c>
      <c r="D38" s="84">
        <v>29597</v>
      </c>
      <c r="E38" s="84">
        <v>33091</v>
      </c>
      <c r="F38" s="84">
        <v>34370</v>
      </c>
      <c r="G38" s="84">
        <v>28872</v>
      </c>
      <c r="H38" s="84">
        <v>28063</v>
      </c>
      <c r="I38" s="84">
        <v>29917</v>
      </c>
      <c r="J38" s="84">
        <v>29011</v>
      </c>
      <c r="K38" s="84">
        <v>27433</v>
      </c>
      <c r="L38" s="84">
        <v>26018</v>
      </c>
      <c r="M38" s="84">
        <v>22739</v>
      </c>
      <c r="N38" s="84">
        <v>19131</v>
      </c>
      <c r="O38" s="84">
        <v>22130</v>
      </c>
      <c r="P38" s="91"/>
      <c r="Q38" s="94" t="s">
        <v>32</v>
      </c>
      <c r="R38" s="85">
        <v>18.899999999999999</v>
      </c>
      <c r="S38" s="85">
        <v>11.8</v>
      </c>
      <c r="T38" s="85">
        <v>3.9</v>
      </c>
      <c r="U38" s="85">
        <v>-16</v>
      </c>
      <c r="V38" s="85">
        <v>-2.8</v>
      </c>
      <c r="W38" s="85">
        <v>6.6</v>
      </c>
      <c r="X38" s="85">
        <v>-3</v>
      </c>
      <c r="Y38" s="85">
        <v>-5.4</v>
      </c>
      <c r="Z38" s="85">
        <v>-5.2</v>
      </c>
      <c r="AA38" s="85">
        <v>-12.6</v>
      </c>
      <c r="AB38" s="85">
        <v>-15.9</v>
      </c>
      <c r="AC38" s="85">
        <v>15.7</v>
      </c>
      <c r="AD38" s="91"/>
      <c r="AE38" s="94" t="s">
        <v>32</v>
      </c>
      <c r="AF38" s="85">
        <v>5.6</v>
      </c>
      <c r="AG38" s="85">
        <v>3.9</v>
      </c>
      <c r="AH38" s="85">
        <v>1.4</v>
      </c>
      <c r="AI38" s="85">
        <v>-5.6</v>
      </c>
      <c r="AJ38" s="85">
        <v>-0.9</v>
      </c>
      <c r="AK38" s="85">
        <v>2</v>
      </c>
      <c r="AL38" s="85">
        <v>-0.9</v>
      </c>
      <c r="AM38" s="85">
        <v>-1.7</v>
      </c>
      <c r="AN38" s="85">
        <v>-1.5</v>
      </c>
      <c r="AO38" s="85">
        <v>-3.6</v>
      </c>
      <c r="AP38" s="85">
        <v>-4.2</v>
      </c>
      <c r="AQ38" s="85">
        <v>3.6</v>
      </c>
      <c r="AR38" s="91"/>
      <c r="AS38" s="94" t="s">
        <v>32</v>
      </c>
      <c r="AT38" s="85">
        <v>29.6</v>
      </c>
      <c r="AU38" s="85">
        <v>33</v>
      </c>
      <c r="AV38" s="85">
        <v>35</v>
      </c>
      <c r="AW38" s="85">
        <v>35</v>
      </c>
      <c r="AX38" s="85">
        <v>30.6</v>
      </c>
      <c r="AY38" s="85">
        <v>29.9</v>
      </c>
      <c r="AZ38" s="85">
        <v>31</v>
      </c>
      <c r="BA38" s="85">
        <v>30.6</v>
      </c>
      <c r="BB38" s="85">
        <v>29.6</v>
      </c>
      <c r="BC38" s="85">
        <v>28.9</v>
      </c>
      <c r="BD38" s="85">
        <v>26.7</v>
      </c>
      <c r="BE38" s="85">
        <v>23.2</v>
      </c>
      <c r="BF38" s="85">
        <v>26.3</v>
      </c>
    </row>
    <row r="39" spans="2:58" ht="12" customHeight="1" x14ac:dyDescent="0.15">
      <c r="B39" s="94" t="s">
        <v>33</v>
      </c>
      <c r="C39" s="84">
        <v>21814</v>
      </c>
      <c r="D39" s="84">
        <v>25117</v>
      </c>
      <c r="E39" s="84">
        <v>28199</v>
      </c>
      <c r="F39" s="84">
        <v>26217</v>
      </c>
      <c r="G39" s="84">
        <v>22333</v>
      </c>
      <c r="H39" s="84">
        <v>23832</v>
      </c>
      <c r="I39" s="84">
        <v>23873</v>
      </c>
      <c r="J39" s="84">
        <v>22754</v>
      </c>
      <c r="K39" s="84">
        <v>21638</v>
      </c>
      <c r="L39" s="84">
        <v>19406</v>
      </c>
      <c r="M39" s="84">
        <v>18227</v>
      </c>
      <c r="N39" s="84">
        <v>16270</v>
      </c>
      <c r="O39" s="84">
        <v>18281</v>
      </c>
      <c r="P39" s="91"/>
      <c r="Q39" s="94" t="s">
        <v>33</v>
      </c>
      <c r="R39" s="85">
        <v>15.1</v>
      </c>
      <c r="S39" s="85">
        <v>12.3</v>
      </c>
      <c r="T39" s="85">
        <v>-7</v>
      </c>
      <c r="U39" s="85">
        <v>-14.8</v>
      </c>
      <c r="V39" s="85">
        <v>6.7</v>
      </c>
      <c r="W39" s="85">
        <v>0.2</v>
      </c>
      <c r="X39" s="85">
        <v>-4.7</v>
      </c>
      <c r="Y39" s="85">
        <v>-4.9000000000000004</v>
      </c>
      <c r="Z39" s="85">
        <v>-10.3</v>
      </c>
      <c r="AA39" s="85">
        <v>-6.1</v>
      </c>
      <c r="AB39" s="85">
        <v>-10.7</v>
      </c>
      <c r="AC39" s="85">
        <v>12.4</v>
      </c>
      <c r="AD39" s="91"/>
      <c r="AE39" s="94" t="s">
        <v>33</v>
      </c>
      <c r="AF39" s="85">
        <v>5.2</v>
      </c>
      <c r="AG39" s="85">
        <v>4.5999999999999996</v>
      </c>
      <c r="AH39" s="85">
        <v>-2.8</v>
      </c>
      <c r="AI39" s="85">
        <v>-5.7</v>
      </c>
      <c r="AJ39" s="85">
        <v>2.2999999999999998</v>
      </c>
      <c r="AK39" s="85">
        <v>0.1</v>
      </c>
      <c r="AL39" s="85">
        <v>-1.6</v>
      </c>
      <c r="AM39" s="85">
        <v>-1.7</v>
      </c>
      <c r="AN39" s="85">
        <v>-3.4</v>
      </c>
      <c r="AO39" s="85">
        <v>-1.8</v>
      </c>
      <c r="AP39" s="85">
        <v>-3.1</v>
      </c>
      <c r="AQ39" s="85">
        <v>3.2</v>
      </c>
      <c r="AR39" s="91"/>
      <c r="AS39" s="94" t="s">
        <v>33</v>
      </c>
      <c r="AT39" s="85">
        <v>34.1</v>
      </c>
      <c r="AU39" s="85">
        <v>37.5</v>
      </c>
      <c r="AV39" s="85">
        <v>40.200000000000003</v>
      </c>
      <c r="AW39" s="85">
        <v>38.4</v>
      </c>
      <c r="AX39" s="85">
        <v>34.1</v>
      </c>
      <c r="AY39" s="85">
        <v>35.5</v>
      </c>
      <c r="AZ39" s="85">
        <v>35.200000000000003</v>
      </c>
      <c r="BA39" s="85">
        <v>33.9</v>
      </c>
      <c r="BB39" s="85">
        <v>32.700000000000003</v>
      </c>
      <c r="BC39" s="85">
        <v>30.4</v>
      </c>
      <c r="BD39" s="85">
        <v>28.7</v>
      </c>
      <c r="BE39" s="85">
        <v>26.3</v>
      </c>
      <c r="BF39" s="85">
        <v>28.5</v>
      </c>
    </row>
    <row r="40" spans="2:58" ht="12" customHeight="1" x14ac:dyDescent="0.15">
      <c r="B40" s="94" t="s">
        <v>34</v>
      </c>
      <c r="C40" s="84">
        <v>2947</v>
      </c>
      <c r="D40" s="84">
        <v>3525</v>
      </c>
      <c r="E40" s="84">
        <v>3308</v>
      </c>
      <c r="F40" s="84">
        <v>3196</v>
      </c>
      <c r="G40" s="84">
        <v>2921</v>
      </c>
      <c r="H40" s="84">
        <v>3577</v>
      </c>
      <c r="I40" s="84">
        <v>4055</v>
      </c>
      <c r="J40" s="84">
        <v>3979</v>
      </c>
      <c r="K40" s="84">
        <v>2959</v>
      </c>
      <c r="L40" s="84">
        <v>3257</v>
      </c>
      <c r="M40" s="84">
        <v>2388</v>
      </c>
      <c r="N40" s="84">
        <v>1836</v>
      </c>
      <c r="O40" s="84">
        <v>1861</v>
      </c>
      <c r="P40" s="91"/>
      <c r="Q40" s="94" t="s">
        <v>34</v>
      </c>
      <c r="R40" s="85">
        <v>19.600000000000001</v>
      </c>
      <c r="S40" s="85">
        <v>-6.2</v>
      </c>
      <c r="T40" s="85">
        <v>-3.4</v>
      </c>
      <c r="U40" s="85">
        <v>-8.6</v>
      </c>
      <c r="V40" s="85">
        <v>22.4</v>
      </c>
      <c r="W40" s="85">
        <v>13.4</v>
      </c>
      <c r="X40" s="85">
        <v>-1.9</v>
      </c>
      <c r="Y40" s="85">
        <v>-25.6</v>
      </c>
      <c r="Z40" s="85">
        <v>10.1</v>
      </c>
      <c r="AA40" s="85">
        <v>-26.7</v>
      </c>
      <c r="AB40" s="85">
        <v>-23.1</v>
      </c>
      <c r="AC40" s="85">
        <v>1.4</v>
      </c>
      <c r="AD40" s="91"/>
      <c r="AE40" s="94" t="s">
        <v>34</v>
      </c>
      <c r="AF40" s="85">
        <v>8.8000000000000007</v>
      </c>
      <c r="AG40" s="85">
        <v>-2.9</v>
      </c>
      <c r="AH40" s="85">
        <v>-1.5</v>
      </c>
      <c r="AI40" s="85">
        <v>-3.8</v>
      </c>
      <c r="AJ40" s="85">
        <v>9.4</v>
      </c>
      <c r="AK40" s="85">
        <v>6.2</v>
      </c>
      <c r="AL40" s="85">
        <v>-0.9</v>
      </c>
      <c r="AM40" s="85">
        <v>-12.7</v>
      </c>
      <c r="AN40" s="85">
        <v>4.3</v>
      </c>
      <c r="AO40" s="85">
        <v>-12.4</v>
      </c>
      <c r="AP40" s="85">
        <v>-9</v>
      </c>
      <c r="AQ40" s="85">
        <v>0.4</v>
      </c>
      <c r="AR40" s="91"/>
      <c r="AS40" s="94" t="s">
        <v>34</v>
      </c>
      <c r="AT40" s="85">
        <v>44.7</v>
      </c>
      <c r="AU40" s="85">
        <v>46.4</v>
      </c>
      <c r="AV40" s="85">
        <v>45.3</v>
      </c>
      <c r="AW40" s="85">
        <v>44.5</v>
      </c>
      <c r="AX40" s="85">
        <v>41.7</v>
      </c>
      <c r="AY40" s="85">
        <v>46.5</v>
      </c>
      <c r="AZ40" s="85">
        <v>49.4</v>
      </c>
      <c r="BA40" s="85">
        <v>49.5</v>
      </c>
      <c r="BB40" s="85">
        <v>42.8</v>
      </c>
      <c r="BC40" s="85">
        <v>46.3</v>
      </c>
      <c r="BD40" s="85">
        <v>38.799999999999997</v>
      </c>
      <c r="BE40" s="85">
        <v>32.299999999999997</v>
      </c>
      <c r="BF40" s="85">
        <v>32.299999999999997</v>
      </c>
    </row>
    <row r="41" spans="2:58" ht="12" customHeight="1" x14ac:dyDescent="0.15">
      <c r="B41" s="94" t="s">
        <v>35</v>
      </c>
      <c r="C41" s="84">
        <v>6834</v>
      </c>
      <c r="D41" s="84">
        <v>7402</v>
      </c>
      <c r="E41" s="84">
        <v>7983</v>
      </c>
      <c r="F41" s="84">
        <v>7770</v>
      </c>
      <c r="G41" s="84">
        <v>7134</v>
      </c>
      <c r="H41" s="84">
        <v>7821</v>
      </c>
      <c r="I41" s="84">
        <v>7665</v>
      </c>
      <c r="J41" s="84">
        <v>7084</v>
      </c>
      <c r="K41" s="84">
        <v>7106</v>
      </c>
      <c r="L41" s="84">
        <v>6580</v>
      </c>
      <c r="M41" s="84">
        <v>6115</v>
      </c>
      <c r="N41" s="84">
        <v>5063</v>
      </c>
      <c r="O41" s="84">
        <v>5799</v>
      </c>
      <c r="P41" s="91"/>
      <c r="Q41" s="94" t="s">
        <v>35</v>
      </c>
      <c r="R41" s="85">
        <v>8.3000000000000007</v>
      </c>
      <c r="S41" s="85">
        <v>7.9</v>
      </c>
      <c r="T41" s="85">
        <v>-2.7</v>
      </c>
      <c r="U41" s="85">
        <v>-8.1999999999999993</v>
      </c>
      <c r="V41" s="85">
        <v>9.6</v>
      </c>
      <c r="W41" s="85">
        <v>-2</v>
      </c>
      <c r="X41" s="85">
        <v>-7.6</v>
      </c>
      <c r="Y41" s="85">
        <v>0.3</v>
      </c>
      <c r="Z41" s="85">
        <v>-7.4</v>
      </c>
      <c r="AA41" s="85">
        <v>-7.1</v>
      </c>
      <c r="AB41" s="85">
        <v>-17.2</v>
      </c>
      <c r="AC41" s="85">
        <v>14.5</v>
      </c>
      <c r="AD41" s="91"/>
      <c r="AE41" s="94" t="s">
        <v>35</v>
      </c>
      <c r="AF41" s="85">
        <v>3.1</v>
      </c>
      <c r="AG41" s="85">
        <v>3</v>
      </c>
      <c r="AH41" s="85">
        <v>-1.1000000000000001</v>
      </c>
      <c r="AI41" s="85">
        <v>-3.2</v>
      </c>
      <c r="AJ41" s="85">
        <v>3.6</v>
      </c>
      <c r="AK41" s="85">
        <v>-0.8</v>
      </c>
      <c r="AL41" s="85">
        <v>-2.9</v>
      </c>
      <c r="AM41" s="85">
        <v>0.1</v>
      </c>
      <c r="AN41" s="85">
        <v>-2.7</v>
      </c>
      <c r="AO41" s="85">
        <v>-2.4</v>
      </c>
      <c r="AP41" s="85">
        <v>-5.6</v>
      </c>
      <c r="AQ41" s="85">
        <v>4.2</v>
      </c>
      <c r="AR41" s="91"/>
      <c r="AS41" s="94" t="s">
        <v>35</v>
      </c>
      <c r="AT41" s="85">
        <v>37.1</v>
      </c>
      <c r="AU41" s="85">
        <v>38.4</v>
      </c>
      <c r="AV41" s="85">
        <v>40.200000000000003</v>
      </c>
      <c r="AW41" s="85">
        <v>39.700000000000003</v>
      </c>
      <c r="AX41" s="85">
        <v>37.1</v>
      </c>
      <c r="AY41" s="85">
        <v>38.799999999999997</v>
      </c>
      <c r="AZ41" s="85">
        <v>38.200000000000003</v>
      </c>
      <c r="BA41" s="85">
        <v>36.200000000000003</v>
      </c>
      <c r="BB41" s="85">
        <v>36.4</v>
      </c>
      <c r="BC41" s="85">
        <v>34.5</v>
      </c>
      <c r="BD41" s="85">
        <v>32.6</v>
      </c>
      <c r="BE41" s="85">
        <v>28.6</v>
      </c>
      <c r="BF41" s="85">
        <v>31.1</v>
      </c>
    </row>
    <row r="42" spans="2:58" ht="12" customHeight="1" x14ac:dyDescent="0.15">
      <c r="B42" s="94" t="s">
        <v>36</v>
      </c>
      <c r="C42" s="84">
        <v>2782</v>
      </c>
      <c r="D42" s="84">
        <v>3721</v>
      </c>
      <c r="E42" s="84">
        <v>5056</v>
      </c>
      <c r="F42" s="84">
        <v>5016</v>
      </c>
      <c r="G42" s="84">
        <v>4480</v>
      </c>
      <c r="H42" s="84">
        <v>3961</v>
      </c>
      <c r="I42" s="84">
        <v>4537</v>
      </c>
      <c r="J42" s="84">
        <v>3840</v>
      </c>
      <c r="K42" s="84">
        <v>3601</v>
      </c>
      <c r="L42" s="84">
        <v>3181</v>
      </c>
      <c r="M42" s="84">
        <v>2831</v>
      </c>
      <c r="N42" s="84">
        <v>2081</v>
      </c>
      <c r="O42" s="84">
        <v>2434</v>
      </c>
      <c r="P42" s="91"/>
      <c r="Q42" s="94" t="s">
        <v>36</v>
      </c>
      <c r="R42" s="85">
        <v>33.700000000000003</v>
      </c>
      <c r="S42" s="85">
        <v>35.9</v>
      </c>
      <c r="T42" s="85">
        <v>-0.8</v>
      </c>
      <c r="U42" s="85">
        <v>-10.7</v>
      </c>
      <c r="V42" s="85">
        <v>-11.6</v>
      </c>
      <c r="W42" s="85">
        <v>14.5</v>
      </c>
      <c r="X42" s="85">
        <v>-15.4</v>
      </c>
      <c r="Y42" s="85">
        <v>-6.2</v>
      </c>
      <c r="Z42" s="85">
        <v>-11.6</v>
      </c>
      <c r="AA42" s="85">
        <v>-11</v>
      </c>
      <c r="AB42" s="85">
        <v>-26.5</v>
      </c>
      <c r="AC42" s="85">
        <v>16.899999999999999</v>
      </c>
      <c r="AD42" s="91"/>
      <c r="AE42" s="94" t="s">
        <v>36</v>
      </c>
      <c r="AF42" s="85">
        <v>10.7</v>
      </c>
      <c r="AG42" s="85">
        <v>13.5</v>
      </c>
      <c r="AH42" s="85">
        <v>-0.4</v>
      </c>
      <c r="AI42" s="85">
        <v>-4.7</v>
      </c>
      <c r="AJ42" s="85">
        <v>-4.8</v>
      </c>
      <c r="AK42" s="85">
        <v>5.5</v>
      </c>
      <c r="AL42" s="85">
        <v>-6.2</v>
      </c>
      <c r="AM42" s="85">
        <v>-2.2000000000000002</v>
      </c>
      <c r="AN42" s="85">
        <v>-4</v>
      </c>
      <c r="AO42" s="85">
        <v>-3.6</v>
      </c>
      <c r="AP42" s="85">
        <v>-8.1</v>
      </c>
      <c r="AQ42" s="85">
        <v>3.9</v>
      </c>
      <c r="AR42" s="91"/>
      <c r="AS42" s="94" t="s">
        <v>36</v>
      </c>
      <c r="AT42" s="85">
        <v>31.8</v>
      </c>
      <c r="AU42" s="85">
        <v>37.700000000000003</v>
      </c>
      <c r="AV42" s="85">
        <v>44.7</v>
      </c>
      <c r="AW42" s="85">
        <v>44.2</v>
      </c>
      <c r="AX42" s="85">
        <v>41.1</v>
      </c>
      <c r="AY42" s="85">
        <v>37.5</v>
      </c>
      <c r="AZ42" s="85">
        <v>40.4</v>
      </c>
      <c r="BA42" s="85">
        <v>36.200000000000003</v>
      </c>
      <c r="BB42" s="85">
        <v>34.5</v>
      </c>
      <c r="BC42" s="85">
        <v>32.4</v>
      </c>
      <c r="BD42" s="85">
        <v>30.4</v>
      </c>
      <c r="BE42" s="85">
        <v>23.1</v>
      </c>
      <c r="BF42" s="85">
        <v>25.2</v>
      </c>
    </row>
    <row r="43" spans="2:58" ht="12" customHeight="1" x14ac:dyDescent="0.15">
      <c r="B43" s="94" t="s">
        <v>37</v>
      </c>
      <c r="C43" s="84">
        <v>5728</v>
      </c>
      <c r="D43" s="84">
        <v>5812</v>
      </c>
      <c r="E43" s="84">
        <v>5773</v>
      </c>
      <c r="F43" s="84">
        <v>5253</v>
      </c>
      <c r="G43" s="84">
        <v>5172</v>
      </c>
      <c r="H43" s="84">
        <v>5839</v>
      </c>
      <c r="I43" s="84">
        <v>6374</v>
      </c>
      <c r="J43" s="84">
        <v>5566</v>
      </c>
      <c r="K43" s="84">
        <v>5713</v>
      </c>
      <c r="L43" s="84">
        <v>5296</v>
      </c>
      <c r="M43" s="84">
        <v>4697</v>
      </c>
      <c r="N43" s="84">
        <v>3894</v>
      </c>
      <c r="O43" s="84">
        <v>4558</v>
      </c>
      <c r="P43" s="91"/>
      <c r="Q43" s="94" t="s">
        <v>37</v>
      </c>
      <c r="R43" s="85">
        <v>1.5</v>
      </c>
      <c r="S43" s="85">
        <v>-0.7</v>
      </c>
      <c r="T43" s="85">
        <v>-9</v>
      </c>
      <c r="U43" s="85">
        <v>-1.5</v>
      </c>
      <c r="V43" s="85">
        <v>12.9</v>
      </c>
      <c r="W43" s="85">
        <v>9.1999999999999993</v>
      </c>
      <c r="X43" s="85">
        <v>-12.7</v>
      </c>
      <c r="Y43" s="85">
        <v>2.6</v>
      </c>
      <c r="Z43" s="85">
        <v>-7.3</v>
      </c>
      <c r="AA43" s="85">
        <v>-11.3</v>
      </c>
      <c r="AB43" s="85">
        <v>-17.100000000000001</v>
      </c>
      <c r="AC43" s="85">
        <v>17</v>
      </c>
      <c r="AD43" s="91"/>
      <c r="AE43" s="94" t="s">
        <v>37</v>
      </c>
      <c r="AF43" s="85">
        <v>0.7</v>
      </c>
      <c r="AG43" s="85">
        <v>-0.3</v>
      </c>
      <c r="AH43" s="85">
        <v>-4.0999999999999996</v>
      </c>
      <c r="AI43" s="85">
        <v>-0.7</v>
      </c>
      <c r="AJ43" s="85">
        <v>5.6</v>
      </c>
      <c r="AK43" s="85">
        <v>4.0999999999999996</v>
      </c>
      <c r="AL43" s="85">
        <v>-6</v>
      </c>
      <c r="AM43" s="85">
        <v>1.2</v>
      </c>
      <c r="AN43" s="85">
        <v>-3.2</v>
      </c>
      <c r="AO43" s="85">
        <v>-4.8</v>
      </c>
      <c r="AP43" s="85">
        <v>-6.8</v>
      </c>
      <c r="AQ43" s="85">
        <v>6</v>
      </c>
      <c r="AR43" s="91"/>
      <c r="AS43" s="94" t="s">
        <v>37</v>
      </c>
      <c r="AT43" s="85">
        <v>44.9</v>
      </c>
      <c r="AU43" s="85">
        <v>45.3</v>
      </c>
      <c r="AV43" s="85">
        <v>45.9</v>
      </c>
      <c r="AW43" s="85">
        <v>43.8</v>
      </c>
      <c r="AX43" s="85">
        <v>43.1</v>
      </c>
      <c r="AY43" s="85">
        <v>45.3</v>
      </c>
      <c r="AZ43" s="85">
        <v>47.4</v>
      </c>
      <c r="BA43" s="85">
        <v>44</v>
      </c>
      <c r="BB43" s="85">
        <v>44.4</v>
      </c>
      <c r="BC43" s="85">
        <v>42.5</v>
      </c>
      <c r="BD43" s="85">
        <v>39.700000000000003</v>
      </c>
      <c r="BE43" s="85">
        <v>35.200000000000003</v>
      </c>
      <c r="BF43" s="85">
        <v>38.4</v>
      </c>
    </row>
    <row r="44" spans="2:58" ht="12" customHeight="1" x14ac:dyDescent="0.15">
      <c r="B44" s="94" t="s">
        <v>38</v>
      </c>
      <c r="C44" s="84">
        <v>11689</v>
      </c>
      <c r="D44" s="84">
        <v>13714</v>
      </c>
      <c r="E44" s="84">
        <v>14265</v>
      </c>
      <c r="F44" s="84">
        <v>13926</v>
      </c>
      <c r="G44" s="84">
        <v>13228</v>
      </c>
      <c r="H44" s="84">
        <v>13390</v>
      </c>
      <c r="I44" s="84">
        <v>13999</v>
      </c>
      <c r="J44" s="84">
        <v>13783</v>
      </c>
      <c r="K44" s="84">
        <v>13039</v>
      </c>
      <c r="L44" s="84">
        <v>13571</v>
      </c>
      <c r="M44" s="84">
        <v>10756</v>
      </c>
      <c r="N44" s="84">
        <v>9862</v>
      </c>
      <c r="O44" s="84">
        <v>10142</v>
      </c>
      <c r="P44" s="91"/>
      <c r="Q44" s="94" t="s">
        <v>38</v>
      </c>
      <c r="R44" s="85">
        <v>17.3</v>
      </c>
      <c r="S44" s="85">
        <v>4</v>
      </c>
      <c r="T44" s="85">
        <v>-2.4</v>
      </c>
      <c r="U44" s="85">
        <v>-5</v>
      </c>
      <c r="V44" s="85">
        <v>1.2</v>
      </c>
      <c r="W44" s="85">
        <v>4.5</v>
      </c>
      <c r="X44" s="85">
        <v>-1.5</v>
      </c>
      <c r="Y44" s="85">
        <v>-5.4</v>
      </c>
      <c r="Z44" s="85">
        <v>4.0999999999999996</v>
      </c>
      <c r="AA44" s="85">
        <v>-20.7</v>
      </c>
      <c r="AB44" s="85">
        <v>-8.3000000000000007</v>
      </c>
      <c r="AC44" s="85">
        <v>2.8</v>
      </c>
      <c r="AD44" s="91"/>
      <c r="AE44" s="94" t="s">
        <v>38</v>
      </c>
      <c r="AF44" s="85">
        <v>5.9</v>
      </c>
      <c r="AG44" s="85">
        <v>1.5</v>
      </c>
      <c r="AH44" s="85">
        <v>-0.9</v>
      </c>
      <c r="AI44" s="85">
        <v>-1.9</v>
      </c>
      <c r="AJ44" s="85">
        <v>0.4</v>
      </c>
      <c r="AK44" s="85">
        <v>1.6</v>
      </c>
      <c r="AL44" s="85">
        <v>-0.6</v>
      </c>
      <c r="AM44" s="85">
        <v>-1.9</v>
      </c>
      <c r="AN44" s="85">
        <v>1.4</v>
      </c>
      <c r="AO44" s="85">
        <v>-7.6</v>
      </c>
      <c r="AP44" s="85">
        <v>-2.6</v>
      </c>
      <c r="AQ44" s="85">
        <v>0.8</v>
      </c>
      <c r="AR44" s="91"/>
      <c r="AS44" s="94" t="s">
        <v>38</v>
      </c>
      <c r="AT44" s="85">
        <v>34.1</v>
      </c>
      <c r="AU44" s="85">
        <v>36.700000000000003</v>
      </c>
      <c r="AV44" s="85">
        <v>37.4</v>
      </c>
      <c r="AW44" s="85">
        <v>37</v>
      </c>
      <c r="AX44" s="85">
        <v>35.299999999999997</v>
      </c>
      <c r="AY44" s="85">
        <v>35.200000000000003</v>
      </c>
      <c r="AZ44" s="85">
        <v>36</v>
      </c>
      <c r="BA44" s="85">
        <v>35.9</v>
      </c>
      <c r="BB44" s="85">
        <v>35.1</v>
      </c>
      <c r="BC44" s="85">
        <v>36.6</v>
      </c>
      <c r="BD44" s="85">
        <v>31.2</v>
      </c>
      <c r="BE44" s="85">
        <v>29</v>
      </c>
      <c r="BF44" s="85">
        <v>29</v>
      </c>
    </row>
    <row r="45" spans="2:58" ht="12" customHeight="1" x14ac:dyDescent="0.15">
      <c r="B45" s="94" t="s">
        <v>39</v>
      </c>
      <c r="C45" s="84">
        <v>10220</v>
      </c>
      <c r="D45" s="84">
        <v>11300</v>
      </c>
      <c r="E45" s="84">
        <v>12270</v>
      </c>
      <c r="F45" s="84">
        <v>11147</v>
      </c>
      <c r="G45" s="84">
        <v>10607</v>
      </c>
      <c r="H45" s="84">
        <v>11703</v>
      </c>
      <c r="I45" s="84">
        <v>11921</v>
      </c>
      <c r="J45" s="84">
        <v>11630</v>
      </c>
      <c r="K45" s="84">
        <v>12089</v>
      </c>
      <c r="L45" s="84">
        <v>11510</v>
      </c>
      <c r="M45" s="84">
        <v>10927</v>
      </c>
      <c r="N45" s="84">
        <v>8599</v>
      </c>
      <c r="O45" s="84">
        <v>9456</v>
      </c>
      <c r="P45" s="91"/>
      <c r="Q45" s="94" t="s">
        <v>39</v>
      </c>
      <c r="R45" s="85">
        <v>10.6</v>
      </c>
      <c r="S45" s="85">
        <v>8.6</v>
      </c>
      <c r="T45" s="85">
        <v>-9.1999999999999993</v>
      </c>
      <c r="U45" s="85">
        <v>-4.8</v>
      </c>
      <c r="V45" s="85">
        <v>10.3</v>
      </c>
      <c r="W45" s="85">
        <v>1.9</v>
      </c>
      <c r="X45" s="85">
        <v>-2.4</v>
      </c>
      <c r="Y45" s="85">
        <v>4</v>
      </c>
      <c r="Z45" s="85">
        <v>-4.8</v>
      </c>
      <c r="AA45" s="85">
        <v>-5.0999999999999996</v>
      </c>
      <c r="AB45" s="85">
        <v>-21.3</v>
      </c>
      <c r="AC45" s="85">
        <v>10</v>
      </c>
      <c r="AD45" s="91"/>
      <c r="AE45" s="94" t="s">
        <v>39</v>
      </c>
      <c r="AF45" s="85">
        <v>3.8</v>
      </c>
      <c r="AG45" s="85">
        <v>3.3</v>
      </c>
      <c r="AH45" s="85">
        <v>-3.7</v>
      </c>
      <c r="AI45" s="85">
        <v>-1.9</v>
      </c>
      <c r="AJ45" s="85">
        <v>3.9</v>
      </c>
      <c r="AK45" s="85">
        <v>0.7</v>
      </c>
      <c r="AL45" s="85">
        <v>-1</v>
      </c>
      <c r="AM45" s="85">
        <v>1.6</v>
      </c>
      <c r="AN45" s="85">
        <v>-2</v>
      </c>
      <c r="AO45" s="85">
        <v>-2</v>
      </c>
      <c r="AP45" s="85">
        <v>-8.4</v>
      </c>
      <c r="AQ45" s="85">
        <v>3.4</v>
      </c>
      <c r="AR45" s="91"/>
      <c r="AS45" s="94" t="s">
        <v>39</v>
      </c>
      <c r="AT45" s="85">
        <v>35.9</v>
      </c>
      <c r="AU45" s="85">
        <v>38.5</v>
      </c>
      <c r="AV45" s="85">
        <v>40.9</v>
      </c>
      <c r="AW45" s="85">
        <v>38.9</v>
      </c>
      <c r="AX45" s="85">
        <v>37.799999999999997</v>
      </c>
      <c r="AY45" s="85">
        <v>40</v>
      </c>
      <c r="AZ45" s="85">
        <v>40.5</v>
      </c>
      <c r="BA45" s="85">
        <v>40</v>
      </c>
      <c r="BB45" s="85">
        <v>40.9</v>
      </c>
      <c r="BC45" s="85">
        <v>40.1</v>
      </c>
      <c r="BD45" s="85">
        <v>39.6</v>
      </c>
      <c r="BE45" s="85">
        <v>33.700000000000003</v>
      </c>
      <c r="BF45" s="85">
        <v>35.9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E00-000000000000}"/>
    <hyperlink ref="AC2" location="目次!A1" display="&lt;目次へ戻る&gt;" xr:uid="{00000000-0004-0000-0E00-000001000000}"/>
    <hyperlink ref="AQ2" location="目次!A1" display="&lt;目次へ戻る&gt;" xr:uid="{00000000-0004-0000-0E00-000002000000}"/>
    <hyperlink ref="BF2" location="目次!A1" display="&lt;目次へ戻る&gt;" xr:uid="{00000000-0004-0000-0E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BF46"/>
  <sheetViews>
    <sheetView showGridLines="0" view="pageBreakPreview" topLeftCell="AO1" zoomScale="90" zoomScaleNormal="130" zoomScaleSheetLayoutView="90" workbookViewId="0">
      <selection activeCell="BJ43" sqref="BJ43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90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企業所得―民間法人企業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企業所得―民間法人企業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企業所得―民間法人企業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498361</v>
      </c>
      <c r="D7" s="82">
        <v>615220</v>
      </c>
      <c r="E7" s="82">
        <v>832684</v>
      </c>
      <c r="F7" s="82">
        <v>787080</v>
      </c>
      <c r="G7" s="82">
        <v>583528</v>
      </c>
      <c r="H7" s="82">
        <v>572305</v>
      </c>
      <c r="I7" s="82">
        <v>622760</v>
      </c>
      <c r="J7" s="82">
        <v>622408</v>
      </c>
      <c r="K7" s="82">
        <v>553755</v>
      </c>
      <c r="L7" s="82">
        <v>383478</v>
      </c>
      <c r="M7" s="82">
        <v>342551</v>
      </c>
      <c r="N7" s="82">
        <v>305914</v>
      </c>
      <c r="O7" s="82">
        <v>420284</v>
      </c>
      <c r="P7" s="91"/>
      <c r="Q7" s="90" t="s">
        <v>2</v>
      </c>
      <c r="R7" s="83">
        <v>23.4</v>
      </c>
      <c r="S7" s="83">
        <v>35.299999999999997</v>
      </c>
      <c r="T7" s="83">
        <v>-5.5</v>
      </c>
      <c r="U7" s="83">
        <v>-25.9</v>
      </c>
      <c r="V7" s="83">
        <v>-1.9</v>
      </c>
      <c r="W7" s="83">
        <v>8.8000000000000007</v>
      </c>
      <c r="X7" s="83">
        <v>-0.1</v>
      </c>
      <c r="Y7" s="83">
        <v>-11</v>
      </c>
      <c r="Z7" s="83">
        <v>-30.7</v>
      </c>
      <c r="AA7" s="83">
        <v>-10.7</v>
      </c>
      <c r="AB7" s="83">
        <v>-10.7</v>
      </c>
      <c r="AC7" s="83">
        <v>37.4</v>
      </c>
      <c r="AD7" s="91"/>
      <c r="AE7" s="90" t="s">
        <v>2</v>
      </c>
      <c r="AF7" s="83">
        <v>3.7</v>
      </c>
      <c r="AG7" s="83">
        <v>6.6</v>
      </c>
      <c r="AH7" s="83">
        <v>-1.3</v>
      </c>
      <c r="AI7" s="83">
        <v>-5.8</v>
      </c>
      <c r="AJ7" s="83">
        <v>-0.3</v>
      </c>
      <c r="AK7" s="83">
        <v>1.5</v>
      </c>
      <c r="AL7" s="83" t="s">
        <v>134</v>
      </c>
      <c r="AM7" s="83">
        <v>-2</v>
      </c>
      <c r="AN7" s="83">
        <v>-5</v>
      </c>
      <c r="AO7" s="83">
        <v>-1.3</v>
      </c>
      <c r="AP7" s="83">
        <v>-1.2</v>
      </c>
      <c r="AQ7" s="83">
        <v>3.6</v>
      </c>
      <c r="AR7" s="91"/>
      <c r="AS7" s="90" t="s">
        <v>2</v>
      </c>
      <c r="AT7" s="83">
        <v>15.9</v>
      </c>
      <c r="AU7" s="83">
        <v>18.7</v>
      </c>
      <c r="AV7" s="83">
        <v>23.7</v>
      </c>
      <c r="AW7" s="83">
        <v>22.6</v>
      </c>
      <c r="AX7" s="83">
        <v>17.399999999999999</v>
      </c>
      <c r="AY7" s="83">
        <v>17</v>
      </c>
      <c r="AZ7" s="83">
        <v>18</v>
      </c>
      <c r="BA7" s="83">
        <v>18</v>
      </c>
      <c r="BB7" s="83">
        <v>16.3</v>
      </c>
      <c r="BC7" s="83">
        <v>12</v>
      </c>
      <c r="BD7" s="83">
        <v>10.8</v>
      </c>
      <c r="BE7" s="83">
        <v>9.6999999999999993</v>
      </c>
      <c r="BF7" s="83">
        <v>12.8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189833</v>
      </c>
      <c r="D9" s="86">
        <v>225576</v>
      </c>
      <c r="E9" s="86">
        <v>293597</v>
      </c>
      <c r="F9" s="86">
        <v>268482</v>
      </c>
      <c r="G9" s="86">
        <v>204569</v>
      </c>
      <c r="H9" s="86">
        <v>194146</v>
      </c>
      <c r="I9" s="86">
        <v>209331</v>
      </c>
      <c r="J9" s="86">
        <v>213158</v>
      </c>
      <c r="K9" s="86">
        <v>193304</v>
      </c>
      <c r="L9" s="86">
        <v>138062</v>
      </c>
      <c r="M9" s="86">
        <v>125398</v>
      </c>
      <c r="N9" s="86">
        <v>121089</v>
      </c>
      <c r="O9" s="86">
        <v>160371</v>
      </c>
      <c r="P9" s="91"/>
      <c r="Q9" s="93" t="s">
        <v>3</v>
      </c>
      <c r="R9" s="87">
        <v>18.8</v>
      </c>
      <c r="S9" s="87">
        <v>30.2</v>
      </c>
      <c r="T9" s="87">
        <v>-8.6</v>
      </c>
      <c r="U9" s="87">
        <v>-23.8</v>
      </c>
      <c r="V9" s="87">
        <v>-5.0999999999999996</v>
      </c>
      <c r="W9" s="87">
        <v>7.8</v>
      </c>
      <c r="X9" s="87">
        <v>1.8</v>
      </c>
      <c r="Y9" s="87">
        <v>-9.3000000000000007</v>
      </c>
      <c r="Z9" s="87">
        <v>-28.6</v>
      </c>
      <c r="AA9" s="87">
        <v>-9.1999999999999993</v>
      </c>
      <c r="AB9" s="87">
        <v>-3.4</v>
      </c>
      <c r="AC9" s="87">
        <v>32.4</v>
      </c>
      <c r="AD9" s="91"/>
      <c r="AE9" s="93" t="s">
        <v>3</v>
      </c>
      <c r="AF9" s="87">
        <v>2.8</v>
      </c>
      <c r="AG9" s="87">
        <v>5.2</v>
      </c>
      <c r="AH9" s="87">
        <v>-1.8</v>
      </c>
      <c r="AI9" s="87">
        <v>-4.7</v>
      </c>
      <c r="AJ9" s="87">
        <v>-0.8</v>
      </c>
      <c r="AK9" s="87">
        <v>1.1000000000000001</v>
      </c>
      <c r="AL9" s="87">
        <v>0.3</v>
      </c>
      <c r="AM9" s="87">
        <v>-1.4</v>
      </c>
      <c r="AN9" s="87">
        <v>-4</v>
      </c>
      <c r="AO9" s="87">
        <v>-1</v>
      </c>
      <c r="AP9" s="87">
        <v>-0.3</v>
      </c>
      <c r="AQ9" s="87">
        <v>3</v>
      </c>
      <c r="AR9" s="91"/>
      <c r="AS9" s="93" t="s">
        <v>3</v>
      </c>
      <c r="AT9" s="87">
        <v>14.8</v>
      </c>
      <c r="AU9" s="87">
        <v>17.100000000000001</v>
      </c>
      <c r="AV9" s="87">
        <v>21.1</v>
      </c>
      <c r="AW9" s="87">
        <v>19.600000000000001</v>
      </c>
      <c r="AX9" s="87">
        <v>15.4</v>
      </c>
      <c r="AY9" s="87">
        <v>14.6</v>
      </c>
      <c r="AZ9" s="87">
        <v>15.3</v>
      </c>
      <c r="BA9" s="87">
        <v>15.4</v>
      </c>
      <c r="BB9" s="87">
        <v>14.1</v>
      </c>
      <c r="BC9" s="87">
        <v>10.6</v>
      </c>
      <c r="BD9" s="87">
        <v>9.6</v>
      </c>
      <c r="BE9" s="87">
        <v>9.1999999999999993</v>
      </c>
      <c r="BF9" s="87">
        <v>11.6</v>
      </c>
    </row>
    <row r="10" spans="2:58" ht="12" customHeight="1" x14ac:dyDescent="0.15">
      <c r="B10" s="94" t="s">
        <v>4</v>
      </c>
      <c r="C10" s="84">
        <v>130217</v>
      </c>
      <c r="D10" s="84">
        <v>154707</v>
      </c>
      <c r="E10" s="84">
        <v>202000</v>
      </c>
      <c r="F10" s="84">
        <v>178035</v>
      </c>
      <c r="G10" s="84">
        <v>136115</v>
      </c>
      <c r="H10" s="84">
        <v>128243</v>
      </c>
      <c r="I10" s="84">
        <v>140831</v>
      </c>
      <c r="J10" s="84">
        <v>143322</v>
      </c>
      <c r="K10" s="84">
        <v>129414</v>
      </c>
      <c r="L10" s="84">
        <v>91036</v>
      </c>
      <c r="M10" s="84">
        <v>83345</v>
      </c>
      <c r="N10" s="84">
        <v>86366</v>
      </c>
      <c r="O10" s="84">
        <v>112529</v>
      </c>
      <c r="P10" s="91"/>
      <c r="Q10" s="94" t="s">
        <v>4</v>
      </c>
      <c r="R10" s="85">
        <v>18.8</v>
      </c>
      <c r="S10" s="85">
        <v>30.6</v>
      </c>
      <c r="T10" s="85">
        <v>-11.9</v>
      </c>
      <c r="U10" s="85">
        <v>-23.5</v>
      </c>
      <c r="V10" s="85">
        <v>-5.8</v>
      </c>
      <c r="W10" s="85">
        <v>9.8000000000000007</v>
      </c>
      <c r="X10" s="85">
        <v>1.8</v>
      </c>
      <c r="Y10" s="85">
        <v>-9.6999999999999993</v>
      </c>
      <c r="Z10" s="85">
        <v>-29.7</v>
      </c>
      <c r="AA10" s="85">
        <v>-8.4</v>
      </c>
      <c r="AB10" s="85">
        <v>3.6</v>
      </c>
      <c r="AC10" s="85">
        <v>30.3</v>
      </c>
      <c r="AD10" s="91"/>
      <c r="AE10" s="94" t="s">
        <v>4</v>
      </c>
      <c r="AF10" s="85">
        <v>2.8</v>
      </c>
      <c r="AG10" s="85">
        <v>5.3</v>
      </c>
      <c r="AH10" s="85">
        <v>-2.6</v>
      </c>
      <c r="AI10" s="85">
        <v>-4.5999999999999996</v>
      </c>
      <c r="AJ10" s="85">
        <v>-0.9</v>
      </c>
      <c r="AK10" s="85">
        <v>1.4</v>
      </c>
      <c r="AL10" s="85">
        <v>0.3</v>
      </c>
      <c r="AM10" s="85">
        <v>-1.5</v>
      </c>
      <c r="AN10" s="85">
        <v>-4.2</v>
      </c>
      <c r="AO10" s="85">
        <v>-0.9</v>
      </c>
      <c r="AP10" s="85">
        <v>0.3</v>
      </c>
      <c r="AQ10" s="85">
        <v>2.9</v>
      </c>
      <c r="AR10" s="91"/>
      <c r="AS10" s="94" t="s">
        <v>4</v>
      </c>
      <c r="AT10" s="85">
        <v>15.1</v>
      </c>
      <c r="AU10" s="85">
        <v>17.399999999999999</v>
      </c>
      <c r="AV10" s="85">
        <v>21.5</v>
      </c>
      <c r="AW10" s="85">
        <v>19.3</v>
      </c>
      <c r="AX10" s="85">
        <v>15.3</v>
      </c>
      <c r="AY10" s="85">
        <v>14.4</v>
      </c>
      <c r="AZ10" s="85">
        <v>15.4</v>
      </c>
      <c r="BA10" s="85">
        <v>15.5</v>
      </c>
      <c r="BB10" s="85">
        <v>14.1</v>
      </c>
      <c r="BC10" s="85">
        <v>10.5</v>
      </c>
      <c r="BD10" s="85">
        <v>9.6</v>
      </c>
      <c r="BE10" s="85">
        <v>9.6999999999999993</v>
      </c>
      <c r="BF10" s="85">
        <v>12.1</v>
      </c>
    </row>
    <row r="11" spans="2:58" ht="12" customHeight="1" x14ac:dyDescent="0.15">
      <c r="B11" s="94" t="s">
        <v>5</v>
      </c>
      <c r="C11" s="84">
        <v>10501</v>
      </c>
      <c r="D11" s="84">
        <v>11895</v>
      </c>
      <c r="E11" s="84">
        <v>15637</v>
      </c>
      <c r="F11" s="84">
        <v>15243</v>
      </c>
      <c r="G11" s="84">
        <v>10191</v>
      </c>
      <c r="H11" s="84">
        <v>10478</v>
      </c>
      <c r="I11" s="84">
        <v>11036</v>
      </c>
      <c r="J11" s="84">
        <v>11619</v>
      </c>
      <c r="K11" s="84">
        <v>9910</v>
      </c>
      <c r="L11" s="84">
        <v>6446</v>
      </c>
      <c r="M11" s="84">
        <v>5922</v>
      </c>
      <c r="N11" s="84">
        <v>5908</v>
      </c>
      <c r="O11" s="84">
        <v>7433</v>
      </c>
      <c r="P11" s="91"/>
      <c r="Q11" s="94" t="s">
        <v>5</v>
      </c>
      <c r="R11" s="85">
        <v>13.3</v>
      </c>
      <c r="S11" s="85">
        <v>31.5</v>
      </c>
      <c r="T11" s="85">
        <v>-2.5</v>
      </c>
      <c r="U11" s="85">
        <v>-33.1</v>
      </c>
      <c r="V11" s="85">
        <v>2.8</v>
      </c>
      <c r="W11" s="85">
        <v>5.3</v>
      </c>
      <c r="X11" s="85">
        <v>5.3</v>
      </c>
      <c r="Y11" s="85">
        <v>-14.7</v>
      </c>
      <c r="Z11" s="85">
        <v>-35</v>
      </c>
      <c r="AA11" s="85">
        <v>-8.1</v>
      </c>
      <c r="AB11" s="85">
        <v>-0.2</v>
      </c>
      <c r="AC11" s="85">
        <v>25.8</v>
      </c>
      <c r="AD11" s="91"/>
      <c r="AE11" s="94" t="s">
        <v>5</v>
      </c>
      <c r="AF11" s="85">
        <v>2.2999999999999998</v>
      </c>
      <c r="AG11" s="85">
        <v>6.1</v>
      </c>
      <c r="AH11" s="85">
        <v>-0.6</v>
      </c>
      <c r="AI11" s="85">
        <v>-8</v>
      </c>
      <c r="AJ11" s="85">
        <v>0.5</v>
      </c>
      <c r="AK11" s="85">
        <v>0.9</v>
      </c>
      <c r="AL11" s="85">
        <v>0.9</v>
      </c>
      <c r="AM11" s="85">
        <v>-2.8</v>
      </c>
      <c r="AN11" s="85">
        <v>-5.8</v>
      </c>
      <c r="AO11" s="85">
        <v>-1</v>
      </c>
      <c r="AP11" s="85" t="s">
        <v>134</v>
      </c>
      <c r="AQ11" s="85">
        <v>2.8</v>
      </c>
      <c r="AR11" s="91"/>
      <c r="AS11" s="94" t="s">
        <v>5</v>
      </c>
      <c r="AT11" s="85">
        <v>17.600000000000001</v>
      </c>
      <c r="AU11" s="85">
        <v>19.399999999999999</v>
      </c>
      <c r="AV11" s="85">
        <v>24.5</v>
      </c>
      <c r="AW11" s="85">
        <v>24.2</v>
      </c>
      <c r="AX11" s="85">
        <v>17.3</v>
      </c>
      <c r="AY11" s="85">
        <v>17.3</v>
      </c>
      <c r="AZ11" s="85">
        <v>18</v>
      </c>
      <c r="BA11" s="85">
        <v>19</v>
      </c>
      <c r="BB11" s="85">
        <v>16.600000000000001</v>
      </c>
      <c r="BC11" s="85">
        <v>11.7</v>
      </c>
      <c r="BD11" s="85">
        <v>10.9</v>
      </c>
      <c r="BE11" s="85">
        <v>11</v>
      </c>
      <c r="BF11" s="85">
        <v>13.3</v>
      </c>
    </row>
    <row r="12" spans="2:58" ht="12" customHeight="1" x14ac:dyDescent="0.15">
      <c r="B12" s="94" t="s">
        <v>6</v>
      </c>
      <c r="C12" s="84">
        <v>12323</v>
      </c>
      <c r="D12" s="84">
        <v>12838</v>
      </c>
      <c r="E12" s="84">
        <v>16753</v>
      </c>
      <c r="F12" s="84">
        <v>15718</v>
      </c>
      <c r="G12" s="84">
        <v>13213</v>
      </c>
      <c r="H12" s="84">
        <v>12016</v>
      </c>
      <c r="I12" s="84">
        <v>11703</v>
      </c>
      <c r="J12" s="84">
        <v>12183</v>
      </c>
      <c r="K12" s="84">
        <v>11378</v>
      </c>
      <c r="L12" s="84">
        <v>9332</v>
      </c>
      <c r="M12" s="84">
        <v>8204</v>
      </c>
      <c r="N12" s="84">
        <v>6930</v>
      </c>
      <c r="O12" s="84">
        <v>9646</v>
      </c>
      <c r="P12" s="91"/>
      <c r="Q12" s="94" t="s">
        <v>6</v>
      </c>
      <c r="R12" s="85">
        <v>4.2</v>
      </c>
      <c r="S12" s="85">
        <v>30.5</v>
      </c>
      <c r="T12" s="85">
        <v>-6.2</v>
      </c>
      <c r="U12" s="85">
        <v>-15.9</v>
      </c>
      <c r="V12" s="85">
        <v>-9.1</v>
      </c>
      <c r="W12" s="85">
        <v>-2.6</v>
      </c>
      <c r="X12" s="85">
        <v>4.0999999999999996</v>
      </c>
      <c r="Y12" s="85">
        <v>-6.6</v>
      </c>
      <c r="Z12" s="85">
        <v>-18</v>
      </c>
      <c r="AA12" s="85">
        <v>-12.1</v>
      </c>
      <c r="AB12" s="85">
        <v>-15.5</v>
      </c>
      <c r="AC12" s="85">
        <v>39.200000000000003</v>
      </c>
      <c r="AD12" s="91"/>
      <c r="AE12" s="94" t="s">
        <v>6</v>
      </c>
      <c r="AF12" s="85">
        <v>0.4</v>
      </c>
      <c r="AG12" s="85">
        <v>3.1</v>
      </c>
      <c r="AH12" s="85">
        <v>-0.8</v>
      </c>
      <c r="AI12" s="85">
        <v>-1.9</v>
      </c>
      <c r="AJ12" s="85">
        <v>-0.9</v>
      </c>
      <c r="AK12" s="85">
        <v>-0.2</v>
      </c>
      <c r="AL12" s="85">
        <v>0.3</v>
      </c>
      <c r="AM12" s="85">
        <v>-0.6</v>
      </c>
      <c r="AN12" s="85">
        <v>-1.4</v>
      </c>
      <c r="AO12" s="85">
        <v>-0.8</v>
      </c>
      <c r="AP12" s="85">
        <v>-0.9</v>
      </c>
      <c r="AQ12" s="85">
        <v>1.9</v>
      </c>
      <c r="AR12" s="91"/>
      <c r="AS12" s="94" t="s">
        <v>6</v>
      </c>
      <c r="AT12" s="85">
        <v>9.6999999999999993</v>
      </c>
      <c r="AU12" s="85">
        <v>10</v>
      </c>
      <c r="AV12" s="85">
        <v>12.6</v>
      </c>
      <c r="AW12" s="85">
        <v>11.8</v>
      </c>
      <c r="AX12" s="85">
        <v>9.9</v>
      </c>
      <c r="AY12" s="85">
        <v>8.9</v>
      </c>
      <c r="AZ12" s="85">
        <v>8.4</v>
      </c>
      <c r="BA12" s="85">
        <v>8.6</v>
      </c>
      <c r="BB12" s="85">
        <v>7.9</v>
      </c>
      <c r="BC12" s="85">
        <v>6.6</v>
      </c>
      <c r="BD12" s="85">
        <v>5.7</v>
      </c>
      <c r="BE12" s="85">
        <v>4.8</v>
      </c>
      <c r="BF12" s="85">
        <v>6.4</v>
      </c>
    </row>
    <row r="13" spans="2:58" ht="12" customHeight="1" x14ac:dyDescent="0.15">
      <c r="B13" s="94" t="s">
        <v>7</v>
      </c>
      <c r="C13" s="84">
        <v>6125</v>
      </c>
      <c r="D13" s="84">
        <v>7273</v>
      </c>
      <c r="E13" s="84">
        <v>10751</v>
      </c>
      <c r="F13" s="84">
        <v>10419</v>
      </c>
      <c r="G13" s="84">
        <v>7525</v>
      </c>
      <c r="H13" s="84">
        <v>7252</v>
      </c>
      <c r="I13" s="84">
        <v>7833</v>
      </c>
      <c r="J13" s="84">
        <v>7569</v>
      </c>
      <c r="K13" s="84">
        <v>7190</v>
      </c>
      <c r="L13" s="84">
        <v>5011</v>
      </c>
      <c r="M13" s="84">
        <v>4913</v>
      </c>
      <c r="N13" s="84">
        <v>3072</v>
      </c>
      <c r="O13" s="84">
        <v>5459</v>
      </c>
      <c r="P13" s="91"/>
      <c r="Q13" s="94" t="s">
        <v>7</v>
      </c>
      <c r="R13" s="85">
        <v>18.7</v>
      </c>
      <c r="S13" s="85">
        <v>47.8</v>
      </c>
      <c r="T13" s="85">
        <v>-3.1</v>
      </c>
      <c r="U13" s="85">
        <v>-27.8</v>
      </c>
      <c r="V13" s="85">
        <v>-3.6</v>
      </c>
      <c r="W13" s="85">
        <v>8</v>
      </c>
      <c r="X13" s="85">
        <v>-3.4</v>
      </c>
      <c r="Y13" s="85">
        <v>-5</v>
      </c>
      <c r="Z13" s="85">
        <v>-30.3</v>
      </c>
      <c r="AA13" s="85">
        <v>-1.9</v>
      </c>
      <c r="AB13" s="85">
        <v>-37.5</v>
      </c>
      <c r="AC13" s="85">
        <v>77.7</v>
      </c>
      <c r="AD13" s="91"/>
      <c r="AE13" s="94" t="s">
        <v>7</v>
      </c>
      <c r="AF13" s="85">
        <v>3</v>
      </c>
      <c r="AG13" s="85">
        <v>8.8000000000000007</v>
      </c>
      <c r="AH13" s="85">
        <v>-0.8</v>
      </c>
      <c r="AI13" s="85">
        <v>-6.9</v>
      </c>
      <c r="AJ13" s="85">
        <v>-0.7</v>
      </c>
      <c r="AK13" s="85">
        <v>1.4</v>
      </c>
      <c r="AL13" s="85">
        <v>-0.6</v>
      </c>
      <c r="AM13" s="85">
        <v>-0.9</v>
      </c>
      <c r="AN13" s="85">
        <v>-5.5</v>
      </c>
      <c r="AO13" s="85">
        <v>-0.3</v>
      </c>
      <c r="AP13" s="85">
        <v>-4.9000000000000004</v>
      </c>
      <c r="AQ13" s="85">
        <v>6.8</v>
      </c>
      <c r="AR13" s="91"/>
      <c r="AS13" s="94" t="s">
        <v>7</v>
      </c>
      <c r="AT13" s="85">
        <v>16</v>
      </c>
      <c r="AU13" s="85">
        <v>18.399999999999999</v>
      </c>
      <c r="AV13" s="85">
        <v>25</v>
      </c>
      <c r="AW13" s="85">
        <v>24.9</v>
      </c>
      <c r="AX13" s="85">
        <v>18.8</v>
      </c>
      <c r="AY13" s="85">
        <v>18</v>
      </c>
      <c r="AZ13" s="85">
        <v>19.2</v>
      </c>
      <c r="BA13" s="85">
        <v>18.8</v>
      </c>
      <c r="BB13" s="85">
        <v>18.100000000000001</v>
      </c>
      <c r="BC13" s="85">
        <v>13.5</v>
      </c>
      <c r="BD13" s="85">
        <v>13.2</v>
      </c>
      <c r="BE13" s="85">
        <v>8.6999999999999993</v>
      </c>
      <c r="BF13" s="85">
        <v>14.4</v>
      </c>
    </row>
    <row r="14" spans="2:58" ht="12" customHeight="1" x14ac:dyDescent="0.15">
      <c r="B14" s="94" t="s">
        <v>8</v>
      </c>
      <c r="C14" s="84">
        <v>1987</v>
      </c>
      <c r="D14" s="84">
        <v>2486</v>
      </c>
      <c r="E14" s="84">
        <v>3357</v>
      </c>
      <c r="F14" s="84">
        <v>2966</v>
      </c>
      <c r="G14" s="84">
        <v>2136</v>
      </c>
      <c r="H14" s="84">
        <v>1956</v>
      </c>
      <c r="I14" s="84">
        <v>2288</v>
      </c>
      <c r="J14" s="84">
        <v>2320</v>
      </c>
      <c r="K14" s="84">
        <v>2012</v>
      </c>
      <c r="L14" s="84">
        <v>1310</v>
      </c>
      <c r="M14" s="84">
        <v>1175</v>
      </c>
      <c r="N14" s="84">
        <v>896</v>
      </c>
      <c r="O14" s="84">
        <v>1288</v>
      </c>
      <c r="P14" s="91"/>
      <c r="Q14" s="94" t="s">
        <v>8</v>
      </c>
      <c r="R14" s="85">
        <v>25.2</v>
      </c>
      <c r="S14" s="85">
        <v>35</v>
      </c>
      <c r="T14" s="85">
        <v>-11.6</v>
      </c>
      <c r="U14" s="85">
        <v>-28</v>
      </c>
      <c r="V14" s="85">
        <v>-8.4</v>
      </c>
      <c r="W14" s="85">
        <v>17</v>
      </c>
      <c r="X14" s="85">
        <v>1.4</v>
      </c>
      <c r="Y14" s="85">
        <v>-13.3</v>
      </c>
      <c r="Z14" s="85">
        <v>-34.9</v>
      </c>
      <c r="AA14" s="85">
        <v>-10.3</v>
      </c>
      <c r="AB14" s="85">
        <v>-23.8</v>
      </c>
      <c r="AC14" s="85">
        <v>43.8</v>
      </c>
      <c r="AD14" s="91"/>
      <c r="AE14" s="94" t="s">
        <v>8</v>
      </c>
      <c r="AF14" s="85">
        <v>3.8</v>
      </c>
      <c r="AG14" s="85">
        <v>6.4</v>
      </c>
      <c r="AH14" s="85">
        <v>-2.8</v>
      </c>
      <c r="AI14" s="85">
        <v>-6.3</v>
      </c>
      <c r="AJ14" s="85">
        <v>-1.4</v>
      </c>
      <c r="AK14" s="85">
        <v>2.6</v>
      </c>
      <c r="AL14" s="85">
        <v>0.2</v>
      </c>
      <c r="AM14" s="85">
        <v>-2.5</v>
      </c>
      <c r="AN14" s="85">
        <v>-5.8</v>
      </c>
      <c r="AO14" s="85">
        <v>-1.2</v>
      </c>
      <c r="AP14" s="85">
        <v>-2.6</v>
      </c>
      <c r="AQ14" s="85">
        <v>3.8</v>
      </c>
      <c r="AR14" s="91"/>
      <c r="AS14" s="94" t="s">
        <v>8</v>
      </c>
      <c r="AT14" s="85">
        <v>15</v>
      </c>
      <c r="AU14" s="85">
        <v>18.2</v>
      </c>
      <c r="AV14" s="85">
        <v>23.8</v>
      </c>
      <c r="AW14" s="85">
        <v>22.6</v>
      </c>
      <c r="AX14" s="85">
        <v>17.2</v>
      </c>
      <c r="AY14" s="85">
        <v>15.5</v>
      </c>
      <c r="AZ14" s="85">
        <v>17.399999999999999</v>
      </c>
      <c r="BA14" s="85">
        <v>18.8</v>
      </c>
      <c r="BB14" s="85">
        <v>16.7</v>
      </c>
      <c r="BC14" s="85">
        <v>11.7</v>
      </c>
      <c r="BD14" s="85">
        <v>10.9</v>
      </c>
      <c r="BE14" s="85">
        <v>8.6999999999999993</v>
      </c>
      <c r="BF14" s="85">
        <v>12</v>
      </c>
    </row>
    <row r="15" spans="2:58" ht="12" customHeight="1" x14ac:dyDescent="0.15">
      <c r="B15" s="94" t="s">
        <v>9</v>
      </c>
      <c r="C15" s="84">
        <v>5329</v>
      </c>
      <c r="D15" s="84">
        <v>5923</v>
      </c>
      <c r="E15" s="84">
        <v>7435</v>
      </c>
      <c r="F15" s="84">
        <v>6960</v>
      </c>
      <c r="G15" s="84">
        <v>4799</v>
      </c>
      <c r="H15" s="84">
        <v>4828</v>
      </c>
      <c r="I15" s="84">
        <v>4828</v>
      </c>
      <c r="J15" s="84">
        <v>4997</v>
      </c>
      <c r="K15" s="84">
        <v>4320</v>
      </c>
      <c r="L15" s="84">
        <v>3152</v>
      </c>
      <c r="M15" s="84">
        <v>2849</v>
      </c>
      <c r="N15" s="84">
        <v>2210</v>
      </c>
      <c r="O15" s="84">
        <v>3096</v>
      </c>
      <c r="P15" s="91"/>
      <c r="Q15" s="94" t="s">
        <v>9</v>
      </c>
      <c r="R15" s="85">
        <v>11.2</v>
      </c>
      <c r="S15" s="85">
        <v>25.5</v>
      </c>
      <c r="T15" s="85">
        <v>-6.4</v>
      </c>
      <c r="U15" s="85">
        <v>-31</v>
      </c>
      <c r="V15" s="85">
        <v>0.6</v>
      </c>
      <c r="W15" s="85" t="s">
        <v>134</v>
      </c>
      <c r="X15" s="85">
        <v>3.5</v>
      </c>
      <c r="Y15" s="85">
        <v>-13.6</v>
      </c>
      <c r="Z15" s="85">
        <v>-27</v>
      </c>
      <c r="AA15" s="85">
        <v>-9.6</v>
      </c>
      <c r="AB15" s="85">
        <v>-22.4</v>
      </c>
      <c r="AC15" s="85">
        <v>40.1</v>
      </c>
      <c r="AD15" s="91"/>
      <c r="AE15" s="94" t="s">
        <v>9</v>
      </c>
      <c r="AF15" s="85">
        <v>1.9</v>
      </c>
      <c r="AG15" s="85">
        <v>4.8</v>
      </c>
      <c r="AH15" s="85">
        <v>-1.5</v>
      </c>
      <c r="AI15" s="85">
        <v>-6.9</v>
      </c>
      <c r="AJ15" s="85">
        <v>0.1</v>
      </c>
      <c r="AK15" s="85" t="s">
        <v>134</v>
      </c>
      <c r="AL15" s="85">
        <v>0.5</v>
      </c>
      <c r="AM15" s="85">
        <v>-2.2000000000000002</v>
      </c>
      <c r="AN15" s="85">
        <v>-3.8</v>
      </c>
      <c r="AO15" s="85">
        <v>-1</v>
      </c>
      <c r="AP15" s="85">
        <v>-2.2000000000000002</v>
      </c>
      <c r="AQ15" s="85">
        <v>3.3</v>
      </c>
      <c r="AR15" s="91"/>
      <c r="AS15" s="94" t="s">
        <v>9</v>
      </c>
      <c r="AT15" s="85">
        <v>17</v>
      </c>
      <c r="AU15" s="85">
        <v>18.600000000000001</v>
      </c>
      <c r="AV15" s="85">
        <v>22.9</v>
      </c>
      <c r="AW15" s="85">
        <v>22.3</v>
      </c>
      <c r="AX15" s="85">
        <v>15.8</v>
      </c>
      <c r="AY15" s="85">
        <v>15.4</v>
      </c>
      <c r="AZ15" s="85">
        <v>15.4</v>
      </c>
      <c r="BA15" s="85">
        <v>16.100000000000001</v>
      </c>
      <c r="BB15" s="85">
        <v>14.2</v>
      </c>
      <c r="BC15" s="85">
        <v>10.8</v>
      </c>
      <c r="BD15" s="85">
        <v>10</v>
      </c>
      <c r="BE15" s="85">
        <v>8.1999999999999993</v>
      </c>
      <c r="BF15" s="85">
        <v>11.2</v>
      </c>
    </row>
    <row r="16" spans="2:58" ht="12" customHeight="1" x14ac:dyDescent="0.15">
      <c r="B16" s="94" t="s">
        <v>10</v>
      </c>
      <c r="C16" s="84">
        <v>8158</v>
      </c>
      <c r="D16" s="84">
        <v>11643</v>
      </c>
      <c r="E16" s="84">
        <v>12991</v>
      </c>
      <c r="F16" s="84">
        <v>15980</v>
      </c>
      <c r="G16" s="84">
        <v>11479</v>
      </c>
      <c r="H16" s="84">
        <v>10861</v>
      </c>
      <c r="I16" s="84">
        <v>11169</v>
      </c>
      <c r="J16" s="84">
        <v>11186</v>
      </c>
      <c r="K16" s="84">
        <v>9902</v>
      </c>
      <c r="L16" s="84">
        <v>6811</v>
      </c>
      <c r="M16" s="84">
        <v>6000</v>
      </c>
      <c r="N16" s="84">
        <v>4908</v>
      </c>
      <c r="O16" s="84">
        <v>6329</v>
      </c>
      <c r="P16" s="91"/>
      <c r="Q16" s="94" t="s">
        <v>10</v>
      </c>
      <c r="R16" s="85">
        <v>42.7</v>
      </c>
      <c r="S16" s="85">
        <v>11.6</v>
      </c>
      <c r="T16" s="85">
        <v>23</v>
      </c>
      <c r="U16" s="85">
        <v>-28.2</v>
      </c>
      <c r="V16" s="85">
        <v>-5.4</v>
      </c>
      <c r="W16" s="85">
        <v>2.8</v>
      </c>
      <c r="X16" s="85">
        <v>0.2</v>
      </c>
      <c r="Y16" s="85">
        <v>-11.5</v>
      </c>
      <c r="Z16" s="85">
        <v>-31.2</v>
      </c>
      <c r="AA16" s="85">
        <v>-11.9</v>
      </c>
      <c r="AB16" s="85">
        <v>-18.2</v>
      </c>
      <c r="AC16" s="85">
        <v>28.9</v>
      </c>
      <c r="AD16" s="91"/>
      <c r="AE16" s="94" t="s">
        <v>10</v>
      </c>
      <c r="AF16" s="85">
        <v>4.5999999999999996</v>
      </c>
      <c r="AG16" s="85">
        <v>1.7</v>
      </c>
      <c r="AH16" s="85">
        <v>3.7</v>
      </c>
      <c r="AI16" s="85">
        <v>-5.5</v>
      </c>
      <c r="AJ16" s="85">
        <v>-0.8</v>
      </c>
      <c r="AK16" s="85">
        <v>0.4</v>
      </c>
      <c r="AL16" s="85">
        <v>0</v>
      </c>
      <c r="AM16" s="85">
        <v>-1.6</v>
      </c>
      <c r="AN16" s="85">
        <v>-3.8</v>
      </c>
      <c r="AO16" s="85">
        <v>-1.1000000000000001</v>
      </c>
      <c r="AP16" s="85">
        <v>-1.4</v>
      </c>
      <c r="AQ16" s="85">
        <v>1.9</v>
      </c>
      <c r="AR16" s="91"/>
      <c r="AS16" s="94" t="s">
        <v>10</v>
      </c>
      <c r="AT16" s="85">
        <v>10.8</v>
      </c>
      <c r="AU16" s="85">
        <v>14.6</v>
      </c>
      <c r="AV16" s="85">
        <v>16.2</v>
      </c>
      <c r="AW16" s="85">
        <v>19.399999999999999</v>
      </c>
      <c r="AX16" s="85">
        <v>14.5</v>
      </c>
      <c r="AY16" s="85">
        <v>13.6</v>
      </c>
      <c r="AZ16" s="85">
        <v>13.7</v>
      </c>
      <c r="BA16" s="85">
        <v>13.7</v>
      </c>
      <c r="BB16" s="85">
        <v>12.3</v>
      </c>
      <c r="BC16" s="85">
        <v>8.9</v>
      </c>
      <c r="BD16" s="85">
        <v>7.8</v>
      </c>
      <c r="BE16" s="85">
        <v>6.4</v>
      </c>
      <c r="BF16" s="85">
        <v>8.1</v>
      </c>
    </row>
    <row r="17" spans="2:58" ht="18" customHeight="1" x14ac:dyDescent="0.15">
      <c r="B17" s="95" t="s">
        <v>11</v>
      </c>
      <c r="C17" s="88">
        <v>15194</v>
      </c>
      <c r="D17" s="88">
        <v>18810</v>
      </c>
      <c r="E17" s="88">
        <v>24672</v>
      </c>
      <c r="F17" s="88">
        <v>23160</v>
      </c>
      <c r="G17" s="88">
        <v>19110</v>
      </c>
      <c r="H17" s="88">
        <v>18511</v>
      </c>
      <c r="I17" s="88">
        <v>19643</v>
      </c>
      <c r="J17" s="88">
        <v>19960</v>
      </c>
      <c r="K17" s="88">
        <v>19178</v>
      </c>
      <c r="L17" s="88">
        <v>14964</v>
      </c>
      <c r="M17" s="88">
        <v>12989</v>
      </c>
      <c r="N17" s="88">
        <v>10800</v>
      </c>
      <c r="O17" s="88">
        <v>14591</v>
      </c>
      <c r="P17" s="91"/>
      <c r="Q17" s="95" t="s">
        <v>11</v>
      </c>
      <c r="R17" s="89">
        <v>23.8</v>
      </c>
      <c r="S17" s="89">
        <v>31.2</v>
      </c>
      <c r="T17" s="89">
        <v>-6.1</v>
      </c>
      <c r="U17" s="89">
        <v>-17.5</v>
      </c>
      <c r="V17" s="89">
        <v>-3.1</v>
      </c>
      <c r="W17" s="89">
        <v>6.1</v>
      </c>
      <c r="X17" s="89">
        <v>1.6</v>
      </c>
      <c r="Y17" s="89">
        <v>-3.9</v>
      </c>
      <c r="Z17" s="89">
        <v>-22</v>
      </c>
      <c r="AA17" s="89">
        <v>-13.2</v>
      </c>
      <c r="AB17" s="89">
        <v>-16.899999999999999</v>
      </c>
      <c r="AC17" s="89">
        <v>35.1</v>
      </c>
      <c r="AD17" s="91"/>
      <c r="AE17" s="95" t="s">
        <v>11</v>
      </c>
      <c r="AF17" s="89">
        <v>4.8</v>
      </c>
      <c r="AG17" s="89">
        <v>7.5</v>
      </c>
      <c r="AH17" s="89">
        <v>-1.8</v>
      </c>
      <c r="AI17" s="89">
        <v>-4.9000000000000004</v>
      </c>
      <c r="AJ17" s="89">
        <v>-0.8</v>
      </c>
      <c r="AK17" s="89">
        <v>1.4</v>
      </c>
      <c r="AL17" s="89">
        <v>0.4</v>
      </c>
      <c r="AM17" s="89">
        <v>-0.9</v>
      </c>
      <c r="AN17" s="89">
        <v>-4.8</v>
      </c>
      <c r="AO17" s="89">
        <v>-2.4</v>
      </c>
      <c r="AP17" s="89">
        <v>-2.7</v>
      </c>
      <c r="AQ17" s="89">
        <v>4.5999999999999996</v>
      </c>
      <c r="AR17" s="91"/>
      <c r="AS17" s="95" t="s">
        <v>11</v>
      </c>
      <c r="AT17" s="89">
        <v>20.3</v>
      </c>
      <c r="AU17" s="89">
        <v>23.9</v>
      </c>
      <c r="AV17" s="89">
        <v>29.4</v>
      </c>
      <c r="AW17" s="89">
        <v>28.2</v>
      </c>
      <c r="AX17" s="89">
        <v>24.2</v>
      </c>
      <c r="AY17" s="89">
        <v>23</v>
      </c>
      <c r="AZ17" s="89">
        <v>23.3</v>
      </c>
      <c r="BA17" s="89">
        <v>23.2</v>
      </c>
      <c r="BB17" s="89">
        <v>22.1</v>
      </c>
      <c r="BC17" s="89">
        <v>17.899999999999999</v>
      </c>
      <c r="BD17" s="89">
        <v>15.8</v>
      </c>
      <c r="BE17" s="89">
        <v>13.2</v>
      </c>
      <c r="BF17" s="89">
        <v>16.7</v>
      </c>
    </row>
    <row r="18" spans="2:58" ht="12" customHeight="1" x14ac:dyDescent="0.15">
      <c r="B18" s="93" t="s">
        <v>12</v>
      </c>
      <c r="C18" s="86">
        <v>204681</v>
      </c>
      <c r="D18" s="86">
        <v>245968</v>
      </c>
      <c r="E18" s="86">
        <v>324939</v>
      </c>
      <c r="F18" s="86">
        <v>300516</v>
      </c>
      <c r="G18" s="86">
        <v>222682</v>
      </c>
      <c r="H18" s="86">
        <v>219158</v>
      </c>
      <c r="I18" s="86">
        <v>245333</v>
      </c>
      <c r="J18" s="86">
        <v>251037</v>
      </c>
      <c r="K18" s="86">
        <v>228683</v>
      </c>
      <c r="L18" s="86">
        <v>152021</v>
      </c>
      <c r="M18" s="86">
        <v>144720</v>
      </c>
      <c r="N18" s="86">
        <v>125557</v>
      </c>
      <c r="O18" s="86">
        <v>178222</v>
      </c>
      <c r="P18" s="91"/>
      <c r="Q18" s="93" t="s">
        <v>12</v>
      </c>
      <c r="R18" s="87">
        <v>20.2</v>
      </c>
      <c r="S18" s="87">
        <v>32.1</v>
      </c>
      <c r="T18" s="87">
        <v>-7.5</v>
      </c>
      <c r="U18" s="87">
        <v>-25.9</v>
      </c>
      <c r="V18" s="87">
        <v>-1.6</v>
      </c>
      <c r="W18" s="87">
        <v>11.9</v>
      </c>
      <c r="X18" s="87">
        <v>2.2999999999999998</v>
      </c>
      <c r="Y18" s="87">
        <v>-8.9</v>
      </c>
      <c r="Z18" s="87">
        <v>-33.5</v>
      </c>
      <c r="AA18" s="87">
        <v>-4.8</v>
      </c>
      <c r="AB18" s="87">
        <v>-13.2</v>
      </c>
      <c r="AC18" s="87">
        <v>41.9</v>
      </c>
      <c r="AD18" s="91"/>
      <c r="AE18" s="93" t="s">
        <v>12</v>
      </c>
      <c r="AF18" s="87">
        <v>3.5</v>
      </c>
      <c r="AG18" s="87">
        <v>6.4</v>
      </c>
      <c r="AH18" s="87">
        <v>-1.9</v>
      </c>
      <c r="AI18" s="87">
        <v>-6.1</v>
      </c>
      <c r="AJ18" s="87">
        <v>-0.3</v>
      </c>
      <c r="AK18" s="87">
        <v>2.1</v>
      </c>
      <c r="AL18" s="87">
        <v>0.4</v>
      </c>
      <c r="AM18" s="87">
        <v>-1.7</v>
      </c>
      <c r="AN18" s="87">
        <v>-6.1</v>
      </c>
      <c r="AO18" s="87">
        <v>-0.6</v>
      </c>
      <c r="AP18" s="87">
        <v>-1.6</v>
      </c>
      <c r="AQ18" s="87">
        <v>4.5</v>
      </c>
      <c r="AR18" s="91"/>
      <c r="AS18" s="93" t="s">
        <v>12</v>
      </c>
      <c r="AT18" s="87">
        <v>17.3</v>
      </c>
      <c r="AU18" s="87">
        <v>19.899999999999999</v>
      </c>
      <c r="AV18" s="87">
        <v>24.9</v>
      </c>
      <c r="AW18" s="87">
        <v>23.5</v>
      </c>
      <c r="AX18" s="87">
        <v>18.3</v>
      </c>
      <c r="AY18" s="87">
        <v>17.8</v>
      </c>
      <c r="AZ18" s="87">
        <v>19.2</v>
      </c>
      <c r="BA18" s="87">
        <v>19.5</v>
      </c>
      <c r="BB18" s="87">
        <v>18.100000000000001</v>
      </c>
      <c r="BC18" s="87">
        <v>12.9</v>
      </c>
      <c r="BD18" s="87">
        <v>12.2</v>
      </c>
      <c r="BE18" s="87">
        <v>10.7</v>
      </c>
      <c r="BF18" s="87">
        <v>14.5</v>
      </c>
    </row>
    <row r="19" spans="2:58" ht="12" customHeight="1" x14ac:dyDescent="0.15">
      <c r="B19" s="94" t="s">
        <v>13</v>
      </c>
      <c r="C19" s="84">
        <v>37167</v>
      </c>
      <c r="D19" s="84">
        <v>45594</v>
      </c>
      <c r="E19" s="84">
        <v>61200</v>
      </c>
      <c r="F19" s="84">
        <v>59587</v>
      </c>
      <c r="G19" s="84">
        <v>44143</v>
      </c>
      <c r="H19" s="84">
        <v>42992</v>
      </c>
      <c r="I19" s="84">
        <v>42391</v>
      </c>
      <c r="J19" s="84">
        <v>45113</v>
      </c>
      <c r="K19" s="84">
        <v>41229</v>
      </c>
      <c r="L19" s="84">
        <v>27906</v>
      </c>
      <c r="M19" s="84">
        <v>24869</v>
      </c>
      <c r="N19" s="84">
        <v>21599</v>
      </c>
      <c r="O19" s="84">
        <v>30888</v>
      </c>
      <c r="P19" s="91"/>
      <c r="Q19" s="94" t="s">
        <v>13</v>
      </c>
      <c r="R19" s="85">
        <v>22.7</v>
      </c>
      <c r="S19" s="85">
        <v>34.200000000000003</v>
      </c>
      <c r="T19" s="85">
        <v>-2.6</v>
      </c>
      <c r="U19" s="85">
        <v>-25.9</v>
      </c>
      <c r="V19" s="85">
        <v>-2.6</v>
      </c>
      <c r="W19" s="85">
        <v>-1.4</v>
      </c>
      <c r="X19" s="85">
        <v>6.4</v>
      </c>
      <c r="Y19" s="85">
        <v>-8.6</v>
      </c>
      <c r="Z19" s="85">
        <v>-32.299999999999997</v>
      </c>
      <c r="AA19" s="85">
        <v>-10.9</v>
      </c>
      <c r="AB19" s="85">
        <v>-13.2</v>
      </c>
      <c r="AC19" s="85">
        <v>43</v>
      </c>
      <c r="AD19" s="91"/>
      <c r="AE19" s="94" t="s">
        <v>13</v>
      </c>
      <c r="AF19" s="85">
        <v>3.6</v>
      </c>
      <c r="AG19" s="85">
        <v>6.4</v>
      </c>
      <c r="AH19" s="85">
        <v>-0.6</v>
      </c>
      <c r="AI19" s="85">
        <v>-6.1</v>
      </c>
      <c r="AJ19" s="85">
        <v>-0.5</v>
      </c>
      <c r="AK19" s="85">
        <v>-0.2</v>
      </c>
      <c r="AL19" s="85">
        <v>1.1000000000000001</v>
      </c>
      <c r="AM19" s="85">
        <v>-1.5</v>
      </c>
      <c r="AN19" s="85">
        <v>-5.4</v>
      </c>
      <c r="AO19" s="85">
        <v>-1.3</v>
      </c>
      <c r="AP19" s="85">
        <v>-1.4</v>
      </c>
      <c r="AQ19" s="85">
        <v>4.0999999999999996</v>
      </c>
      <c r="AR19" s="91"/>
      <c r="AS19" s="94" t="s">
        <v>13</v>
      </c>
      <c r="AT19" s="85">
        <v>16</v>
      </c>
      <c r="AU19" s="85">
        <v>18.8</v>
      </c>
      <c r="AV19" s="85">
        <v>23.8</v>
      </c>
      <c r="AW19" s="85">
        <v>23.4</v>
      </c>
      <c r="AX19" s="85">
        <v>18.2</v>
      </c>
      <c r="AY19" s="85">
        <v>17.600000000000001</v>
      </c>
      <c r="AZ19" s="85">
        <v>17.2</v>
      </c>
      <c r="BA19" s="85">
        <v>18</v>
      </c>
      <c r="BB19" s="85">
        <v>16.7</v>
      </c>
      <c r="BC19" s="85">
        <v>12.1</v>
      </c>
      <c r="BD19" s="85">
        <v>10.9</v>
      </c>
      <c r="BE19" s="85">
        <v>9.5</v>
      </c>
      <c r="BF19" s="85">
        <v>13</v>
      </c>
    </row>
    <row r="20" spans="2:58" ht="12" customHeight="1" x14ac:dyDescent="0.15">
      <c r="B20" s="94" t="s">
        <v>14</v>
      </c>
      <c r="C20" s="84">
        <v>41171</v>
      </c>
      <c r="D20" s="84">
        <v>54887</v>
      </c>
      <c r="E20" s="84">
        <v>72438</v>
      </c>
      <c r="F20" s="84">
        <v>71410</v>
      </c>
      <c r="G20" s="84">
        <v>54706</v>
      </c>
      <c r="H20" s="84">
        <v>52155</v>
      </c>
      <c r="I20" s="84">
        <v>61267</v>
      </c>
      <c r="J20" s="84">
        <v>62058</v>
      </c>
      <c r="K20" s="84">
        <v>61399</v>
      </c>
      <c r="L20" s="84">
        <v>39122</v>
      </c>
      <c r="M20" s="84">
        <v>37781</v>
      </c>
      <c r="N20" s="84">
        <v>31012</v>
      </c>
      <c r="O20" s="84">
        <v>48076</v>
      </c>
      <c r="P20" s="91"/>
      <c r="Q20" s="94" t="s">
        <v>14</v>
      </c>
      <c r="R20" s="85">
        <v>33.299999999999997</v>
      </c>
      <c r="S20" s="85">
        <v>32</v>
      </c>
      <c r="T20" s="85">
        <v>-1.4</v>
      </c>
      <c r="U20" s="85">
        <v>-23.4</v>
      </c>
      <c r="V20" s="85">
        <v>-4.7</v>
      </c>
      <c r="W20" s="85">
        <v>17.5</v>
      </c>
      <c r="X20" s="85">
        <v>1.3</v>
      </c>
      <c r="Y20" s="85">
        <v>-1.1000000000000001</v>
      </c>
      <c r="Z20" s="85">
        <v>-36.299999999999997</v>
      </c>
      <c r="AA20" s="85">
        <v>-3.4</v>
      </c>
      <c r="AB20" s="85">
        <v>-17.899999999999999</v>
      </c>
      <c r="AC20" s="85">
        <v>55</v>
      </c>
      <c r="AD20" s="91"/>
      <c r="AE20" s="94" t="s">
        <v>14</v>
      </c>
      <c r="AF20" s="85">
        <v>5.6</v>
      </c>
      <c r="AG20" s="85">
        <v>6.7</v>
      </c>
      <c r="AH20" s="85">
        <v>-0.4</v>
      </c>
      <c r="AI20" s="85">
        <v>-6</v>
      </c>
      <c r="AJ20" s="85">
        <v>-1</v>
      </c>
      <c r="AK20" s="85">
        <v>3.4</v>
      </c>
      <c r="AL20" s="85">
        <v>0.3</v>
      </c>
      <c r="AM20" s="85">
        <v>-0.2</v>
      </c>
      <c r="AN20" s="85">
        <v>-7.8</v>
      </c>
      <c r="AO20" s="85">
        <v>-0.5</v>
      </c>
      <c r="AP20" s="85">
        <v>-2.5</v>
      </c>
      <c r="AQ20" s="85">
        <v>6.5</v>
      </c>
      <c r="AR20" s="91"/>
      <c r="AS20" s="94" t="s">
        <v>14</v>
      </c>
      <c r="AT20" s="85">
        <v>16.899999999999999</v>
      </c>
      <c r="AU20" s="85">
        <v>21.1</v>
      </c>
      <c r="AV20" s="85">
        <v>26.2</v>
      </c>
      <c r="AW20" s="85">
        <v>25.7</v>
      </c>
      <c r="AX20" s="85">
        <v>20.6</v>
      </c>
      <c r="AY20" s="85">
        <v>19.7</v>
      </c>
      <c r="AZ20" s="85">
        <v>22</v>
      </c>
      <c r="BA20" s="85">
        <v>21.9</v>
      </c>
      <c r="BB20" s="85">
        <v>21.5</v>
      </c>
      <c r="BC20" s="85">
        <v>15.2</v>
      </c>
      <c r="BD20" s="85">
        <v>14.2</v>
      </c>
      <c r="BE20" s="85">
        <v>11.8</v>
      </c>
      <c r="BF20" s="85">
        <v>17.2</v>
      </c>
    </row>
    <row r="21" spans="2:58" ht="12" customHeight="1" x14ac:dyDescent="0.15">
      <c r="B21" s="94" t="s">
        <v>15</v>
      </c>
      <c r="C21" s="84">
        <v>9441</v>
      </c>
      <c r="D21" s="84">
        <v>12533</v>
      </c>
      <c r="E21" s="84">
        <v>17800</v>
      </c>
      <c r="F21" s="84">
        <v>16825</v>
      </c>
      <c r="G21" s="84">
        <v>13074</v>
      </c>
      <c r="H21" s="84">
        <v>11950</v>
      </c>
      <c r="I21" s="84">
        <v>14291</v>
      </c>
      <c r="J21" s="84">
        <v>14121</v>
      </c>
      <c r="K21" s="84">
        <v>11599</v>
      </c>
      <c r="L21" s="84">
        <v>7885</v>
      </c>
      <c r="M21" s="84">
        <v>7915</v>
      </c>
      <c r="N21" s="84">
        <v>7164</v>
      </c>
      <c r="O21" s="84">
        <v>9798</v>
      </c>
      <c r="P21" s="91"/>
      <c r="Q21" s="94" t="s">
        <v>15</v>
      </c>
      <c r="R21" s="85">
        <v>32.799999999999997</v>
      </c>
      <c r="S21" s="85">
        <v>42</v>
      </c>
      <c r="T21" s="85">
        <v>-5.5</v>
      </c>
      <c r="U21" s="85">
        <v>-22.3</v>
      </c>
      <c r="V21" s="85">
        <v>-8.6</v>
      </c>
      <c r="W21" s="85">
        <v>19.600000000000001</v>
      </c>
      <c r="X21" s="85">
        <v>-1.2</v>
      </c>
      <c r="Y21" s="85">
        <v>-17.899999999999999</v>
      </c>
      <c r="Z21" s="85">
        <v>-32</v>
      </c>
      <c r="AA21" s="85">
        <v>0.4</v>
      </c>
      <c r="AB21" s="85">
        <v>-9.5</v>
      </c>
      <c r="AC21" s="85">
        <v>36.799999999999997</v>
      </c>
      <c r="AD21" s="91"/>
      <c r="AE21" s="94" t="s">
        <v>15</v>
      </c>
      <c r="AF21" s="85">
        <v>5.3</v>
      </c>
      <c r="AG21" s="85">
        <v>8.4</v>
      </c>
      <c r="AH21" s="85">
        <v>-1.4</v>
      </c>
      <c r="AI21" s="85">
        <v>-5.7</v>
      </c>
      <c r="AJ21" s="85">
        <v>-1.8</v>
      </c>
      <c r="AK21" s="85">
        <v>3.7</v>
      </c>
      <c r="AL21" s="85">
        <v>-0.3</v>
      </c>
      <c r="AM21" s="85">
        <v>-3.8</v>
      </c>
      <c r="AN21" s="85">
        <v>-5.8</v>
      </c>
      <c r="AO21" s="85">
        <v>0</v>
      </c>
      <c r="AP21" s="85">
        <v>-1.2</v>
      </c>
      <c r="AQ21" s="85">
        <v>4.4000000000000004</v>
      </c>
      <c r="AR21" s="91"/>
      <c r="AS21" s="94" t="s">
        <v>15</v>
      </c>
      <c r="AT21" s="85">
        <v>16.100000000000001</v>
      </c>
      <c r="AU21" s="85">
        <v>20</v>
      </c>
      <c r="AV21" s="85">
        <v>26.4</v>
      </c>
      <c r="AW21" s="85">
        <v>25.5</v>
      </c>
      <c r="AX21" s="85">
        <v>20.5</v>
      </c>
      <c r="AY21" s="85">
        <v>18.8</v>
      </c>
      <c r="AZ21" s="85">
        <v>21.4</v>
      </c>
      <c r="BA21" s="85">
        <v>21.4</v>
      </c>
      <c r="BB21" s="85">
        <v>18.3</v>
      </c>
      <c r="BC21" s="85">
        <v>13.2</v>
      </c>
      <c r="BD21" s="85">
        <v>13</v>
      </c>
      <c r="BE21" s="85">
        <v>12</v>
      </c>
      <c r="BF21" s="85">
        <v>16</v>
      </c>
    </row>
    <row r="22" spans="2:58" ht="12" customHeight="1" x14ac:dyDescent="0.15">
      <c r="B22" s="94" t="s">
        <v>16</v>
      </c>
      <c r="C22" s="84">
        <v>47075</v>
      </c>
      <c r="D22" s="84">
        <v>53794</v>
      </c>
      <c r="E22" s="84">
        <v>70036</v>
      </c>
      <c r="F22" s="84">
        <v>62487</v>
      </c>
      <c r="G22" s="84">
        <v>46051</v>
      </c>
      <c r="H22" s="84">
        <v>45725</v>
      </c>
      <c r="I22" s="84">
        <v>48746</v>
      </c>
      <c r="J22" s="84">
        <v>49586</v>
      </c>
      <c r="K22" s="84">
        <v>44165</v>
      </c>
      <c r="L22" s="84">
        <v>31491</v>
      </c>
      <c r="M22" s="84">
        <v>28844</v>
      </c>
      <c r="N22" s="84">
        <v>25488</v>
      </c>
      <c r="O22" s="84">
        <v>34313</v>
      </c>
      <c r="P22" s="91"/>
      <c r="Q22" s="94" t="s">
        <v>16</v>
      </c>
      <c r="R22" s="85">
        <v>14.3</v>
      </c>
      <c r="S22" s="85">
        <v>30.2</v>
      </c>
      <c r="T22" s="85">
        <v>-10.8</v>
      </c>
      <c r="U22" s="85">
        <v>-26.3</v>
      </c>
      <c r="V22" s="85">
        <v>-0.7</v>
      </c>
      <c r="W22" s="85">
        <v>6.6</v>
      </c>
      <c r="X22" s="85">
        <v>1.7</v>
      </c>
      <c r="Y22" s="85">
        <v>-10.9</v>
      </c>
      <c r="Z22" s="85">
        <v>-28.7</v>
      </c>
      <c r="AA22" s="85">
        <v>-8.4</v>
      </c>
      <c r="AB22" s="85">
        <v>-11.6</v>
      </c>
      <c r="AC22" s="85">
        <v>34.6</v>
      </c>
      <c r="AD22" s="91"/>
      <c r="AE22" s="94" t="s">
        <v>16</v>
      </c>
      <c r="AF22" s="85">
        <v>2.4</v>
      </c>
      <c r="AG22" s="85">
        <v>5.6</v>
      </c>
      <c r="AH22" s="85">
        <v>-2.5</v>
      </c>
      <c r="AI22" s="85">
        <v>-5.5</v>
      </c>
      <c r="AJ22" s="85">
        <v>-0.1</v>
      </c>
      <c r="AK22" s="85">
        <v>1</v>
      </c>
      <c r="AL22" s="85">
        <v>0.3</v>
      </c>
      <c r="AM22" s="85">
        <v>-1.8</v>
      </c>
      <c r="AN22" s="85">
        <v>-4.4000000000000004</v>
      </c>
      <c r="AO22" s="85">
        <v>-1</v>
      </c>
      <c r="AP22" s="85">
        <v>-1.2</v>
      </c>
      <c r="AQ22" s="85">
        <v>3.3</v>
      </c>
      <c r="AR22" s="91"/>
      <c r="AS22" s="94" t="s">
        <v>16</v>
      </c>
      <c r="AT22" s="85">
        <v>16.600000000000001</v>
      </c>
      <c r="AU22" s="85">
        <v>18.5</v>
      </c>
      <c r="AV22" s="85">
        <v>22.9</v>
      </c>
      <c r="AW22" s="85">
        <v>21.1</v>
      </c>
      <c r="AX22" s="85">
        <v>16.2</v>
      </c>
      <c r="AY22" s="85">
        <v>15.8</v>
      </c>
      <c r="AZ22" s="85">
        <v>16.600000000000001</v>
      </c>
      <c r="BA22" s="85">
        <v>16.8</v>
      </c>
      <c r="BB22" s="85">
        <v>15.2</v>
      </c>
      <c r="BC22" s="85">
        <v>11.5</v>
      </c>
      <c r="BD22" s="85">
        <v>10.6</v>
      </c>
      <c r="BE22" s="85">
        <v>9.5</v>
      </c>
      <c r="BF22" s="85">
        <v>12.3</v>
      </c>
    </row>
    <row r="23" spans="2:58" ht="12" customHeight="1" x14ac:dyDescent="0.15">
      <c r="B23" s="94" t="s">
        <v>17</v>
      </c>
      <c r="C23" s="84">
        <v>49623</v>
      </c>
      <c r="D23" s="84">
        <v>51959</v>
      </c>
      <c r="E23" s="84">
        <v>67087</v>
      </c>
      <c r="F23" s="84">
        <v>60559</v>
      </c>
      <c r="G23" s="84">
        <v>47047</v>
      </c>
      <c r="H23" s="84">
        <v>49567</v>
      </c>
      <c r="I23" s="84">
        <v>52801</v>
      </c>
      <c r="J23" s="84">
        <v>55578</v>
      </c>
      <c r="K23" s="84">
        <v>49672</v>
      </c>
      <c r="L23" s="84">
        <v>35022</v>
      </c>
      <c r="M23" s="84">
        <v>30299</v>
      </c>
      <c r="N23" s="84">
        <v>27188</v>
      </c>
      <c r="O23" s="84">
        <v>35680</v>
      </c>
      <c r="P23" s="91"/>
      <c r="Q23" s="94" t="s">
        <v>17</v>
      </c>
      <c r="R23" s="85">
        <v>4.7</v>
      </c>
      <c r="S23" s="85">
        <v>29.1</v>
      </c>
      <c r="T23" s="85">
        <v>-9.6999999999999993</v>
      </c>
      <c r="U23" s="85">
        <v>-22.3</v>
      </c>
      <c r="V23" s="85">
        <v>5.4</v>
      </c>
      <c r="W23" s="85">
        <v>6.5</v>
      </c>
      <c r="X23" s="85">
        <v>5.3</v>
      </c>
      <c r="Y23" s="85">
        <v>-10.6</v>
      </c>
      <c r="Z23" s="85">
        <v>-29.5</v>
      </c>
      <c r="AA23" s="85">
        <v>-13.5</v>
      </c>
      <c r="AB23" s="85">
        <v>-10.3</v>
      </c>
      <c r="AC23" s="85">
        <v>31.2</v>
      </c>
      <c r="AD23" s="91"/>
      <c r="AE23" s="94" t="s">
        <v>17</v>
      </c>
      <c r="AF23" s="85">
        <v>0.8</v>
      </c>
      <c r="AG23" s="85">
        <v>5.2</v>
      </c>
      <c r="AH23" s="85">
        <v>-2.1</v>
      </c>
      <c r="AI23" s="85">
        <v>-4.5999999999999996</v>
      </c>
      <c r="AJ23" s="85">
        <v>0.9</v>
      </c>
      <c r="AK23" s="85">
        <v>1.1000000000000001</v>
      </c>
      <c r="AL23" s="85">
        <v>0.9</v>
      </c>
      <c r="AM23" s="85">
        <v>-1.9</v>
      </c>
      <c r="AN23" s="85">
        <v>-4.9000000000000004</v>
      </c>
      <c r="AO23" s="85">
        <v>-1.7</v>
      </c>
      <c r="AP23" s="85">
        <v>-1.1000000000000001</v>
      </c>
      <c r="AQ23" s="85">
        <v>3</v>
      </c>
      <c r="AR23" s="91"/>
      <c r="AS23" s="94" t="s">
        <v>17</v>
      </c>
      <c r="AT23" s="85">
        <v>17.2</v>
      </c>
      <c r="AU23" s="85">
        <v>17.7</v>
      </c>
      <c r="AV23" s="85">
        <v>21.9</v>
      </c>
      <c r="AW23" s="85">
        <v>20.399999999999999</v>
      </c>
      <c r="AX23" s="85">
        <v>16.3</v>
      </c>
      <c r="AY23" s="85">
        <v>16.8</v>
      </c>
      <c r="AZ23" s="85">
        <v>17.399999999999999</v>
      </c>
      <c r="BA23" s="85">
        <v>18.100000000000001</v>
      </c>
      <c r="BB23" s="85">
        <v>16.5</v>
      </c>
      <c r="BC23" s="85">
        <v>12.4</v>
      </c>
      <c r="BD23" s="85">
        <v>10.7</v>
      </c>
      <c r="BE23" s="85">
        <v>9.6</v>
      </c>
      <c r="BF23" s="85">
        <v>12.2</v>
      </c>
    </row>
    <row r="24" spans="2:58" ht="12" customHeight="1" x14ac:dyDescent="0.15">
      <c r="B24" s="94" t="s">
        <v>18</v>
      </c>
      <c r="C24" s="84">
        <v>2004</v>
      </c>
      <c r="D24" s="84">
        <v>2507</v>
      </c>
      <c r="E24" s="84">
        <v>3266</v>
      </c>
      <c r="F24" s="84">
        <v>3048</v>
      </c>
      <c r="G24" s="84">
        <v>2181</v>
      </c>
      <c r="H24" s="84">
        <v>1936</v>
      </c>
      <c r="I24" s="84">
        <v>2113</v>
      </c>
      <c r="J24" s="84">
        <v>1954</v>
      </c>
      <c r="K24" s="84">
        <v>1713</v>
      </c>
      <c r="L24" s="84">
        <v>1179</v>
      </c>
      <c r="M24" s="84">
        <v>1300</v>
      </c>
      <c r="N24" s="84">
        <v>1087</v>
      </c>
      <c r="O24" s="84">
        <v>1376</v>
      </c>
      <c r="P24" s="91"/>
      <c r="Q24" s="94" t="s">
        <v>18</v>
      </c>
      <c r="R24" s="85">
        <v>25.1</v>
      </c>
      <c r="S24" s="85">
        <v>30.2</v>
      </c>
      <c r="T24" s="85">
        <v>-6.7</v>
      </c>
      <c r="U24" s="85">
        <v>-28.4</v>
      </c>
      <c r="V24" s="85">
        <v>-11.3</v>
      </c>
      <c r="W24" s="85">
        <v>9.1</v>
      </c>
      <c r="X24" s="85">
        <v>-7.5</v>
      </c>
      <c r="Y24" s="85">
        <v>-12.4</v>
      </c>
      <c r="Z24" s="85">
        <v>-31.1</v>
      </c>
      <c r="AA24" s="85">
        <v>10.199999999999999</v>
      </c>
      <c r="AB24" s="85">
        <v>-16.399999999999999</v>
      </c>
      <c r="AC24" s="85">
        <v>26.7</v>
      </c>
      <c r="AD24" s="91"/>
      <c r="AE24" s="94" t="s">
        <v>18</v>
      </c>
      <c r="AF24" s="85">
        <v>3.8</v>
      </c>
      <c r="AG24" s="85">
        <v>5.5</v>
      </c>
      <c r="AH24" s="85">
        <v>-1.5</v>
      </c>
      <c r="AI24" s="85">
        <v>-6.4</v>
      </c>
      <c r="AJ24" s="85">
        <v>-2</v>
      </c>
      <c r="AK24" s="85">
        <v>1.4</v>
      </c>
      <c r="AL24" s="85">
        <v>-1.2</v>
      </c>
      <c r="AM24" s="85">
        <v>-2</v>
      </c>
      <c r="AN24" s="85">
        <v>-4.5</v>
      </c>
      <c r="AO24" s="85">
        <v>1.1000000000000001</v>
      </c>
      <c r="AP24" s="85">
        <v>-1.9</v>
      </c>
      <c r="AQ24" s="85">
        <v>2.7</v>
      </c>
      <c r="AR24" s="91"/>
      <c r="AS24" s="94" t="s">
        <v>18</v>
      </c>
      <c r="AT24" s="85">
        <v>15.2</v>
      </c>
      <c r="AU24" s="85">
        <v>18.2</v>
      </c>
      <c r="AV24" s="85">
        <v>23.1</v>
      </c>
      <c r="AW24" s="85">
        <v>22.4</v>
      </c>
      <c r="AX24" s="85">
        <v>17.399999999999999</v>
      </c>
      <c r="AY24" s="85">
        <v>15.1</v>
      </c>
      <c r="AZ24" s="85">
        <v>16.2</v>
      </c>
      <c r="BA24" s="85">
        <v>15.8</v>
      </c>
      <c r="BB24" s="85">
        <v>14.3</v>
      </c>
      <c r="BC24" s="85">
        <v>10.6</v>
      </c>
      <c r="BD24" s="85">
        <v>11.8</v>
      </c>
      <c r="BE24" s="85">
        <v>10</v>
      </c>
      <c r="BF24" s="85">
        <v>12.2</v>
      </c>
    </row>
    <row r="25" spans="2:58" ht="12" customHeight="1" x14ac:dyDescent="0.15">
      <c r="B25" s="94" t="s">
        <v>19</v>
      </c>
      <c r="C25" s="84">
        <v>15430</v>
      </c>
      <c r="D25" s="84">
        <v>21437</v>
      </c>
      <c r="E25" s="84">
        <v>28818</v>
      </c>
      <c r="F25" s="84">
        <v>22914</v>
      </c>
      <c r="G25" s="84">
        <v>12516</v>
      </c>
      <c r="H25" s="84">
        <v>11878</v>
      </c>
      <c r="I25" s="84">
        <v>20794</v>
      </c>
      <c r="J25" s="84">
        <v>19641</v>
      </c>
      <c r="K25" s="84">
        <v>16248</v>
      </c>
      <c r="L25" s="84">
        <v>7551</v>
      </c>
      <c r="M25" s="84">
        <v>11948</v>
      </c>
      <c r="N25" s="84">
        <v>10534</v>
      </c>
      <c r="O25" s="84">
        <v>14548</v>
      </c>
      <c r="P25" s="91"/>
      <c r="Q25" s="94" t="s">
        <v>19</v>
      </c>
      <c r="R25" s="85">
        <v>38.9</v>
      </c>
      <c r="S25" s="85">
        <v>34.4</v>
      </c>
      <c r="T25" s="85">
        <v>-20.5</v>
      </c>
      <c r="U25" s="85">
        <v>-45.4</v>
      </c>
      <c r="V25" s="85">
        <v>-5.0999999999999996</v>
      </c>
      <c r="W25" s="85">
        <v>75.099999999999994</v>
      </c>
      <c r="X25" s="85">
        <v>-5.5</v>
      </c>
      <c r="Y25" s="85">
        <v>-17.3</v>
      </c>
      <c r="Z25" s="85">
        <v>-53.5</v>
      </c>
      <c r="AA25" s="85">
        <v>58.2</v>
      </c>
      <c r="AB25" s="85">
        <v>-11.8</v>
      </c>
      <c r="AC25" s="85">
        <v>38.1</v>
      </c>
      <c r="AD25" s="91"/>
      <c r="AE25" s="94" t="s">
        <v>19</v>
      </c>
      <c r="AF25" s="85">
        <v>12.4</v>
      </c>
      <c r="AG25" s="85">
        <v>13.4</v>
      </c>
      <c r="AH25" s="85">
        <v>-9.6</v>
      </c>
      <c r="AI25" s="85">
        <v>-18.899999999999999</v>
      </c>
      <c r="AJ25" s="85">
        <v>-1.4</v>
      </c>
      <c r="AK25" s="85">
        <v>19.5</v>
      </c>
      <c r="AL25" s="85">
        <v>-2.1</v>
      </c>
      <c r="AM25" s="85">
        <v>-6.2</v>
      </c>
      <c r="AN25" s="85">
        <v>-16.8</v>
      </c>
      <c r="AO25" s="85">
        <v>10.3</v>
      </c>
      <c r="AP25" s="85">
        <v>-3</v>
      </c>
      <c r="AQ25" s="85">
        <v>8.6</v>
      </c>
      <c r="AR25" s="91"/>
      <c r="AS25" s="94" t="s">
        <v>19</v>
      </c>
      <c r="AT25" s="85">
        <v>31.8</v>
      </c>
      <c r="AU25" s="85">
        <v>38.9</v>
      </c>
      <c r="AV25" s="85">
        <v>46.9</v>
      </c>
      <c r="AW25" s="85">
        <v>41.7</v>
      </c>
      <c r="AX25" s="85">
        <v>27.7</v>
      </c>
      <c r="AY25" s="85">
        <v>26</v>
      </c>
      <c r="AZ25" s="85">
        <v>37.5</v>
      </c>
      <c r="BA25" s="85">
        <v>36.1</v>
      </c>
      <c r="BB25" s="85">
        <v>31.3</v>
      </c>
      <c r="BC25" s="85">
        <v>17.600000000000001</v>
      </c>
      <c r="BD25" s="85">
        <v>25</v>
      </c>
      <c r="BE25" s="85">
        <v>22.6</v>
      </c>
      <c r="BF25" s="85">
        <v>28.4</v>
      </c>
    </row>
    <row r="26" spans="2:58" s="3" customFormat="1" ht="18" customHeight="1" x14ac:dyDescent="0.15">
      <c r="B26" s="95" t="s">
        <v>20</v>
      </c>
      <c r="C26" s="88">
        <v>2769</v>
      </c>
      <c r="D26" s="88">
        <v>3256</v>
      </c>
      <c r="E26" s="88">
        <v>4295</v>
      </c>
      <c r="F26" s="88">
        <v>3686</v>
      </c>
      <c r="G26" s="88">
        <v>2964</v>
      </c>
      <c r="H26" s="88">
        <v>2956</v>
      </c>
      <c r="I26" s="88">
        <v>2931</v>
      </c>
      <c r="J26" s="88">
        <v>2985</v>
      </c>
      <c r="K26" s="88">
        <v>2657</v>
      </c>
      <c r="L26" s="88">
        <v>1864</v>
      </c>
      <c r="M26" s="88">
        <v>1765</v>
      </c>
      <c r="N26" s="88">
        <v>1487</v>
      </c>
      <c r="O26" s="88">
        <v>3542</v>
      </c>
      <c r="P26" s="96"/>
      <c r="Q26" s="95" t="s">
        <v>20</v>
      </c>
      <c r="R26" s="89">
        <v>17.600000000000001</v>
      </c>
      <c r="S26" s="89">
        <v>31.9</v>
      </c>
      <c r="T26" s="89">
        <v>-14.2</v>
      </c>
      <c r="U26" s="89">
        <v>-19.600000000000001</v>
      </c>
      <c r="V26" s="89">
        <v>-0.3</v>
      </c>
      <c r="W26" s="89">
        <v>-0.8</v>
      </c>
      <c r="X26" s="89">
        <v>1.9</v>
      </c>
      <c r="Y26" s="89">
        <v>-11</v>
      </c>
      <c r="Z26" s="89">
        <v>-29.8</v>
      </c>
      <c r="AA26" s="89">
        <v>-5.3</v>
      </c>
      <c r="AB26" s="89">
        <v>-15.7</v>
      </c>
      <c r="AC26" s="89">
        <v>138.19999999999999</v>
      </c>
      <c r="AD26" s="96"/>
      <c r="AE26" s="95" t="s">
        <v>20</v>
      </c>
      <c r="AF26" s="89">
        <v>2.8</v>
      </c>
      <c r="AG26" s="89">
        <v>5.9</v>
      </c>
      <c r="AH26" s="89">
        <v>-3.3</v>
      </c>
      <c r="AI26" s="89">
        <v>-4.0999999999999996</v>
      </c>
      <c r="AJ26" s="89" t="s">
        <v>134</v>
      </c>
      <c r="AK26" s="89">
        <v>-0.1</v>
      </c>
      <c r="AL26" s="89">
        <v>0.3</v>
      </c>
      <c r="AM26" s="89">
        <v>-1.9</v>
      </c>
      <c r="AN26" s="89">
        <v>-4.5999999999999996</v>
      </c>
      <c r="AO26" s="89">
        <v>-0.6</v>
      </c>
      <c r="AP26" s="89">
        <v>-1.7</v>
      </c>
      <c r="AQ26" s="89">
        <v>12.6</v>
      </c>
      <c r="AR26" s="96"/>
      <c r="AS26" s="95" t="s">
        <v>20</v>
      </c>
      <c r="AT26" s="89">
        <v>16.100000000000001</v>
      </c>
      <c r="AU26" s="89">
        <v>18.399999999999999</v>
      </c>
      <c r="AV26" s="89">
        <v>23</v>
      </c>
      <c r="AW26" s="89">
        <v>20.8</v>
      </c>
      <c r="AX26" s="89">
        <v>17.100000000000001</v>
      </c>
      <c r="AY26" s="89">
        <v>16.899999999999999</v>
      </c>
      <c r="AZ26" s="89">
        <v>16.600000000000001</v>
      </c>
      <c r="BA26" s="89">
        <v>17</v>
      </c>
      <c r="BB26" s="89">
        <v>15.3</v>
      </c>
      <c r="BC26" s="89">
        <v>11.4</v>
      </c>
      <c r="BD26" s="89">
        <v>10.5</v>
      </c>
      <c r="BE26" s="89">
        <v>9.1</v>
      </c>
      <c r="BF26" s="89">
        <v>19.100000000000001</v>
      </c>
    </row>
    <row r="27" spans="2:58" ht="12" customHeight="1" x14ac:dyDescent="0.15">
      <c r="B27" s="93" t="s">
        <v>21</v>
      </c>
      <c r="C27" s="86">
        <v>65209</v>
      </c>
      <c r="D27" s="86">
        <v>94674</v>
      </c>
      <c r="E27" s="86">
        <v>151685</v>
      </c>
      <c r="F27" s="86">
        <v>156995</v>
      </c>
      <c r="G27" s="86">
        <v>112217</v>
      </c>
      <c r="H27" s="86">
        <v>114611</v>
      </c>
      <c r="I27" s="86">
        <v>119218</v>
      </c>
      <c r="J27" s="86">
        <v>111140</v>
      </c>
      <c r="K27" s="86">
        <v>89019</v>
      </c>
      <c r="L27" s="86">
        <v>59269</v>
      </c>
      <c r="M27" s="86">
        <v>46297</v>
      </c>
      <c r="N27" s="86">
        <v>39033</v>
      </c>
      <c r="O27" s="86">
        <v>53028</v>
      </c>
      <c r="P27" s="91"/>
      <c r="Q27" s="93" t="s">
        <v>21</v>
      </c>
      <c r="R27" s="87">
        <v>45.2</v>
      </c>
      <c r="S27" s="87">
        <v>60.2</v>
      </c>
      <c r="T27" s="87">
        <v>3.5</v>
      </c>
      <c r="U27" s="87">
        <v>-28.5</v>
      </c>
      <c r="V27" s="87">
        <v>2.1</v>
      </c>
      <c r="W27" s="87">
        <v>4</v>
      </c>
      <c r="X27" s="87">
        <v>-6.8</v>
      </c>
      <c r="Y27" s="87">
        <v>-19.899999999999999</v>
      </c>
      <c r="Z27" s="87">
        <v>-33.4</v>
      </c>
      <c r="AA27" s="87">
        <v>-21.9</v>
      </c>
      <c r="AB27" s="87">
        <v>-15.7</v>
      </c>
      <c r="AC27" s="87">
        <v>35.9</v>
      </c>
      <c r="AD27" s="91"/>
      <c r="AE27" s="93" t="s">
        <v>21</v>
      </c>
      <c r="AF27" s="87">
        <v>7.3</v>
      </c>
      <c r="AG27" s="87">
        <v>12.4</v>
      </c>
      <c r="AH27" s="87">
        <v>1</v>
      </c>
      <c r="AI27" s="87">
        <v>-8.1</v>
      </c>
      <c r="AJ27" s="87">
        <v>0.4</v>
      </c>
      <c r="AK27" s="87">
        <v>0.9</v>
      </c>
      <c r="AL27" s="87">
        <v>-1.5</v>
      </c>
      <c r="AM27" s="87">
        <v>-4.3</v>
      </c>
      <c r="AN27" s="87">
        <v>-6.1</v>
      </c>
      <c r="AO27" s="87">
        <v>-2.9</v>
      </c>
      <c r="AP27" s="87">
        <v>-1.7</v>
      </c>
      <c r="AQ27" s="87">
        <v>3.4</v>
      </c>
      <c r="AR27" s="91"/>
      <c r="AS27" s="93" t="s">
        <v>21</v>
      </c>
      <c r="AT27" s="87">
        <v>16.100000000000001</v>
      </c>
      <c r="AU27" s="87">
        <v>20.6</v>
      </c>
      <c r="AV27" s="87">
        <v>28.8</v>
      </c>
      <c r="AW27" s="87">
        <v>28.4</v>
      </c>
      <c r="AX27" s="87">
        <v>21</v>
      </c>
      <c r="AY27" s="87">
        <v>21.7</v>
      </c>
      <c r="AZ27" s="87">
        <v>22.4</v>
      </c>
      <c r="BA27" s="87">
        <v>21.4</v>
      </c>
      <c r="BB27" s="87">
        <v>18.3</v>
      </c>
      <c r="BC27" s="87">
        <v>13.4</v>
      </c>
      <c r="BD27" s="87">
        <v>11</v>
      </c>
      <c r="BE27" s="87">
        <v>9.4</v>
      </c>
      <c r="BF27" s="87">
        <v>12.5</v>
      </c>
    </row>
    <row r="28" spans="2:58" ht="12" customHeight="1" x14ac:dyDescent="0.15">
      <c r="B28" s="94" t="s">
        <v>22</v>
      </c>
      <c r="C28" s="84">
        <v>19668</v>
      </c>
      <c r="D28" s="84">
        <v>24543</v>
      </c>
      <c r="E28" s="84">
        <v>39279</v>
      </c>
      <c r="F28" s="84">
        <v>40978</v>
      </c>
      <c r="G28" s="84">
        <v>30541</v>
      </c>
      <c r="H28" s="84">
        <v>33202</v>
      </c>
      <c r="I28" s="84">
        <v>33614</v>
      </c>
      <c r="J28" s="84">
        <v>30405</v>
      </c>
      <c r="K28" s="84">
        <v>26453</v>
      </c>
      <c r="L28" s="84">
        <v>17750</v>
      </c>
      <c r="M28" s="84">
        <v>12010</v>
      </c>
      <c r="N28" s="84">
        <v>10682</v>
      </c>
      <c r="O28" s="84">
        <v>14203</v>
      </c>
      <c r="P28" s="91"/>
      <c r="Q28" s="94" t="s">
        <v>22</v>
      </c>
      <c r="R28" s="85">
        <v>24.8</v>
      </c>
      <c r="S28" s="85">
        <v>60</v>
      </c>
      <c r="T28" s="85">
        <v>4.3</v>
      </c>
      <c r="U28" s="85">
        <v>-25.5</v>
      </c>
      <c r="V28" s="85">
        <v>8.6999999999999993</v>
      </c>
      <c r="W28" s="85">
        <v>1.2</v>
      </c>
      <c r="X28" s="85">
        <v>-9.5</v>
      </c>
      <c r="Y28" s="85">
        <v>-13</v>
      </c>
      <c r="Z28" s="85">
        <v>-32.9</v>
      </c>
      <c r="AA28" s="85">
        <v>-32.299999999999997</v>
      </c>
      <c r="AB28" s="85">
        <v>-11.1</v>
      </c>
      <c r="AC28" s="85">
        <v>33</v>
      </c>
      <c r="AD28" s="91"/>
      <c r="AE28" s="94" t="s">
        <v>22</v>
      </c>
      <c r="AF28" s="85">
        <v>4</v>
      </c>
      <c r="AG28" s="85">
        <v>11</v>
      </c>
      <c r="AH28" s="85">
        <v>1.1000000000000001</v>
      </c>
      <c r="AI28" s="85">
        <v>-6.8</v>
      </c>
      <c r="AJ28" s="85">
        <v>1.8</v>
      </c>
      <c r="AK28" s="85">
        <v>0.3</v>
      </c>
      <c r="AL28" s="85">
        <v>-2.1</v>
      </c>
      <c r="AM28" s="85">
        <v>-2.7</v>
      </c>
      <c r="AN28" s="85">
        <v>-6.3</v>
      </c>
      <c r="AO28" s="85">
        <v>-4.5999999999999996</v>
      </c>
      <c r="AP28" s="85">
        <v>-1.1000000000000001</v>
      </c>
      <c r="AQ28" s="85">
        <v>3</v>
      </c>
      <c r="AR28" s="91"/>
      <c r="AS28" s="94" t="s">
        <v>22</v>
      </c>
      <c r="AT28" s="85">
        <v>16</v>
      </c>
      <c r="AU28" s="85">
        <v>18.399999999999999</v>
      </c>
      <c r="AV28" s="85">
        <v>26.4</v>
      </c>
      <c r="AW28" s="85">
        <v>26.7</v>
      </c>
      <c r="AX28" s="85">
        <v>20.5</v>
      </c>
      <c r="AY28" s="85">
        <v>22.1</v>
      </c>
      <c r="AZ28" s="85">
        <v>22.4</v>
      </c>
      <c r="BA28" s="85">
        <v>20.9</v>
      </c>
      <c r="BB28" s="85">
        <v>19.2</v>
      </c>
      <c r="BC28" s="85">
        <v>14.2</v>
      </c>
      <c r="BD28" s="85">
        <v>10.1</v>
      </c>
      <c r="BE28" s="85">
        <v>9.1</v>
      </c>
      <c r="BF28" s="85">
        <v>12</v>
      </c>
    </row>
    <row r="29" spans="2:58" ht="12" customHeight="1" x14ac:dyDescent="0.15">
      <c r="B29" s="94" t="s">
        <v>23</v>
      </c>
      <c r="C29" s="84">
        <v>13534</v>
      </c>
      <c r="D29" s="84">
        <v>24142</v>
      </c>
      <c r="E29" s="84">
        <v>37958</v>
      </c>
      <c r="F29" s="84">
        <v>36192</v>
      </c>
      <c r="G29" s="84">
        <v>26122</v>
      </c>
      <c r="H29" s="84">
        <v>23656</v>
      </c>
      <c r="I29" s="84">
        <v>24025</v>
      </c>
      <c r="J29" s="84">
        <v>21175</v>
      </c>
      <c r="K29" s="84">
        <v>18230</v>
      </c>
      <c r="L29" s="84">
        <v>11529</v>
      </c>
      <c r="M29" s="84">
        <v>10294</v>
      </c>
      <c r="N29" s="84">
        <v>7979</v>
      </c>
      <c r="O29" s="84">
        <v>10860</v>
      </c>
      <c r="P29" s="91"/>
      <c r="Q29" s="94" t="s">
        <v>23</v>
      </c>
      <c r="R29" s="85">
        <v>78.400000000000006</v>
      </c>
      <c r="S29" s="85">
        <v>57.2</v>
      </c>
      <c r="T29" s="85">
        <v>-4.7</v>
      </c>
      <c r="U29" s="85">
        <v>-27.8</v>
      </c>
      <c r="V29" s="85">
        <v>-9.4</v>
      </c>
      <c r="W29" s="85">
        <v>1.6</v>
      </c>
      <c r="X29" s="85">
        <v>-11.9</v>
      </c>
      <c r="Y29" s="85">
        <v>-13.9</v>
      </c>
      <c r="Z29" s="85">
        <v>-36.799999999999997</v>
      </c>
      <c r="AA29" s="85">
        <v>-10.7</v>
      </c>
      <c r="AB29" s="85">
        <v>-22.5</v>
      </c>
      <c r="AC29" s="85">
        <v>36.1</v>
      </c>
      <c r="AD29" s="91"/>
      <c r="AE29" s="94" t="s">
        <v>23</v>
      </c>
      <c r="AF29" s="85">
        <v>13.1</v>
      </c>
      <c r="AG29" s="85">
        <v>14.2</v>
      </c>
      <c r="AH29" s="85">
        <v>-1.6</v>
      </c>
      <c r="AI29" s="85">
        <v>-8.6999999999999993</v>
      </c>
      <c r="AJ29" s="85">
        <v>-2.2000000000000002</v>
      </c>
      <c r="AK29" s="85">
        <v>0.3</v>
      </c>
      <c r="AL29" s="85">
        <v>-2.6</v>
      </c>
      <c r="AM29" s="85">
        <v>-2.8</v>
      </c>
      <c r="AN29" s="85">
        <v>-6.8</v>
      </c>
      <c r="AO29" s="85">
        <v>-1.4</v>
      </c>
      <c r="AP29" s="85">
        <v>-2.6</v>
      </c>
      <c r="AQ29" s="85">
        <v>3.4</v>
      </c>
      <c r="AR29" s="91"/>
      <c r="AS29" s="94" t="s">
        <v>23</v>
      </c>
      <c r="AT29" s="85">
        <v>16.7</v>
      </c>
      <c r="AU29" s="85">
        <v>24.8</v>
      </c>
      <c r="AV29" s="85">
        <v>33.4</v>
      </c>
      <c r="AW29" s="85">
        <v>31.3</v>
      </c>
      <c r="AX29" s="85">
        <v>23.7</v>
      </c>
      <c r="AY29" s="85">
        <v>22.1</v>
      </c>
      <c r="AZ29" s="85">
        <v>22.2</v>
      </c>
      <c r="BA29" s="85">
        <v>20.399999999999999</v>
      </c>
      <c r="BB29" s="85">
        <v>18.399999999999999</v>
      </c>
      <c r="BC29" s="85">
        <v>12.7</v>
      </c>
      <c r="BD29" s="85">
        <v>11.7</v>
      </c>
      <c r="BE29" s="85">
        <v>9.5</v>
      </c>
      <c r="BF29" s="85">
        <v>12.6</v>
      </c>
    </row>
    <row r="30" spans="2:58" ht="12" customHeight="1" x14ac:dyDescent="0.15">
      <c r="B30" s="94" t="s">
        <v>24</v>
      </c>
      <c r="C30" s="84">
        <v>4653</v>
      </c>
      <c r="D30" s="84">
        <v>7394</v>
      </c>
      <c r="E30" s="84">
        <v>15026</v>
      </c>
      <c r="F30" s="84">
        <v>16657</v>
      </c>
      <c r="G30" s="84">
        <v>10213</v>
      </c>
      <c r="H30" s="84">
        <v>10408</v>
      </c>
      <c r="I30" s="84">
        <v>8782</v>
      </c>
      <c r="J30" s="84">
        <v>9093</v>
      </c>
      <c r="K30" s="84">
        <v>7821</v>
      </c>
      <c r="L30" s="84">
        <v>4673</v>
      </c>
      <c r="M30" s="84">
        <v>3122</v>
      </c>
      <c r="N30" s="84">
        <v>2622</v>
      </c>
      <c r="O30" s="84">
        <v>3248</v>
      </c>
      <c r="P30" s="91"/>
      <c r="Q30" s="94" t="s">
        <v>24</v>
      </c>
      <c r="R30" s="85">
        <v>58.9</v>
      </c>
      <c r="S30" s="85">
        <v>103.2</v>
      </c>
      <c r="T30" s="85">
        <v>10.9</v>
      </c>
      <c r="U30" s="85">
        <v>-38.700000000000003</v>
      </c>
      <c r="V30" s="85">
        <v>1.9</v>
      </c>
      <c r="W30" s="85">
        <v>-15.6</v>
      </c>
      <c r="X30" s="85">
        <v>3.5</v>
      </c>
      <c r="Y30" s="85">
        <v>-14</v>
      </c>
      <c r="Z30" s="85">
        <v>-40.299999999999997</v>
      </c>
      <c r="AA30" s="85">
        <v>-33.200000000000003</v>
      </c>
      <c r="AB30" s="85">
        <v>-16</v>
      </c>
      <c r="AC30" s="85">
        <v>23.9</v>
      </c>
      <c r="AD30" s="91"/>
      <c r="AE30" s="94" t="s">
        <v>24</v>
      </c>
      <c r="AF30" s="85">
        <v>7.7</v>
      </c>
      <c r="AG30" s="85">
        <v>18.600000000000001</v>
      </c>
      <c r="AH30" s="85">
        <v>3.2</v>
      </c>
      <c r="AI30" s="85">
        <v>-11.5</v>
      </c>
      <c r="AJ30" s="85">
        <v>0.4</v>
      </c>
      <c r="AK30" s="85">
        <v>-3.2</v>
      </c>
      <c r="AL30" s="85">
        <v>0.6</v>
      </c>
      <c r="AM30" s="85">
        <v>-2.6</v>
      </c>
      <c r="AN30" s="85">
        <v>-6.6</v>
      </c>
      <c r="AO30" s="85">
        <v>-3.5</v>
      </c>
      <c r="AP30" s="85">
        <v>-1.2</v>
      </c>
      <c r="AQ30" s="85">
        <v>1.5</v>
      </c>
      <c r="AR30" s="91"/>
      <c r="AS30" s="94" t="s">
        <v>24</v>
      </c>
      <c r="AT30" s="85">
        <v>13.1</v>
      </c>
      <c r="AU30" s="85">
        <v>18</v>
      </c>
      <c r="AV30" s="85">
        <v>29.3</v>
      </c>
      <c r="AW30" s="85">
        <v>29.8</v>
      </c>
      <c r="AX30" s="85">
        <v>19.7</v>
      </c>
      <c r="AY30" s="85">
        <v>20.5</v>
      </c>
      <c r="AZ30" s="85">
        <v>17.600000000000001</v>
      </c>
      <c r="BA30" s="85">
        <v>18.3</v>
      </c>
      <c r="BB30" s="85">
        <v>16.3</v>
      </c>
      <c r="BC30" s="85">
        <v>10.7</v>
      </c>
      <c r="BD30" s="85">
        <v>7.4</v>
      </c>
      <c r="BE30" s="85">
        <v>6.2</v>
      </c>
      <c r="BF30" s="85">
        <v>7.5</v>
      </c>
    </row>
    <row r="31" spans="2:58" ht="12" customHeight="1" x14ac:dyDescent="0.15">
      <c r="B31" s="94" t="s">
        <v>25</v>
      </c>
      <c r="C31" s="84">
        <v>14508</v>
      </c>
      <c r="D31" s="84">
        <v>21309</v>
      </c>
      <c r="E31" s="84">
        <v>32024</v>
      </c>
      <c r="F31" s="84">
        <v>34847</v>
      </c>
      <c r="G31" s="84">
        <v>23638</v>
      </c>
      <c r="H31" s="84">
        <v>24359</v>
      </c>
      <c r="I31" s="84">
        <v>28286</v>
      </c>
      <c r="J31" s="84">
        <v>24783</v>
      </c>
      <c r="K31" s="84">
        <v>17594</v>
      </c>
      <c r="L31" s="84">
        <v>11975</v>
      </c>
      <c r="M31" s="84">
        <v>10852</v>
      </c>
      <c r="N31" s="84">
        <v>10636</v>
      </c>
      <c r="O31" s="84">
        <v>13969</v>
      </c>
      <c r="P31" s="91"/>
      <c r="Q31" s="94" t="s">
        <v>25</v>
      </c>
      <c r="R31" s="85">
        <v>46.9</v>
      </c>
      <c r="S31" s="85">
        <v>50.3</v>
      </c>
      <c r="T31" s="85">
        <v>8.8000000000000007</v>
      </c>
      <c r="U31" s="85">
        <v>-32.200000000000003</v>
      </c>
      <c r="V31" s="85">
        <v>3.1</v>
      </c>
      <c r="W31" s="85">
        <v>16.100000000000001</v>
      </c>
      <c r="X31" s="85">
        <v>-12.4</v>
      </c>
      <c r="Y31" s="85">
        <v>-29</v>
      </c>
      <c r="Z31" s="85">
        <v>-31.9</v>
      </c>
      <c r="AA31" s="85">
        <v>-9.4</v>
      </c>
      <c r="AB31" s="85">
        <v>-2</v>
      </c>
      <c r="AC31" s="85">
        <v>31.3</v>
      </c>
      <c r="AD31" s="91"/>
      <c r="AE31" s="94" t="s">
        <v>25</v>
      </c>
      <c r="AF31" s="85">
        <v>8.1999999999999993</v>
      </c>
      <c r="AG31" s="85">
        <v>11.5</v>
      </c>
      <c r="AH31" s="85">
        <v>2.7</v>
      </c>
      <c r="AI31" s="85">
        <v>-9.9</v>
      </c>
      <c r="AJ31" s="85">
        <v>0.7</v>
      </c>
      <c r="AK31" s="85">
        <v>3.7</v>
      </c>
      <c r="AL31" s="85">
        <v>-3.2</v>
      </c>
      <c r="AM31" s="85">
        <v>-6.9</v>
      </c>
      <c r="AN31" s="85">
        <v>-6</v>
      </c>
      <c r="AO31" s="85">
        <v>-1.3</v>
      </c>
      <c r="AP31" s="85">
        <v>-0.3</v>
      </c>
      <c r="AQ31" s="85">
        <v>4.0999999999999996</v>
      </c>
      <c r="AR31" s="91"/>
      <c r="AS31" s="94" t="s">
        <v>25</v>
      </c>
      <c r="AT31" s="85">
        <v>17.5</v>
      </c>
      <c r="AU31" s="85">
        <v>22.8</v>
      </c>
      <c r="AV31" s="85">
        <v>30.3</v>
      </c>
      <c r="AW31" s="85">
        <v>30.6</v>
      </c>
      <c r="AX31" s="85">
        <v>22.2</v>
      </c>
      <c r="AY31" s="85">
        <v>23.1</v>
      </c>
      <c r="AZ31" s="85">
        <v>26</v>
      </c>
      <c r="BA31" s="85">
        <v>23.9</v>
      </c>
      <c r="BB31" s="85">
        <v>18.7</v>
      </c>
      <c r="BC31" s="85">
        <v>14.2</v>
      </c>
      <c r="BD31" s="85">
        <v>13.4</v>
      </c>
      <c r="BE31" s="85">
        <v>13.2</v>
      </c>
      <c r="BF31" s="85">
        <v>17</v>
      </c>
    </row>
    <row r="32" spans="2:58" ht="12" customHeight="1" x14ac:dyDescent="0.15">
      <c r="B32" s="94" t="s">
        <v>26</v>
      </c>
      <c r="C32" s="84">
        <v>2057</v>
      </c>
      <c r="D32" s="84">
        <v>2147</v>
      </c>
      <c r="E32" s="84">
        <v>2979</v>
      </c>
      <c r="F32" s="84">
        <v>2518</v>
      </c>
      <c r="G32" s="84">
        <v>1768</v>
      </c>
      <c r="H32" s="84">
        <v>2286</v>
      </c>
      <c r="I32" s="84">
        <v>2621</v>
      </c>
      <c r="J32" s="84">
        <v>2401</v>
      </c>
      <c r="K32" s="84">
        <v>2100</v>
      </c>
      <c r="L32" s="84">
        <v>1615</v>
      </c>
      <c r="M32" s="84">
        <v>1285</v>
      </c>
      <c r="N32" s="84">
        <v>1179</v>
      </c>
      <c r="O32" s="84">
        <v>1583</v>
      </c>
      <c r="P32" s="91"/>
      <c r="Q32" s="94" t="s">
        <v>26</v>
      </c>
      <c r="R32" s="85">
        <v>4.4000000000000004</v>
      </c>
      <c r="S32" s="85">
        <v>38.700000000000003</v>
      </c>
      <c r="T32" s="85">
        <v>-15.5</v>
      </c>
      <c r="U32" s="85">
        <v>-29.8</v>
      </c>
      <c r="V32" s="85">
        <v>29.3</v>
      </c>
      <c r="W32" s="85">
        <v>14.7</v>
      </c>
      <c r="X32" s="85">
        <v>-8.4</v>
      </c>
      <c r="Y32" s="85">
        <v>-12.5</v>
      </c>
      <c r="Z32" s="85">
        <v>-23.1</v>
      </c>
      <c r="AA32" s="85">
        <v>-20.399999999999999</v>
      </c>
      <c r="AB32" s="85">
        <v>-8.1999999999999993</v>
      </c>
      <c r="AC32" s="85">
        <v>34.200000000000003</v>
      </c>
      <c r="AD32" s="91"/>
      <c r="AE32" s="94" t="s">
        <v>26</v>
      </c>
      <c r="AF32" s="85">
        <v>0.7</v>
      </c>
      <c r="AG32" s="85">
        <v>6.4</v>
      </c>
      <c r="AH32" s="85">
        <v>-3.4</v>
      </c>
      <c r="AI32" s="85">
        <v>-5.8</v>
      </c>
      <c r="AJ32" s="85">
        <v>4.0999999999999996</v>
      </c>
      <c r="AK32" s="85">
        <v>2.5</v>
      </c>
      <c r="AL32" s="85">
        <v>-1.6</v>
      </c>
      <c r="AM32" s="85">
        <v>-2.2000000000000002</v>
      </c>
      <c r="AN32" s="85">
        <v>-3.7</v>
      </c>
      <c r="AO32" s="85">
        <v>-2.6</v>
      </c>
      <c r="AP32" s="85">
        <v>-0.9</v>
      </c>
      <c r="AQ32" s="85">
        <v>3.4</v>
      </c>
      <c r="AR32" s="91"/>
      <c r="AS32" s="94" t="s">
        <v>26</v>
      </c>
      <c r="AT32" s="85">
        <v>16.399999999999999</v>
      </c>
      <c r="AU32" s="85">
        <v>16.5</v>
      </c>
      <c r="AV32" s="85">
        <v>22.2</v>
      </c>
      <c r="AW32" s="85">
        <v>19.399999999999999</v>
      </c>
      <c r="AX32" s="85">
        <v>14</v>
      </c>
      <c r="AY32" s="85">
        <v>17</v>
      </c>
      <c r="AZ32" s="85">
        <v>19</v>
      </c>
      <c r="BA32" s="85">
        <v>17.899999999999999</v>
      </c>
      <c r="BB32" s="85">
        <v>15.8</v>
      </c>
      <c r="BC32" s="85">
        <v>12.8</v>
      </c>
      <c r="BD32" s="85">
        <v>10.6</v>
      </c>
      <c r="BE32" s="85">
        <v>10</v>
      </c>
      <c r="BF32" s="85">
        <v>12.8</v>
      </c>
    </row>
    <row r="33" spans="2:58" ht="12" customHeight="1" x14ac:dyDescent="0.15">
      <c r="B33" s="94" t="s">
        <v>27</v>
      </c>
      <c r="C33" s="84">
        <v>2112</v>
      </c>
      <c r="D33" s="84">
        <v>3674</v>
      </c>
      <c r="E33" s="84">
        <v>5493</v>
      </c>
      <c r="F33" s="84">
        <v>7237</v>
      </c>
      <c r="G33" s="84">
        <v>5742</v>
      </c>
      <c r="H33" s="84">
        <v>6472</v>
      </c>
      <c r="I33" s="84">
        <v>6390</v>
      </c>
      <c r="J33" s="84">
        <v>7922</v>
      </c>
      <c r="K33" s="84">
        <v>4651</v>
      </c>
      <c r="L33" s="84">
        <v>2703</v>
      </c>
      <c r="M33" s="84">
        <v>1953</v>
      </c>
      <c r="N33" s="84">
        <v>1621</v>
      </c>
      <c r="O33" s="84">
        <v>2141</v>
      </c>
      <c r="P33" s="91"/>
      <c r="Q33" s="94" t="s">
        <v>27</v>
      </c>
      <c r="R33" s="85">
        <v>73.900000000000006</v>
      </c>
      <c r="S33" s="85">
        <v>49.5</v>
      </c>
      <c r="T33" s="85">
        <v>31.7</v>
      </c>
      <c r="U33" s="85">
        <v>-20.7</v>
      </c>
      <c r="V33" s="85">
        <v>12.7</v>
      </c>
      <c r="W33" s="85">
        <v>-1.3</v>
      </c>
      <c r="X33" s="85">
        <v>24</v>
      </c>
      <c r="Y33" s="85">
        <v>-41.3</v>
      </c>
      <c r="Z33" s="85">
        <v>-41.9</v>
      </c>
      <c r="AA33" s="85">
        <v>-27.8</v>
      </c>
      <c r="AB33" s="85">
        <v>-17</v>
      </c>
      <c r="AC33" s="85">
        <v>32.1</v>
      </c>
      <c r="AD33" s="91"/>
      <c r="AE33" s="94" t="s">
        <v>27</v>
      </c>
      <c r="AF33" s="85">
        <v>9.1</v>
      </c>
      <c r="AG33" s="85">
        <v>8.8000000000000007</v>
      </c>
      <c r="AH33" s="85">
        <v>6.9</v>
      </c>
      <c r="AI33" s="85">
        <v>-5</v>
      </c>
      <c r="AJ33" s="85">
        <v>2.2999999999999998</v>
      </c>
      <c r="AK33" s="85">
        <v>-0.3</v>
      </c>
      <c r="AL33" s="85">
        <v>5</v>
      </c>
      <c r="AM33" s="85">
        <v>-10.199999999999999</v>
      </c>
      <c r="AN33" s="85">
        <v>-7</v>
      </c>
      <c r="AO33" s="85">
        <v>-3</v>
      </c>
      <c r="AP33" s="85">
        <v>-1.4</v>
      </c>
      <c r="AQ33" s="85">
        <v>2.2000000000000002</v>
      </c>
      <c r="AR33" s="91"/>
      <c r="AS33" s="94" t="s">
        <v>27</v>
      </c>
      <c r="AT33" s="85">
        <v>12.2</v>
      </c>
      <c r="AU33" s="85">
        <v>17.7</v>
      </c>
      <c r="AV33" s="85">
        <v>21.7</v>
      </c>
      <c r="AW33" s="85">
        <v>24.3</v>
      </c>
      <c r="AX33" s="85">
        <v>18.2</v>
      </c>
      <c r="AY33" s="85">
        <v>20.8</v>
      </c>
      <c r="AZ33" s="85">
        <v>20.7</v>
      </c>
      <c r="BA33" s="85">
        <v>24.7</v>
      </c>
      <c r="BB33" s="85">
        <v>16.7</v>
      </c>
      <c r="BC33" s="85">
        <v>10.7</v>
      </c>
      <c r="BD33" s="85">
        <v>8.1999999999999993</v>
      </c>
      <c r="BE33" s="85">
        <v>6.9</v>
      </c>
      <c r="BF33" s="85">
        <v>9.1</v>
      </c>
    </row>
    <row r="34" spans="2:58" ht="12" customHeight="1" x14ac:dyDescent="0.15">
      <c r="B34" s="94" t="s">
        <v>28</v>
      </c>
      <c r="C34" s="84">
        <v>3413</v>
      </c>
      <c r="D34" s="84">
        <v>5288</v>
      </c>
      <c r="E34" s="84">
        <v>9286</v>
      </c>
      <c r="F34" s="84">
        <v>9632</v>
      </c>
      <c r="G34" s="84">
        <v>7415</v>
      </c>
      <c r="H34" s="84">
        <v>8509</v>
      </c>
      <c r="I34" s="84">
        <v>8242</v>
      </c>
      <c r="J34" s="84">
        <v>7227</v>
      </c>
      <c r="K34" s="84">
        <v>5515</v>
      </c>
      <c r="L34" s="84">
        <v>3325</v>
      </c>
      <c r="M34" s="84">
        <v>2545</v>
      </c>
      <c r="N34" s="84">
        <v>2204</v>
      </c>
      <c r="O34" s="84">
        <v>2903</v>
      </c>
      <c r="P34" s="91"/>
      <c r="Q34" s="94" t="s">
        <v>28</v>
      </c>
      <c r="R34" s="85">
        <v>54.9</v>
      </c>
      <c r="S34" s="85">
        <v>75.599999999999994</v>
      </c>
      <c r="T34" s="85">
        <v>3.7</v>
      </c>
      <c r="U34" s="85">
        <v>-23</v>
      </c>
      <c r="V34" s="85">
        <v>14.8</v>
      </c>
      <c r="W34" s="85">
        <v>-3.1</v>
      </c>
      <c r="X34" s="85">
        <v>-12.3</v>
      </c>
      <c r="Y34" s="85">
        <v>-23.7</v>
      </c>
      <c r="Z34" s="85">
        <v>-39.700000000000003</v>
      </c>
      <c r="AA34" s="85">
        <v>-23.5</v>
      </c>
      <c r="AB34" s="85">
        <v>-13.4</v>
      </c>
      <c r="AC34" s="85">
        <v>31.7</v>
      </c>
      <c r="AD34" s="91"/>
      <c r="AE34" s="94" t="s">
        <v>28</v>
      </c>
      <c r="AF34" s="85">
        <v>7.6</v>
      </c>
      <c r="AG34" s="85">
        <v>13.6</v>
      </c>
      <c r="AH34" s="85">
        <v>1</v>
      </c>
      <c r="AI34" s="85">
        <v>-5.7</v>
      </c>
      <c r="AJ34" s="85">
        <v>2.7</v>
      </c>
      <c r="AK34" s="85">
        <v>-0.7</v>
      </c>
      <c r="AL34" s="85">
        <v>-2.6</v>
      </c>
      <c r="AM34" s="85">
        <v>-4.5</v>
      </c>
      <c r="AN34" s="85">
        <v>-6.2</v>
      </c>
      <c r="AO34" s="85">
        <v>-2.4</v>
      </c>
      <c r="AP34" s="85">
        <v>-1.1000000000000001</v>
      </c>
      <c r="AQ34" s="85">
        <v>2.2999999999999998</v>
      </c>
      <c r="AR34" s="91"/>
      <c r="AS34" s="94" t="s">
        <v>28</v>
      </c>
      <c r="AT34" s="85">
        <v>13.8</v>
      </c>
      <c r="AU34" s="85">
        <v>18</v>
      </c>
      <c r="AV34" s="85">
        <v>26</v>
      </c>
      <c r="AW34" s="85">
        <v>24.9</v>
      </c>
      <c r="AX34" s="85">
        <v>18.600000000000001</v>
      </c>
      <c r="AY34" s="85">
        <v>21.2</v>
      </c>
      <c r="AZ34" s="85">
        <v>20.7</v>
      </c>
      <c r="BA34" s="85">
        <v>18.899999999999999</v>
      </c>
      <c r="BB34" s="85">
        <v>15.6</v>
      </c>
      <c r="BC34" s="85">
        <v>10.4</v>
      </c>
      <c r="BD34" s="85">
        <v>8.4</v>
      </c>
      <c r="BE34" s="85">
        <v>7.3</v>
      </c>
      <c r="BF34" s="85">
        <v>9.6</v>
      </c>
    </row>
    <row r="35" spans="2:58" ht="12" customHeight="1" x14ac:dyDescent="0.15">
      <c r="B35" s="94" t="s">
        <v>29</v>
      </c>
      <c r="C35" s="84">
        <v>3383</v>
      </c>
      <c r="D35" s="84">
        <v>4629</v>
      </c>
      <c r="E35" s="84">
        <v>6531</v>
      </c>
      <c r="F35" s="84">
        <v>6130</v>
      </c>
      <c r="G35" s="84">
        <v>4482</v>
      </c>
      <c r="H35" s="84">
        <v>3812</v>
      </c>
      <c r="I35" s="84">
        <v>4967</v>
      </c>
      <c r="J35" s="84">
        <v>5246</v>
      </c>
      <c r="K35" s="84">
        <v>4637</v>
      </c>
      <c r="L35" s="84">
        <v>3412</v>
      </c>
      <c r="M35" s="84">
        <v>3210</v>
      </c>
      <c r="N35" s="84">
        <v>1655</v>
      </c>
      <c r="O35" s="84">
        <v>3525</v>
      </c>
      <c r="P35" s="91"/>
      <c r="Q35" s="94" t="s">
        <v>29</v>
      </c>
      <c r="R35" s="85">
        <v>36.799999999999997</v>
      </c>
      <c r="S35" s="85">
        <v>41.1</v>
      </c>
      <c r="T35" s="85">
        <v>-6.1</v>
      </c>
      <c r="U35" s="85">
        <v>-26.9</v>
      </c>
      <c r="V35" s="85">
        <v>-14.9</v>
      </c>
      <c r="W35" s="85">
        <v>30.3</v>
      </c>
      <c r="X35" s="85">
        <v>5.6</v>
      </c>
      <c r="Y35" s="85">
        <v>-11.6</v>
      </c>
      <c r="Z35" s="85">
        <v>-26.4</v>
      </c>
      <c r="AA35" s="85">
        <v>-5.9</v>
      </c>
      <c r="AB35" s="85">
        <v>-48.4</v>
      </c>
      <c r="AC35" s="85">
        <v>113</v>
      </c>
      <c r="AD35" s="91"/>
      <c r="AE35" s="94" t="s">
        <v>29</v>
      </c>
      <c r="AF35" s="85">
        <v>6.2</v>
      </c>
      <c r="AG35" s="85">
        <v>8.4</v>
      </c>
      <c r="AH35" s="85">
        <v>-1.7</v>
      </c>
      <c r="AI35" s="85">
        <v>-7</v>
      </c>
      <c r="AJ35" s="85">
        <v>-3</v>
      </c>
      <c r="AK35" s="85">
        <v>5.3</v>
      </c>
      <c r="AL35" s="85">
        <v>1.2</v>
      </c>
      <c r="AM35" s="85">
        <v>-2.7</v>
      </c>
      <c r="AN35" s="85">
        <v>-5.6</v>
      </c>
      <c r="AO35" s="85">
        <v>-1</v>
      </c>
      <c r="AP35" s="85">
        <v>-7.9</v>
      </c>
      <c r="AQ35" s="85">
        <v>10.3</v>
      </c>
      <c r="AR35" s="91"/>
      <c r="AS35" s="94" t="s">
        <v>29</v>
      </c>
      <c r="AT35" s="85">
        <v>16.7</v>
      </c>
      <c r="AU35" s="85">
        <v>20.6</v>
      </c>
      <c r="AV35" s="85">
        <v>27.3</v>
      </c>
      <c r="AW35" s="85">
        <v>26.1</v>
      </c>
      <c r="AX35" s="85">
        <v>19.899999999999999</v>
      </c>
      <c r="AY35" s="85">
        <v>17.3</v>
      </c>
      <c r="AZ35" s="85">
        <v>21.7</v>
      </c>
      <c r="BA35" s="85">
        <v>22.9</v>
      </c>
      <c r="BB35" s="85">
        <v>21.2</v>
      </c>
      <c r="BC35" s="85">
        <v>17.100000000000001</v>
      </c>
      <c r="BD35" s="85">
        <v>16.2</v>
      </c>
      <c r="BE35" s="85">
        <v>9.1</v>
      </c>
      <c r="BF35" s="85">
        <v>17.5</v>
      </c>
    </row>
    <row r="36" spans="2:58" s="3" customFormat="1" ht="18" customHeight="1" x14ac:dyDescent="0.15">
      <c r="B36" s="95" t="s">
        <v>30</v>
      </c>
      <c r="C36" s="88">
        <v>1882</v>
      </c>
      <c r="D36" s="88">
        <v>1548</v>
      </c>
      <c r="E36" s="88">
        <v>3110</v>
      </c>
      <c r="F36" s="88">
        <v>2803</v>
      </c>
      <c r="G36" s="88">
        <v>2297</v>
      </c>
      <c r="H36" s="88">
        <v>1906</v>
      </c>
      <c r="I36" s="88">
        <v>2292</v>
      </c>
      <c r="J36" s="88">
        <v>2887</v>
      </c>
      <c r="K36" s="88">
        <v>2018</v>
      </c>
      <c r="L36" s="88">
        <v>2289</v>
      </c>
      <c r="M36" s="88">
        <v>1027</v>
      </c>
      <c r="N36" s="88">
        <v>456</v>
      </c>
      <c r="O36" s="88">
        <v>596</v>
      </c>
      <c r="P36" s="96"/>
      <c r="Q36" s="95" t="s">
        <v>30</v>
      </c>
      <c r="R36" s="89">
        <v>-17.7</v>
      </c>
      <c r="S36" s="89">
        <v>100.9</v>
      </c>
      <c r="T36" s="89">
        <v>-9.8000000000000007</v>
      </c>
      <c r="U36" s="89">
        <v>-18.100000000000001</v>
      </c>
      <c r="V36" s="89">
        <v>-17</v>
      </c>
      <c r="W36" s="89">
        <v>20.2</v>
      </c>
      <c r="X36" s="89">
        <v>26</v>
      </c>
      <c r="Y36" s="89">
        <v>-30.1</v>
      </c>
      <c r="Z36" s="89">
        <v>13.4</v>
      </c>
      <c r="AA36" s="89">
        <v>-55.1</v>
      </c>
      <c r="AB36" s="89">
        <v>-55.6</v>
      </c>
      <c r="AC36" s="89">
        <v>30.7</v>
      </c>
      <c r="AD36" s="96"/>
      <c r="AE36" s="95" t="s">
        <v>30</v>
      </c>
      <c r="AF36" s="89">
        <v>-4.2</v>
      </c>
      <c r="AG36" s="89">
        <v>19.3</v>
      </c>
      <c r="AH36" s="89">
        <v>-3.2</v>
      </c>
      <c r="AI36" s="89">
        <v>-5.5</v>
      </c>
      <c r="AJ36" s="89">
        <v>-4.3</v>
      </c>
      <c r="AK36" s="89">
        <v>4.5</v>
      </c>
      <c r="AL36" s="89">
        <v>6.6</v>
      </c>
      <c r="AM36" s="89">
        <v>-9.1</v>
      </c>
      <c r="AN36" s="89">
        <v>3.2</v>
      </c>
      <c r="AO36" s="89">
        <v>-14.8</v>
      </c>
      <c r="AP36" s="89">
        <v>-8.1999999999999993</v>
      </c>
      <c r="AQ36" s="89">
        <v>2.1</v>
      </c>
      <c r="AR36" s="96"/>
      <c r="AS36" s="95" t="s">
        <v>30</v>
      </c>
      <c r="AT36" s="89">
        <v>23.8</v>
      </c>
      <c r="AU36" s="89">
        <v>19.100000000000001</v>
      </c>
      <c r="AV36" s="89">
        <v>32.1</v>
      </c>
      <c r="AW36" s="89">
        <v>30.3</v>
      </c>
      <c r="AX36" s="89">
        <v>25.2</v>
      </c>
      <c r="AY36" s="89">
        <v>22</v>
      </c>
      <c r="AZ36" s="89">
        <v>25.5</v>
      </c>
      <c r="BA36" s="89">
        <v>30.2</v>
      </c>
      <c r="BB36" s="89">
        <v>24.1</v>
      </c>
      <c r="BC36" s="89">
        <v>26.9</v>
      </c>
      <c r="BD36" s="89">
        <v>14.8</v>
      </c>
      <c r="BE36" s="89">
        <v>6.9</v>
      </c>
      <c r="BF36" s="89">
        <v>9.4</v>
      </c>
    </row>
    <row r="37" spans="2:58" ht="12" customHeight="1" x14ac:dyDescent="0.15">
      <c r="B37" s="93" t="s">
        <v>31</v>
      </c>
      <c r="C37" s="86">
        <v>38639</v>
      </c>
      <c r="D37" s="86">
        <v>49002</v>
      </c>
      <c r="E37" s="86">
        <v>62463</v>
      </c>
      <c r="F37" s="86">
        <v>61087</v>
      </c>
      <c r="G37" s="86">
        <v>44060</v>
      </c>
      <c r="H37" s="86">
        <v>44389</v>
      </c>
      <c r="I37" s="86">
        <v>48877</v>
      </c>
      <c r="J37" s="86">
        <v>47073</v>
      </c>
      <c r="K37" s="86">
        <v>42749</v>
      </c>
      <c r="L37" s="86">
        <v>34126</v>
      </c>
      <c r="M37" s="86">
        <v>26136</v>
      </c>
      <c r="N37" s="86">
        <v>20234</v>
      </c>
      <c r="O37" s="86">
        <v>28663</v>
      </c>
      <c r="P37" s="91"/>
      <c r="Q37" s="93" t="s">
        <v>31</v>
      </c>
      <c r="R37" s="87">
        <v>26.8</v>
      </c>
      <c r="S37" s="87">
        <v>27.5</v>
      </c>
      <c r="T37" s="87">
        <v>-2.2000000000000002</v>
      </c>
      <c r="U37" s="87">
        <v>-27.9</v>
      </c>
      <c r="V37" s="87">
        <v>0.7</v>
      </c>
      <c r="W37" s="87">
        <v>10.1</v>
      </c>
      <c r="X37" s="87">
        <v>-3.7</v>
      </c>
      <c r="Y37" s="87">
        <v>-9.1999999999999993</v>
      </c>
      <c r="Z37" s="87">
        <v>-20.2</v>
      </c>
      <c r="AA37" s="87">
        <v>-23.4</v>
      </c>
      <c r="AB37" s="87">
        <v>-22.6</v>
      </c>
      <c r="AC37" s="87">
        <v>41.7</v>
      </c>
      <c r="AD37" s="91"/>
      <c r="AE37" s="93" t="s">
        <v>31</v>
      </c>
      <c r="AF37" s="87">
        <v>4</v>
      </c>
      <c r="AG37" s="87">
        <v>4.9000000000000004</v>
      </c>
      <c r="AH37" s="87">
        <v>-0.5</v>
      </c>
      <c r="AI37" s="87">
        <v>-6</v>
      </c>
      <c r="AJ37" s="87">
        <v>0.1</v>
      </c>
      <c r="AK37" s="87">
        <v>1.6</v>
      </c>
      <c r="AL37" s="87">
        <v>-0.6</v>
      </c>
      <c r="AM37" s="87">
        <v>-1.5</v>
      </c>
      <c r="AN37" s="87">
        <v>-3.1</v>
      </c>
      <c r="AO37" s="87">
        <v>-3</v>
      </c>
      <c r="AP37" s="87">
        <v>-2.2999999999999998</v>
      </c>
      <c r="AQ37" s="87">
        <v>3.4</v>
      </c>
      <c r="AR37" s="91"/>
      <c r="AS37" s="93" t="s">
        <v>31</v>
      </c>
      <c r="AT37" s="87">
        <v>15</v>
      </c>
      <c r="AU37" s="87">
        <v>18</v>
      </c>
      <c r="AV37" s="87">
        <v>22</v>
      </c>
      <c r="AW37" s="87">
        <v>21.6</v>
      </c>
      <c r="AX37" s="87">
        <v>16</v>
      </c>
      <c r="AY37" s="87">
        <v>15.9</v>
      </c>
      <c r="AZ37" s="87">
        <v>17.100000000000001</v>
      </c>
      <c r="BA37" s="87">
        <v>16.8</v>
      </c>
      <c r="BB37" s="87">
        <v>15.5</v>
      </c>
      <c r="BC37" s="87">
        <v>12.7</v>
      </c>
      <c r="BD37" s="87">
        <v>10.199999999999999</v>
      </c>
      <c r="BE37" s="87">
        <v>8.1999999999999993</v>
      </c>
      <c r="BF37" s="87">
        <v>11.2</v>
      </c>
    </row>
    <row r="38" spans="2:58" ht="12" customHeight="1" x14ac:dyDescent="0.15">
      <c r="B38" s="94" t="s">
        <v>32</v>
      </c>
      <c r="C38" s="84">
        <v>12431</v>
      </c>
      <c r="D38" s="84">
        <v>16320</v>
      </c>
      <c r="E38" s="84">
        <v>20645</v>
      </c>
      <c r="F38" s="84">
        <v>21634</v>
      </c>
      <c r="G38" s="84">
        <v>15152</v>
      </c>
      <c r="H38" s="84">
        <v>14610</v>
      </c>
      <c r="I38" s="84">
        <v>16676</v>
      </c>
      <c r="J38" s="84">
        <v>16186</v>
      </c>
      <c r="K38" s="84">
        <v>15094</v>
      </c>
      <c r="L38" s="84">
        <v>12328</v>
      </c>
      <c r="M38" s="84">
        <v>9368</v>
      </c>
      <c r="N38" s="84">
        <v>7060</v>
      </c>
      <c r="O38" s="84">
        <v>10036</v>
      </c>
      <c r="P38" s="91"/>
      <c r="Q38" s="94" t="s">
        <v>32</v>
      </c>
      <c r="R38" s="85">
        <v>31.3</v>
      </c>
      <c r="S38" s="85">
        <v>26.5</v>
      </c>
      <c r="T38" s="85">
        <v>4.8</v>
      </c>
      <c r="U38" s="85">
        <v>-30</v>
      </c>
      <c r="V38" s="85">
        <v>-3.6</v>
      </c>
      <c r="W38" s="85">
        <v>14.1</v>
      </c>
      <c r="X38" s="85">
        <v>-2.9</v>
      </c>
      <c r="Y38" s="85">
        <v>-6.8</v>
      </c>
      <c r="Z38" s="85">
        <v>-18.3</v>
      </c>
      <c r="AA38" s="85">
        <v>-24</v>
      </c>
      <c r="AB38" s="85">
        <v>-24.6</v>
      </c>
      <c r="AC38" s="85">
        <v>42.2</v>
      </c>
      <c r="AD38" s="91"/>
      <c r="AE38" s="94" t="s">
        <v>32</v>
      </c>
      <c r="AF38" s="85">
        <v>4.5999999999999996</v>
      </c>
      <c r="AG38" s="85">
        <v>4.8</v>
      </c>
      <c r="AH38" s="85">
        <v>1</v>
      </c>
      <c r="AI38" s="85">
        <v>-6.6</v>
      </c>
      <c r="AJ38" s="85">
        <v>-0.6</v>
      </c>
      <c r="AK38" s="85">
        <v>2.2000000000000002</v>
      </c>
      <c r="AL38" s="85">
        <v>-0.5</v>
      </c>
      <c r="AM38" s="85">
        <v>-1.2</v>
      </c>
      <c r="AN38" s="85">
        <v>-3</v>
      </c>
      <c r="AO38" s="85">
        <v>-3.3</v>
      </c>
      <c r="AP38" s="85">
        <v>-2.7</v>
      </c>
      <c r="AQ38" s="85">
        <v>3.6</v>
      </c>
      <c r="AR38" s="91"/>
      <c r="AS38" s="94" t="s">
        <v>32</v>
      </c>
      <c r="AT38" s="85">
        <v>14.8</v>
      </c>
      <c r="AU38" s="85">
        <v>18.2</v>
      </c>
      <c r="AV38" s="85">
        <v>21.8</v>
      </c>
      <c r="AW38" s="85">
        <v>22</v>
      </c>
      <c r="AX38" s="85">
        <v>16</v>
      </c>
      <c r="AY38" s="85">
        <v>15.6</v>
      </c>
      <c r="AZ38" s="85">
        <v>17.3</v>
      </c>
      <c r="BA38" s="85">
        <v>17</v>
      </c>
      <c r="BB38" s="85">
        <v>16.3</v>
      </c>
      <c r="BC38" s="85">
        <v>13.7</v>
      </c>
      <c r="BD38" s="85">
        <v>11</v>
      </c>
      <c r="BE38" s="85">
        <v>8.6</v>
      </c>
      <c r="BF38" s="85">
        <v>11.9</v>
      </c>
    </row>
    <row r="39" spans="2:58" ht="12" customHeight="1" x14ac:dyDescent="0.15">
      <c r="B39" s="94" t="s">
        <v>33</v>
      </c>
      <c r="C39" s="84">
        <v>10362</v>
      </c>
      <c r="D39" s="84">
        <v>12822</v>
      </c>
      <c r="E39" s="84">
        <v>16976</v>
      </c>
      <c r="F39" s="84">
        <v>15766</v>
      </c>
      <c r="G39" s="84">
        <v>11048</v>
      </c>
      <c r="H39" s="84">
        <v>11565</v>
      </c>
      <c r="I39" s="84">
        <v>11965</v>
      </c>
      <c r="J39" s="84">
        <v>11751</v>
      </c>
      <c r="K39" s="84">
        <v>10728</v>
      </c>
      <c r="L39" s="84">
        <v>7965</v>
      </c>
      <c r="M39" s="84">
        <v>6856</v>
      </c>
      <c r="N39" s="84">
        <v>6118</v>
      </c>
      <c r="O39" s="84">
        <v>8414</v>
      </c>
      <c r="P39" s="91"/>
      <c r="Q39" s="94" t="s">
        <v>33</v>
      </c>
      <c r="R39" s="85">
        <v>23.7</v>
      </c>
      <c r="S39" s="85">
        <v>32.4</v>
      </c>
      <c r="T39" s="85">
        <v>-7.1</v>
      </c>
      <c r="U39" s="85">
        <v>-29.9</v>
      </c>
      <c r="V39" s="85">
        <v>4.7</v>
      </c>
      <c r="W39" s="85">
        <v>3.5</v>
      </c>
      <c r="X39" s="85">
        <v>-1.8</v>
      </c>
      <c r="Y39" s="85">
        <v>-8.6999999999999993</v>
      </c>
      <c r="Z39" s="85">
        <v>-25.8</v>
      </c>
      <c r="AA39" s="85">
        <v>-13.9</v>
      </c>
      <c r="AB39" s="85">
        <v>-10.8</v>
      </c>
      <c r="AC39" s="85">
        <v>37.5</v>
      </c>
      <c r="AD39" s="91"/>
      <c r="AE39" s="94" t="s">
        <v>33</v>
      </c>
      <c r="AF39" s="85">
        <v>3.8</v>
      </c>
      <c r="AG39" s="85">
        <v>6.2</v>
      </c>
      <c r="AH39" s="85">
        <v>-1.7</v>
      </c>
      <c r="AI39" s="85">
        <v>-6.9</v>
      </c>
      <c r="AJ39" s="85">
        <v>0.8</v>
      </c>
      <c r="AK39" s="85">
        <v>0.6</v>
      </c>
      <c r="AL39" s="85">
        <v>-0.3</v>
      </c>
      <c r="AM39" s="85">
        <v>-1.5</v>
      </c>
      <c r="AN39" s="85">
        <v>-4.2</v>
      </c>
      <c r="AO39" s="85">
        <v>-1.7</v>
      </c>
      <c r="AP39" s="85">
        <v>-1.2</v>
      </c>
      <c r="AQ39" s="85">
        <v>3.7</v>
      </c>
      <c r="AR39" s="91"/>
      <c r="AS39" s="94" t="s">
        <v>33</v>
      </c>
      <c r="AT39" s="85">
        <v>16.2</v>
      </c>
      <c r="AU39" s="85">
        <v>19.100000000000001</v>
      </c>
      <c r="AV39" s="85">
        <v>24.2</v>
      </c>
      <c r="AW39" s="85">
        <v>23.1</v>
      </c>
      <c r="AX39" s="85">
        <v>16.899999999999999</v>
      </c>
      <c r="AY39" s="85">
        <v>17.2</v>
      </c>
      <c r="AZ39" s="85">
        <v>17.600000000000001</v>
      </c>
      <c r="BA39" s="85">
        <v>17.5</v>
      </c>
      <c r="BB39" s="85">
        <v>16.2</v>
      </c>
      <c r="BC39" s="85">
        <v>12.5</v>
      </c>
      <c r="BD39" s="85">
        <v>10.8</v>
      </c>
      <c r="BE39" s="85">
        <v>9.9</v>
      </c>
      <c r="BF39" s="85">
        <v>13.1</v>
      </c>
    </row>
    <row r="40" spans="2:58" ht="12" customHeight="1" x14ac:dyDescent="0.15">
      <c r="B40" s="94" t="s">
        <v>34</v>
      </c>
      <c r="C40" s="84">
        <v>1344</v>
      </c>
      <c r="D40" s="84">
        <v>1598</v>
      </c>
      <c r="E40" s="84">
        <v>1828</v>
      </c>
      <c r="F40" s="84">
        <v>1634</v>
      </c>
      <c r="G40" s="84">
        <v>1276</v>
      </c>
      <c r="H40" s="84">
        <v>1745</v>
      </c>
      <c r="I40" s="84">
        <v>2104</v>
      </c>
      <c r="J40" s="84">
        <v>1895</v>
      </c>
      <c r="K40" s="84">
        <v>1625</v>
      </c>
      <c r="L40" s="84">
        <v>1654</v>
      </c>
      <c r="M40" s="84">
        <v>1090</v>
      </c>
      <c r="N40" s="84">
        <v>452</v>
      </c>
      <c r="O40" s="84">
        <v>582</v>
      </c>
      <c r="P40" s="91"/>
      <c r="Q40" s="94" t="s">
        <v>34</v>
      </c>
      <c r="R40" s="85">
        <v>19</v>
      </c>
      <c r="S40" s="85">
        <v>14.4</v>
      </c>
      <c r="T40" s="85">
        <v>-10.6</v>
      </c>
      <c r="U40" s="85">
        <v>-21.9</v>
      </c>
      <c r="V40" s="85">
        <v>36.799999999999997</v>
      </c>
      <c r="W40" s="85">
        <v>20.6</v>
      </c>
      <c r="X40" s="85">
        <v>-10</v>
      </c>
      <c r="Y40" s="85">
        <v>-14.2</v>
      </c>
      <c r="Z40" s="85">
        <v>1.8</v>
      </c>
      <c r="AA40" s="85">
        <v>-34.1</v>
      </c>
      <c r="AB40" s="85">
        <v>-58.5</v>
      </c>
      <c r="AC40" s="85">
        <v>28.8</v>
      </c>
      <c r="AD40" s="91"/>
      <c r="AE40" s="94" t="s">
        <v>34</v>
      </c>
      <c r="AF40" s="85">
        <v>3.9</v>
      </c>
      <c r="AG40" s="85">
        <v>3</v>
      </c>
      <c r="AH40" s="85">
        <v>-2.7</v>
      </c>
      <c r="AI40" s="85">
        <v>-5</v>
      </c>
      <c r="AJ40" s="85">
        <v>6.7</v>
      </c>
      <c r="AK40" s="85">
        <v>4.7</v>
      </c>
      <c r="AL40" s="85">
        <v>-2.6</v>
      </c>
      <c r="AM40" s="85">
        <v>-3.4</v>
      </c>
      <c r="AN40" s="85">
        <v>0.4</v>
      </c>
      <c r="AO40" s="85">
        <v>-8</v>
      </c>
      <c r="AP40" s="85">
        <v>-10.4</v>
      </c>
      <c r="AQ40" s="85">
        <v>2.2999999999999998</v>
      </c>
      <c r="AR40" s="91"/>
      <c r="AS40" s="94" t="s">
        <v>34</v>
      </c>
      <c r="AT40" s="85">
        <v>20.399999999999999</v>
      </c>
      <c r="AU40" s="85">
        <v>21</v>
      </c>
      <c r="AV40" s="85">
        <v>25.1</v>
      </c>
      <c r="AW40" s="85">
        <v>22.7</v>
      </c>
      <c r="AX40" s="85">
        <v>18.2</v>
      </c>
      <c r="AY40" s="85">
        <v>22.7</v>
      </c>
      <c r="AZ40" s="85">
        <v>25.6</v>
      </c>
      <c r="BA40" s="85">
        <v>23.6</v>
      </c>
      <c r="BB40" s="85">
        <v>23.5</v>
      </c>
      <c r="BC40" s="85">
        <v>23.5</v>
      </c>
      <c r="BD40" s="85">
        <v>17.7</v>
      </c>
      <c r="BE40" s="85">
        <v>7.9</v>
      </c>
      <c r="BF40" s="85">
        <v>10.1</v>
      </c>
    </row>
    <row r="41" spans="2:58" ht="12" customHeight="1" x14ac:dyDescent="0.15">
      <c r="B41" s="94" t="s">
        <v>35</v>
      </c>
      <c r="C41" s="84">
        <v>2875</v>
      </c>
      <c r="D41" s="84">
        <v>3189</v>
      </c>
      <c r="E41" s="84">
        <v>4044</v>
      </c>
      <c r="F41" s="84">
        <v>3986</v>
      </c>
      <c r="G41" s="84">
        <v>2945</v>
      </c>
      <c r="H41" s="84">
        <v>3233</v>
      </c>
      <c r="I41" s="84">
        <v>3021</v>
      </c>
      <c r="J41" s="84">
        <v>2797</v>
      </c>
      <c r="K41" s="84">
        <v>2493</v>
      </c>
      <c r="L41" s="84">
        <v>1747</v>
      </c>
      <c r="M41" s="84">
        <v>1481</v>
      </c>
      <c r="N41" s="84">
        <v>1164</v>
      </c>
      <c r="O41" s="84">
        <v>1714</v>
      </c>
      <c r="P41" s="91"/>
      <c r="Q41" s="94" t="s">
        <v>35</v>
      </c>
      <c r="R41" s="85">
        <v>10.9</v>
      </c>
      <c r="S41" s="85">
        <v>26.8</v>
      </c>
      <c r="T41" s="85">
        <v>-1.4</v>
      </c>
      <c r="U41" s="85">
        <v>-26.1</v>
      </c>
      <c r="V41" s="85">
        <v>9.8000000000000007</v>
      </c>
      <c r="W41" s="85">
        <v>-6.6</v>
      </c>
      <c r="X41" s="85">
        <v>-7.4</v>
      </c>
      <c r="Y41" s="85">
        <v>-10.9</v>
      </c>
      <c r="Z41" s="85">
        <v>-29.9</v>
      </c>
      <c r="AA41" s="85">
        <v>-15.3</v>
      </c>
      <c r="AB41" s="85">
        <v>-21.4</v>
      </c>
      <c r="AC41" s="85">
        <v>47.2</v>
      </c>
      <c r="AD41" s="91"/>
      <c r="AE41" s="94" t="s">
        <v>35</v>
      </c>
      <c r="AF41" s="85">
        <v>1.7</v>
      </c>
      <c r="AG41" s="85">
        <v>4.4000000000000004</v>
      </c>
      <c r="AH41" s="85">
        <v>-0.3</v>
      </c>
      <c r="AI41" s="85">
        <v>-5.3</v>
      </c>
      <c r="AJ41" s="85">
        <v>1.5</v>
      </c>
      <c r="AK41" s="85">
        <v>-1.1000000000000001</v>
      </c>
      <c r="AL41" s="85">
        <v>-1.1000000000000001</v>
      </c>
      <c r="AM41" s="85">
        <v>-1.6</v>
      </c>
      <c r="AN41" s="85">
        <v>-3.8</v>
      </c>
      <c r="AO41" s="85">
        <v>-1.4</v>
      </c>
      <c r="AP41" s="85">
        <v>-1.7</v>
      </c>
      <c r="AQ41" s="85">
        <v>3.1</v>
      </c>
      <c r="AR41" s="91"/>
      <c r="AS41" s="94" t="s">
        <v>35</v>
      </c>
      <c r="AT41" s="85">
        <v>15.6</v>
      </c>
      <c r="AU41" s="85">
        <v>16.600000000000001</v>
      </c>
      <c r="AV41" s="85">
        <v>20.399999999999999</v>
      </c>
      <c r="AW41" s="85">
        <v>20.399999999999999</v>
      </c>
      <c r="AX41" s="85">
        <v>15.3</v>
      </c>
      <c r="AY41" s="85">
        <v>16</v>
      </c>
      <c r="AZ41" s="85">
        <v>15</v>
      </c>
      <c r="BA41" s="85">
        <v>14.3</v>
      </c>
      <c r="BB41" s="85">
        <v>12.8</v>
      </c>
      <c r="BC41" s="85">
        <v>9.1999999999999993</v>
      </c>
      <c r="BD41" s="85">
        <v>7.9</v>
      </c>
      <c r="BE41" s="85">
        <v>6.6</v>
      </c>
      <c r="BF41" s="85">
        <v>9.1999999999999993</v>
      </c>
    </row>
    <row r="42" spans="2:58" ht="12" customHeight="1" x14ac:dyDescent="0.15">
      <c r="B42" s="94" t="s">
        <v>36</v>
      </c>
      <c r="C42" s="84">
        <v>1085</v>
      </c>
      <c r="D42" s="84">
        <v>1815</v>
      </c>
      <c r="E42" s="84">
        <v>3268</v>
      </c>
      <c r="F42" s="84">
        <v>3216</v>
      </c>
      <c r="G42" s="84">
        <v>2449</v>
      </c>
      <c r="H42" s="84">
        <v>2349</v>
      </c>
      <c r="I42" s="84">
        <v>2647</v>
      </c>
      <c r="J42" s="84">
        <v>1877</v>
      </c>
      <c r="K42" s="84">
        <v>1756</v>
      </c>
      <c r="L42" s="84">
        <v>1386</v>
      </c>
      <c r="M42" s="84">
        <v>1116</v>
      </c>
      <c r="N42" s="84">
        <v>475</v>
      </c>
      <c r="O42" s="84">
        <v>850</v>
      </c>
      <c r="P42" s="91"/>
      <c r="Q42" s="94" t="s">
        <v>36</v>
      </c>
      <c r="R42" s="85">
        <v>67.2</v>
      </c>
      <c r="S42" s="85">
        <v>80.099999999999994</v>
      </c>
      <c r="T42" s="85">
        <v>-1.6</v>
      </c>
      <c r="U42" s="85">
        <v>-23.9</v>
      </c>
      <c r="V42" s="85">
        <v>-4.0999999999999996</v>
      </c>
      <c r="W42" s="85">
        <v>12.7</v>
      </c>
      <c r="X42" s="85">
        <v>-29.1</v>
      </c>
      <c r="Y42" s="85">
        <v>-6.5</v>
      </c>
      <c r="Z42" s="85">
        <v>-21.1</v>
      </c>
      <c r="AA42" s="85">
        <v>-19.5</v>
      </c>
      <c r="AB42" s="85">
        <v>-57.4</v>
      </c>
      <c r="AC42" s="85">
        <v>78.8</v>
      </c>
      <c r="AD42" s="91"/>
      <c r="AE42" s="94" t="s">
        <v>36</v>
      </c>
      <c r="AF42" s="85">
        <v>8.3000000000000007</v>
      </c>
      <c r="AG42" s="85">
        <v>14.7</v>
      </c>
      <c r="AH42" s="85">
        <v>-0.5</v>
      </c>
      <c r="AI42" s="85">
        <v>-6.8</v>
      </c>
      <c r="AJ42" s="85">
        <v>-0.9</v>
      </c>
      <c r="AK42" s="85">
        <v>2.8</v>
      </c>
      <c r="AL42" s="85">
        <v>-6.8</v>
      </c>
      <c r="AM42" s="85">
        <v>-1.1000000000000001</v>
      </c>
      <c r="AN42" s="85">
        <v>-3.5</v>
      </c>
      <c r="AO42" s="85">
        <v>-2.7</v>
      </c>
      <c r="AP42" s="85">
        <v>-6.9</v>
      </c>
      <c r="AQ42" s="85">
        <v>4.2</v>
      </c>
      <c r="AR42" s="91"/>
      <c r="AS42" s="94" t="s">
        <v>36</v>
      </c>
      <c r="AT42" s="85">
        <v>12.4</v>
      </c>
      <c r="AU42" s="85">
        <v>18.399999999999999</v>
      </c>
      <c r="AV42" s="85">
        <v>28.9</v>
      </c>
      <c r="AW42" s="85">
        <v>28.4</v>
      </c>
      <c r="AX42" s="85">
        <v>22.4</v>
      </c>
      <c r="AY42" s="85">
        <v>22.3</v>
      </c>
      <c r="AZ42" s="85">
        <v>23.6</v>
      </c>
      <c r="BA42" s="85">
        <v>17.7</v>
      </c>
      <c r="BB42" s="85">
        <v>16.8</v>
      </c>
      <c r="BC42" s="85">
        <v>14.1</v>
      </c>
      <c r="BD42" s="85">
        <v>12</v>
      </c>
      <c r="BE42" s="85">
        <v>5.3</v>
      </c>
      <c r="BF42" s="85">
        <v>8.8000000000000007</v>
      </c>
    </row>
    <row r="43" spans="2:58" ht="12" customHeight="1" x14ac:dyDescent="0.15">
      <c r="B43" s="94" t="s">
        <v>37</v>
      </c>
      <c r="C43" s="84">
        <v>2367</v>
      </c>
      <c r="D43" s="84">
        <v>2376</v>
      </c>
      <c r="E43" s="84">
        <v>2948</v>
      </c>
      <c r="F43" s="84">
        <v>2781</v>
      </c>
      <c r="G43" s="84">
        <v>2159</v>
      </c>
      <c r="H43" s="84">
        <v>2132</v>
      </c>
      <c r="I43" s="84">
        <v>2574</v>
      </c>
      <c r="J43" s="84">
        <v>2291</v>
      </c>
      <c r="K43" s="84">
        <v>2080</v>
      </c>
      <c r="L43" s="84">
        <v>1580</v>
      </c>
      <c r="M43" s="84">
        <v>1297</v>
      </c>
      <c r="N43" s="84">
        <v>1146</v>
      </c>
      <c r="O43" s="84">
        <v>1491</v>
      </c>
      <c r="P43" s="91"/>
      <c r="Q43" s="94" t="s">
        <v>37</v>
      </c>
      <c r="R43" s="85">
        <v>0.4</v>
      </c>
      <c r="S43" s="85">
        <v>24.1</v>
      </c>
      <c r="T43" s="85">
        <v>-5.7</v>
      </c>
      <c r="U43" s="85">
        <v>-22.4</v>
      </c>
      <c r="V43" s="85">
        <v>-1.3</v>
      </c>
      <c r="W43" s="85">
        <v>20.7</v>
      </c>
      <c r="X43" s="85">
        <v>-11</v>
      </c>
      <c r="Y43" s="85">
        <v>-9.1999999999999993</v>
      </c>
      <c r="Z43" s="85">
        <v>-24</v>
      </c>
      <c r="AA43" s="85">
        <v>-17.899999999999999</v>
      </c>
      <c r="AB43" s="85">
        <v>-11.6</v>
      </c>
      <c r="AC43" s="85">
        <v>30.1</v>
      </c>
      <c r="AD43" s="91"/>
      <c r="AE43" s="94" t="s">
        <v>37</v>
      </c>
      <c r="AF43" s="85">
        <v>0.1</v>
      </c>
      <c r="AG43" s="85">
        <v>4.5</v>
      </c>
      <c r="AH43" s="85">
        <v>-1.3</v>
      </c>
      <c r="AI43" s="85">
        <v>-5.2</v>
      </c>
      <c r="AJ43" s="85">
        <v>-0.2</v>
      </c>
      <c r="AK43" s="85">
        <v>3.4</v>
      </c>
      <c r="AL43" s="85">
        <v>-2.1</v>
      </c>
      <c r="AM43" s="85">
        <v>-1.7</v>
      </c>
      <c r="AN43" s="85">
        <v>-3.9</v>
      </c>
      <c r="AO43" s="85">
        <v>-2.2999999999999998</v>
      </c>
      <c r="AP43" s="85">
        <v>-1.3</v>
      </c>
      <c r="AQ43" s="85">
        <v>3.1</v>
      </c>
      <c r="AR43" s="91"/>
      <c r="AS43" s="94" t="s">
        <v>37</v>
      </c>
      <c r="AT43" s="85">
        <v>18.5</v>
      </c>
      <c r="AU43" s="85">
        <v>18.5</v>
      </c>
      <c r="AV43" s="85">
        <v>23.5</v>
      </c>
      <c r="AW43" s="85">
        <v>23.2</v>
      </c>
      <c r="AX43" s="85">
        <v>18</v>
      </c>
      <c r="AY43" s="85">
        <v>16.5</v>
      </c>
      <c r="AZ43" s="85">
        <v>19.100000000000001</v>
      </c>
      <c r="BA43" s="85">
        <v>18.100000000000001</v>
      </c>
      <c r="BB43" s="85">
        <v>16.2</v>
      </c>
      <c r="BC43" s="85">
        <v>12.7</v>
      </c>
      <c r="BD43" s="85">
        <v>11</v>
      </c>
      <c r="BE43" s="85">
        <v>10.4</v>
      </c>
      <c r="BF43" s="85">
        <v>12.6</v>
      </c>
    </row>
    <row r="44" spans="2:58" ht="12" customHeight="1" x14ac:dyDescent="0.15">
      <c r="B44" s="94" t="s">
        <v>38</v>
      </c>
      <c r="C44" s="84">
        <v>3728</v>
      </c>
      <c r="D44" s="84">
        <v>5688</v>
      </c>
      <c r="E44" s="84">
        <v>6416</v>
      </c>
      <c r="F44" s="84">
        <v>6161</v>
      </c>
      <c r="G44" s="84">
        <v>4540</v>
      </c>
      <c r="H44" s="84">
        <v>4116</v>
      </c>
      <c r="I44" s="84">
        <v>5004</v>
      </c>
      <c r="J44" s="84">
        <v>5457</v>
      </c>
      <c r="K44" s="84">
        <v>4490</v>
      </c>
      <c r="L44" s="84">
        <v>4351</v>
      </c>
      <c r="M44" s="84">
        <v>2304</v>
      </c>
      <c r="N44" s="84">
        <v>1843</v>
      </c>
      <c r="O44" s="84">
        <v>2527</v>
      </c>
      <c r="P44" s="91"/>
      <c r="Q44" s="94" t="s">
        <v>38</v>
      </c>
      <c r="R44" s="85">
        <v>52.6</v>
      </c>
      <c r="S44" s="85">
        <v>12.8</v>
      </c>
      <c r="T44" s="85">
        <v>-4</v>
      </c>
      <c r="U44" s="85">
        <v>-26.3</v>
      </c>
      <c r="V44" s="85">
        <v>-9.3000000000000007</v>
      </c>
      <c r="W44" s="85">
        <v>21.6</v>
      </c>
      <c r="X44" s="85">
        <v>9.1</v>
      </c>
      <c r="Y44" s="85">
        <v>-17.7</v>
      </c>
      <c r="Z44" s="85">
        <v>-3.1</v>
      </c>
      <c r="AA44" s="85">
        <v>-47.1</v>
      </c>
      <c r="AB44" s="85">
        <v>-20</v>
      </c>
      <c r="AC44" s="85">
        <v>37.1</v>
      </c>
      <c r="AD44" s="91"/>
      <c r="AE44" s="94" t="s">
        <v>38</v>
      </c>
      <c r="AF44" s="85">
        <v>5.7</v>
      </c>
      <c r="AG44" s="85">
        <v>1.9</v>
      </c>
      <c r="AH44" s="85">
        <v>-0.7</v>
      </c>
      <c r="AI44" s="85">
        <v>-4.3</v>
      </c>
      <c r="AJ44" s="85">
        <v>-1.1000000000000001</v>
      </c>
      <c r="AK44" s="85">
        <v>2.2999999999999998</v>
      </c>
      <c r="AL44" s="85">
        <v>1.2</v>
      </c>
      <c r="AM44" s="85">
        <v>-2.5</v>
      </c>
      <c r="AN44" s="85">
        <v>-0.4</v>
      </c>
      <c r="AO44" s="85">
        <v>-5.5</v>
      </c>
      <c r="AP44" s="85">
        <v>-1.3</v>
      </c>
      <c r="AQ44" s="85">
        <v>2</v>
      </c>
      <c r="AR44" s="91"/>
      <c r="AS44" s="94" t="s">
        <v>38</v>
      </c>
      <c r="AT44" s="85">
        <v>10.9</v>
      </c>
      <c r="AU44" s="85">
        <v>15.2</v>
      </c>
      <c r="AV44" s="85">
        <v>16.8</v>
      </c>
      <c r="AW44" s="85">
        <v>16.399999999999999</v>
      </c>
      <c r="AX44" s="85">
        <v>12.1</v>
      </c>
      <c r="AY44" s="85">
        <v>10.8</v>
      </c>
      <c r="AZ44" s="85">
        <v>12.9</v>
      </c>
      <c r="BA44" s="85">
        <v>14.2</v>
      </c>
      <c r="BB44" s="85">
        <v>12.1</v>
      </c>
      <c r="BC44" s="85">
        <v>11.7</v>
      </c>
      <c r="BD44" s="85">
        <v>6.7</v>
      </c>
      <c r="BE44" s="85">
        <v>5.4</v>
      </c>
      <c r="BF44" s="85">
        <v>7.2</v>
      </c>
    </row>
    <row r="45" spans="2:58" ht="12" customHeight="1" x14ac:dyDescent="0.15">
      <c r="B45" s="94" t="s">
        <v>39</v>
      </c>
      <c r="C45" s="84">
        <v>4448</v>
      </c>
      <c r="D45" s="84">
        <v>5195</v>
      </c>
      <c r="E45" s="84">
        <v>6338</v>
      </c>
      <c r="F45" s="84">
        <v>5910</v>
      </c>
      <c r="G45" s="84">
        <v>4491</v>
      </c>
      <c r="H45" s="84">
        <v>4639</v>
      </c>
      <c r="I45" s="84">
        <v>4888</v>
      </c>
      <c r="J45" s="84">
        <v>4818</v>
      </c>
      <c r="K45" s="84">
        <v>4484</v>
      </c>
      <c r="L45" s="84">
        <v>3116</v>
      </c>
      <c r="M45" s="84">
        <v>2625</v>
      </c>
      <c r="N45" s="84">
        <v>1975</v>
      </c>
      <c r="O45" s="84">
        <v>3048</v>
      </c>
      <c r="P45" s="91"/>
      <c r="Q45" s="94" t="s">
        <v>39</v>
      </c>
      <c r="R45" s="85">
        <v>16.8</v>
      </c>
      <c r="S45" s="85">
        <v>22</v>
      </c>
      <c r="T45" s="85">
        <v>-6.8</v>
      </c>
      <c r="U45" s="85">
        <v>-24</v>
      </c>
      <c r="V45" s="85">
        <v>3.3</v>
      </c>
      <c r="W45" s="85">
        <v>5.4</v>
      </c>
      <c r="X45" s="85">
        <v>-1.4</v>
      </c>
      <c r="Y45" s="85">
        <v>-6.9</v>
      </c>
      <c r="Z45" s="85">
        <v>-30.5</v>
      </c>
      <c r="AA45" s="85">
        <v>-15.7</v>
      </c>
      <c r="AB45" s="85">
        <v>-24.8</v>
      </c>
      <c r="AC45" s="85">
        <v>54.3</v>
      </c>
      <c r="AD45" s="91"/>
      <c r="AE45" s="94" t="s">
        <v>39</v>
      </c>
      <c r="AF45" s="85">
        <v>2.6</v>
      </c>
      <c r="AG45" s="85">
        <v>3.9</v>
      </c>
      <c r="AH45" s="85">
        <v>-1.4</v>
      </c>
      <c r="AI45" s="85">
        <v>-5</v>
      </c>
      <c r="AJ45" s="85">
        <v>0.5</v>
      </c>
      <c r="AK45" s="85">
        <v>0.9</v>
      </c>
      <c r="AL45" s="85">
        <v>-0.2</v>
      </c>
      <c r="AM45" s="85">
        <v>-1.1000000000000001</v>
      </c>
      <c r="AN45" s="85">
        <v>-4.5999999999999996</v>
      </c>
      <c r="AO45" s="85">
        <v>-1.7</v>
      </c>
      <c r="AP45" s="85">
        <v>-2.4</v>
      </c>
      <c r="AQ45" s="85">
        <v>4.2</v>
      </c>
      <c r="AR45" s="91"/>
      <c r="AS45" s="94" t="s">
        <v>39</v>
      </c>
      <c r="AT45" s="85">
        <v>15.6</v>
      </c>
      <c r="AU45" s="85">
        <v>17.7</v>
      </c>
      <c r="AV45" s="85">
        <v>21.1</v>
      </c>
      <c r="AW45" s="85">
        <v>20.6</v>
      </c>
      <c r="AX45" s="85">
        <v>16</v>
      </c>
      <c r="AY45" s="85">
        <v>15.9</v>
      </c>
      <c r="AZ45" s="85">
        <v>16.600000000000001</v>
      </c>
      <c r="BA45" s="85">
        <v>16.600000000000001</v>
      </c>
      <c r="BB45" s="85">
        <v>15.2</v>
      </c>
      <c r="BC45" s="85">
        <v>10.9</v>
      </c>
      <c r="BD45" s="85">
        <v>9.5</v>
      </c>
      <c r="BE45" s="85">
        <v>7.7</v>
      </c>
      <c r="BF45" s="85">
        <v>11.6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F00-000000000000}"/>
    <hyperlink ref="AC2" location="目次!A1" display="&lt;目次へ戻る&gt;" xr:uid="{00000000-0004-0000-0F00-000001000000}"/>
    <hyperlink ref="AQ2" location="目次!A1" display="&lt;目次へ戻る&gt;" xr:uid="{00000000-0004-0000-0F00-000002000000}"/>
    <hyperlink ref="BF2" location="目次!A1" display="&lt;目次へ戻る&gt;" xr:uid="{00000000-0004-0000-0F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BF49"/>
  <sheetViews>
    <sheetView showGridLines="0" view="pageBreakPreview" topLeftCell="Y1" zoomScale="90" zoomScaleNormal="130" zoomScaleSheetLayoutView="90" workbookViewId="0">
      <selection activeCell="BA4" sqref="BA4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91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企業所得―公的企業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企業所得―公的企業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企業所得―公的企業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39042</v>
      </c>
      <c r="D7" s="82">
        <v>42958</v>
      </c>
      <c r="E7" s="82">
        <v>43342</v>
      </c>
      <c r="F7" s="82">
        <v>49547</v>
      </c>
      <c r="G7" s="82">
        <v>48549</v>
      </c>
      <c r="H7" s="82">
        <v>43540</v>
      </c>
      <c r="I7" s="82">
        <v>41407</v>
      </c>
      <c r="J7" s="82">
        <v>42813</v>
      </c>
      <c r="K7" s="82">
        <v>40765</v>
      </c>
      <c r="L7" s="82">
        <v>40180</v>
      </c>
      <c r="M7" s="82">
        <v>45360</v>
      </c>
      <c r="N7" s="82">
        <v>41199</v>
      </c>
      <c r="O7" s="82">
        <v>33529</v>
      </c>
      <c r="P7" s="91"/>
      <c r="Q7" s="90" t="s">
        <v>2</v>
      </c>
      <c r="R7" s="83">
        <v>10</v>
      </c>
      <c r="S7" s="83">
        <v>0.9</v>
      </c>
      <c r="T7" s="83">
        <v>14.3</v>
      </c>
      <c r="U7" s="83">
        <v>-2</v>
      </c>
      <c r="V7" s="83">
        <v>-10.3</v>
      </c>
      <c r="W7" s="83">
        <v>-4.9000000000000004</v>
      </c>
      <c r="X7" s="83">
        <v>3.4</v>
      </c>
      <c r="Y7" s="83">
        <v>-4.8</v>
      </c>
      <c r="Z7" s="83">
        <v>-1.4</v>
      </c>
      <c r="AA7" s="83">
        <v>12.9</v>
      </c>
      <c r="AB7" s="83">
        <v>-9.1999999999999993</v>
      </c>
      <c r="AC7" s="83">
        <v>-18.600000000000001</v>
      </c>
      <c r="AD7" s="91"/>
      <c r="AE7" s="90" t="s">
        <v>2</v>
      </c>
      <c r="AF7" s="83">
        <v>0.1</v>
      </c>
      <c r="AG7" s="83">
        <v>0</v>
      </c>
      <c r="AH7" s="83">
        <v>0.2</v>
      </c>
      <c r="AI7" s="83" t="s">
        <v>134</v>
      </c>
      <c r="AJ7" s="83">
        <v>-0.1</v>
      </c>
      <c r="AK7" s="83">
        <v>-0.1</v>
      </c>
      <c r="AL7" s="83">
        <v>0</v>
      </c>
      <c r="AM7" s="83">
        <v>-0.1</v>
      </c>
      <c r="AN7" s="83" t="s">
        <v>134</v>
      </c>
      <c r="AO7" s="83">
        <v>0.2</v>
      </c>
      <c r="AP7" s="83">
        <v>-0.1</v>
      </c>
      <c r="AQ7" s="83">
        <v>-0.2</v>
      </c>
      <c r="AR7" s="91"/>
      <c r="AS7" s="90" t="s">
        <v>2</v>
      </c>
      <c r="AT7" s="83">
        <v>1.2</v>
      </c>
      <c r="AU7" s="83">
        <v>1.3</v>
      </c>
      <c r="AV7" s="83">
        <v>1.2</v>
      </c>
      <c r="AW7" s="83">
        <v>1.4</v>
      </c>
      <c r="AX7" s="83">
        <v>1.4</v>
      </c>
      <c r="AY7" s="83">
        <v>1.3</v>
      </c>
      <c r="AZ7" s="83">
        <v>1.2</v>
      </c>
      <c r="BA7" s="83">
        <v>1.2</v>
      </c>
      <c r="BB7" s="83">
        <v>1.2</v>
      </c>
      <c r="BC7" s="83">
        <v>1.3</v>
      </c>
      <c r="BD7" s="83">
        <v>1.4</v>
      </c>
      <c r="BE7" s="83">
        <v>1.3</v>
      </c>
      <c r="BF7" s="83">
        <v>1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15902</v>
      </c>
      <c r="D9" s="86">
        <v>18589</v>
      </c>
      <c r="E9" s="86">
        <v>20249</v>
      </c>
      <c r="F9" s="86">
        <v>24722</v>
      </c>
      <c r="G9" s="86">
        <v>27200</v>
      </c>
      <c r="H9" s="86">
        <v>21542</v>
      </c>
      <c r="I9" s="86">
        <v>22271</v>
      </c>
      <c r="J9" s="86">
        <v>22131</v>
      </c>
      <c r="K9" s="86">
        <v>20747</v>
      </c>
      <c r="L9" s="86">
        <v>19403</v>
      </c>
      <c r="M9" s="86">
        <v>19907</v>
      </c>
      <c r="N9" s="86">
        <v>20507</v>
      </c>
      <c r="O9" s="86">
        <v>21297</v>
      </c>
      <c r="P9" s="91"/>
      <c r="Q9" s="93" t="s">
        <v>3</v>
      </c>
      <c r="R9" s="87">
        <v>16.899999999999999</v>
      </c>
      <c r="S9" s="87">
        <v>8.9</v>
      </c>
      <c r="T9" s="87">
        <v>22.1</v>
      </c>
      <c r="U9" s="87">
        <v>10</v>
      </c>
      <c r="V9" s="87">
        <v>-20.8</v>
      </c>
      <c r="W9" s="87">
        <v>3.4</v>
      </c>
      <c r="X9" s="87">
        <v>-0.6</v>
      </c>
      <c r="Y9" s="87">
        <v>-6.3</v>
      </c>
      <c r="Z9" s="87">
        <v>-6.5</v>
      </c>
      <c r="AA9" s="87">
        <v>2.6</v>
      </c>
      <c r="AB9" s="87">
        <v>3</v>
      </c>
      <c r="AC9" s="87">
        <v>3.9</v>
      </c>
      <c r="AD9" s="91"/>
      <c r="AE9" s="93" t="s">
        <v>3</v>
      </c>
      <c r="AF9" s="87">
        <v>0.2</v>
      </c>
      <c r="AG9" s="87">
        <v>0.1</v>
      </c>
      <c r="AH9" s="87">
        <v>0.3</v>
      </c>
      <c r="AI9" s="87">
        <v>0.2</v>
      </c>
      <c r="AJ9" s="87">
        <v>-0.4</v>
      </c>
      <c r="AK9" s="87">
        <v>0.1</v>
      </c>
      <c r="AL9" s="87" t="s">
        <v>134</v>
      </c>
      <c r="AM9" s="87">
        <v>-0.1</v>
      </c>
      <c r="AN9" s="87">
        <v>-0.1</v>
      </c>
      <c r="AO9" s="87">
        <v>0</v>
      </c>
      <c r="AP9" s="87">
        <v>0</v>
      </c>
      <c r="AQ9" s="87">
        <v>0.1</v>
      </c>
      <c r="AR9" s="91"/>
      <c r="AS9" s="93" t="s">
        <v>3</v>
      </c>
      <c r="AT9" s="87">
        <v>1.2</v>
      </c>
      <c r="AU9" s="87">
        <v>1.4</v>
      </c>
      <c r="AV9" s="87">
        <v>1.5</v>
      </c>
      <c r="AW9" s="87">
        <v>1.8</v>
      </c>
      <c r="AX9" s="87">
        <v>2.1</v>
      </c>
      <c r="AY9" s="87">
        <v>1.6</v>
      </c>
      <c r="AZ9" s="87">
        <v>1.6</v>
      </c>
      <c r="BA9" s="87">
        <v>1.6</v>
      </c>
      <c r="BB9" s="87">
        <v>1.5</v>
      </c>
      <c r="BC9" s="87">
        <v>1.5</v>
      </c>
      <c r="BD9" s="87">
        <v>1.5</v>
      </c>
      <c r="BE9" s="87">
        <v>1.6</v>
      </c>
      <c r="BF9" s="87">
        <v>1.5</v>
      </c>
    </row>
    <row r="10" spans="2:58" ht="12" customHeight="1" x14ac:dyDescent="0.15">
      <c r="B10" s="94" t="s">
        <v>4</v>
      </c>
      <c r="C10" s="84">
        <v>11377</v>
      </c>
      <c r="D10" s="84">
        <v>14219</v>
      </c>
      <c r="E10" s="84">
        <v>16848</v>
      </c>
      <c r="F10" s="84">
        <v>19507</v>
      </c>
      <c r="G10" s="84">
        <v>22656</v>
      </c>
      <c r="H10" s="84">
        <v>17222</v>
      </c>
      <c r="I10" s="84">
        <v>17314</v>
      </c>
      <c r="J10" s="84">
        <v>17490</v>
      </c>
      <c r="K10" s="84">
        <v>16012</v>
      </c>
      <c r="L10" s="84">
        <v>15622</v>
      </c>
      <c r="M10" s="84">
        <v>15675</v>
      </c>
      <c r="N10" s="84">
        <v>17386</v>
      </c>
      <c r="O10" s="84">
        <v>18144</v>
      </c>
      <c r="P10" s="91"/>
      <c r="Q10" s="94" t="s">
        <v>4</v>
      </c>
      <c r="R10" s="85">
        <v>25</v>
      </c>
      <c r="S10" s="85">
        <v>18.5</v>
      </c>
      <c r="T10" s="85">
        <v>15.8</v>
      </c>
      <c r="U10" s="85">
        <v>16.100000000000001</v>
      </c>
      <c r="V10" s="85">
        <v>-24</v>
      </c>
      <c r="W10" s="85">
        <v>0.5</v>
      </c>
      <c r="X10" s="85">
        <v>1</v>
      </c>
      <c r="Y10" s="85">
        <v>-8.5</v>
      </c>
      <c r="Z10" s="85">
        <v>-2.4</v>
      </c>
      <c r="AA10" s="85">
        <v>0.3</v>
      </c>
      <c r="AB10" s="85">
        <v>10.9</v>
      </c>
      <c r="AC10" s="85">
        <v>4.4000000000000004</v>
      </c>
      <c r="AD10" s="91"/>
      <c r="AE10" s="94" t="s">
        <v>4</v>
      </c>
      <c r="AF10" s="85">
        <v>0.3</v>
      </c>
      <c r="AG10" s="85">
        <v>0.3</v>
      </c>
      <c r="AH10" s="85">
        <v>0.3</v>
      </c>
      <c r="AI10" s="85">
        <v>0.3</v>
      </c>
      <c r="AJ10" s="85">
        <v>-0.6</v>
      </c>
      <c r="AK10" s="85">
        <v>0</v>
      </c>
      <c r="AL10" s="85">
        <v>0</v>
      </c>
      <c r="AM10" s="85">
        <v>-0.2</v>
      </c>
      <c r="AN10" s="85" t="s">
        <v>134</v>
      </c>
      <c r="AO10" s="85">
        <v>0</v>
      </c>
      <c r="AP10" s="85">
        <v>0.2</v>
      </c>
      <c r="AQ10" s="85">
        <v>0.1</v>
      </c>
      <c r="AR10" s="91"/>
      <c r="AS10" s="94" t="s">
        <v>4</v>
      </c>
      <c r="AT10" s="85">
        <v>1.3</v>
      </c>
      <c r="AU10" s="85">
        <v>1.6</v>
      </c>
      <c r="AV10" s="85">
        <v>1.8</v>
      </c>
      <c r="AW10" s="85">
        <v>2.1</v>
      </c>
      <c r="AX10" s="85">
        <v>2.5</v>
      </c>
      <c r="AY10" s="85">
        <v>1.9</v>
      </c>
      <c r="AZ10" s="85">
        <v>1.9</v>
      </c>
      <c r="BA10" s="85">
        <v>1.9</v>
      </c>
      <c r="BB10" s="85">
        <v>1.7</v>
      </c>
      <c r="BC10" s="85">
        <v>1.8</v>
      </c>
      <c r="BD10" s="85">
        <v>1.8</v>
      </c>
      <c r="BE10" s="85">
        <v>2</v>
      </c>
      <c r="BF10" s="85">
        <v>2</v>
      </c>
    </row>
    <row r="11" spans="2:58" ht="12" customHeight="1" x14ac:dyDescent="0.15">
      <c r="B11" s="94" t="s">
        <v>5</v>
      </c>
      <c r="C11" s="84">
        <v>1170</v>
      </c>
      <c r="D11" s="84">
        <v>1255</v>
      </c>
      <c r="E11" s="84">
        <v>1009</v>
      </c>
      <c r="F11" s="84">
        <v>1820</v>
      </c>
      <c r="G11" s="84">
        <v>1774</v>
      </c>
      <c r="H11" s="84">
        <v>1860</v>
      </c>
      <c r="I11" s="84">
        <v>1762</v>
      </c>
      <c r="J11" s="84">
        <v>1921</v>
      </c>
      <c r="K11" s="84">
        <v>1749</v>
      </c>
      <c r="L11" s="84">
        <v>1360</v>
      </c>
      <c r="M11" s="84">
        <v>1513</v>
      </c>
      <c r="N11" s="84">
        <v>1489</v>
      </c>
      <c r="O11" s="84">
        <v>1026</v>
      </c>
      <c r="P11" s="91"/>
      <c r="Q11" s="94" t="s">
        <v>5</v>
      </c>
      <c r="R11" s="85">
        <v>7.3</v>
      </c>
      <c r="S11" s="85">
        <v>-19.600000000000001</v>
      </c>
      <c r="T11" s="85">
        <v>80.400000000000006</v>
      </c>
      <c r="U11" s="85">
        <v>-2.5</v>
      </c>
      <c r="V11" s="85">
        <v>4.9000000000000004</v>
      </c>
      <c r="W11" s="85">
        <v>-5.3</v>
      </c>
      <c r="X11" s="85">
        <v>9</v>
      </c>
      <c r="Y11" s="85">
        <v>-9</v>
      </c>
      <c r="Z11" s="85">
        <v>-22.3</v>
      </c>
      <c r="AA11" s="85">
        <v>11.3</v>
      </c>
      <c r="AB11" s="85">
        <v>-1.6</v>
      </c>
      <c r="AC11" s="85">
        <v>-31.1</v>
      </c>
      <c r="AD11" s="91"/>
      <c r="AE11" s="94" t="s">
        <v>5</v>
      </c>
      <c r="AF11" s="85">
        <v>0.1</v>
      </c>
      <c r="AG11" s="85">
        <v>-0.4</v>
      </c>
      <c r="AH11" s="85">
        <v>1.3</v>
      </c>
      <c r="AI11" s="85">
        <v>-0.1</v>
      </c>
      <c r="AJ11" s="85">
        <v>0.1</v>
      </c>
      <c r="AK11" s="85">
        <v>-0.2</v>
      </c>
      <c r="AL11" s="85">
        <v>0.3</v>
      </c>
      <c r="AM11" s="85">
        <v>-0.3</v>
      </c>
      <c r="AN11" s="85">
        <v>-0.7</v>
      </c>
      <c r="AO11" s="85">
        <v>0.3</v>
      </c>
      <c r="AP11" s="85" t="s">
        <v>134</v>
      </c>
      <c r="AQ11" s="85">
        <v>-0.9</v>
      </c>
      <c r="AR11" s="91"/>
      <c r="AS11" s="94" t="s">
        <v>5</v>
      </c>
      <c r="AT11" s="85">
        <v>2</v>
      </c>
      <c r="AU11" s="85">
        <v>2</v>
      </c>
      <c r="AV11" s="85">
        <v>1.6</v>
      </c>
      <c r="AW11" s="85">
        <v>2.9</v>
      </c>
      <c r="AX11" s="85">
        <v>3</v>
      </c>
      <c r="AY11" s="85">
        <v>3.1</v>
      </c>
      <c r="AZ11" s="85">
        <v>2.9</v>
      </c>
      <c r="BA11" s="85">
        <v>3.1</v>
      </c>
      <c r="BB11" s="85">
        <v>2.9</v>
      </c>
      <c r="BC11" s="85">
        <v>2.5</v>
      </c>
      <c r="BD11" s="85">
        <v>2.8</v>
      </c>
      <c r="BE11" s="85">
        <v>2.8</v>
      </c>
      <c r="BF11" s="85">
        <v>1.8</v>
      </c>
    </row>
    <row r="12" spans="2:58" ht="12" customHeight="1" x14ac:dyDescent="0.15">
      <c r="B12" s="94" t="s">
        <v>6</v>
      </c>
      <c r="C12" s="84">
        <v>1222</v>
      </c>
      <c r="D12" s="84">
        <v>1097</v>
      </c>
      <c r="E12" s="84">
        <v>972</v>
      </c>
      <c r="F12" s="84">
        <v>1219</v>
      </c>
      <c r="G12" s="84">
        <v>1052</v>
      </c>
      <c r="H12" s="84">
        <v>860</v>
      </c>
      <c r="I12" s="84">
        <v>876</v>
      </c>
      <c r="J12" s="84">
        <v>758</v>
      </c>
      <c r="K12" s="84">
        <v>1104</v>
      </c>
      <c r="L12" s="84">
        <v>753</v>
      </c>
      <c r="M12" s="84">
        <v>1156</v>
      </c>
      <c r="N12" s="84">
        <v>837</v>
      </c>
      <c r="O12" s="84">
        <v>896</v>
      </c>
      <c r="P12" s="91"/>
      <c r="Q12" s="94" t="s">
        <v>6</v>
      </c>
      <c r="R12" s="85">
        <v>-10.199999999999999</v>
      </c>
      <c r="S12" s="85">
        <v>-11.4</v>
      </c>
      <c r="T12" s="85">
        <v>25.4</v>
      </c>
      <c r="U12" s="85">
        <v>-13.7</v>
      </c>
      <c r="V12" s="85">
        <v>-18.2</v>
      </c>
      <c r="W12" s="85">
        <v>1.8</v>
      </c>
      <c r="X12" s="85">
        <v>-13.4</v>
      </c>
      <c r="Y12" s="85">
        <v>45.6</v>
      </c>
      <c r="Z12" s="85">
        <v>-31.8</v>
      </c>
      <c r="AA12" s="85">
        <v>53.6</v>
      </c>
      <c r="AB12" s="85">
        <v>-27.6</v>
      </c>
      <c r="AC12" s="85">
        <v>6.9</v>
      </c>
      <c r="AD12" s="91"/>
      <c r="AE12" s="94" t="s">
        <v>6</v>
      </c>
      <c r="AF12" s="85">
        <v>-0.1</v>
      </c>
      <c r="AG12" s="85">
        <v>-0.1</v>
      </c>
      <c r="AH12" s="85">
        <v>0.2</v>
      </c>
      <c r="AI12" s="85">
        <v>-0.1</v>
      </c>
      <c r="AJ12" s="85">
        <v>-0.1</v>
      </c>
      <c r="AK12" s="85">
        <v>0</v>
      </c>
      <c r="AL12" s="85">
        <v>-0.1</v>
      </c>
      <c r="AM12" s="85">
        <v>0.2</v>
      </c>
      <c r="AN12" s="85">
        <v>-0.2</v>
      </c>
      <c r="AO12" s="85">
        <v>0.3</v>
      </c>
      <c r="AP12" s="85">
        <v>-0.2</v>
      </c>
      <c r="AQ12" s="85">
        <v>0</v>
      </c>
      <c r="AR12" s="91"/>
      <c r="AS12" s="94" t="s">
        <v>6</v>
      </c>
      <c r="AT12" s="85">
        <v>1</v>
      </c>
      <c r="AU12" s="85">
        <v>0.9</v>
      </c>
      <c r="AV12" s="85">
        <v>0.7</v>
      </c>
      <c r="AW12" s="85">
        <v>0.9</v>
      </c>
      <c r="AX12" s="85">
        <v>0.8</v>
      </c>
      <c r="AY12" s="85">
        <v>0.6</v>
      </c>
      <c r="AZ12" s="85">
        <v>0.6</v>
      </c>
      <c r="BA12" s="85">
        <v>0.5</v>
      </c>
      <c r="BB12" s="85">
        <v>0.8</v>
      </c>
      <c r="BC12" s="85">
        <v>0.5</v>
      </c>
      <c r="BD12" s="85">
        <v>0.8</v>
      </c>
      <c r="BE12" s="85">
        <v>0.6</v>
      </c>
      <c r="BF12" s="85">
        <v>0.6</v>
      </c>
    </row>
    <row r="13" spans="2:58" ht="12" customHeight="1" x14ac:dyDescent="0.15">
      <c r="B13" s="94" t="s">
        <v>7</v>
      </c>
      <c r="C13" s="84">
        <v>418</v>
      </c>
      <c r="D13" s="84">
        <v>363</v>
      </c>
      <c r="E13" s="84">
        <v>300</v>
      </c>
      <c r="F13" s="84">
        <v>322</v>
      </c>
      <c r="G13" s="84">
        <v>264</v>
      </c>
      <c r="H13" s="84">
        <v>209</v>
      </c>
      <c r="I13" s="84">
        <v>95</v>
      </c>
      <c r="J13" s="84">
        <v>72</v>
      </c>
      <c r="K13" s="84">
        <v>38</v>
      </c>
      <c r="L13" s="84">
        <v>141</v>
      </c>
      <c r="M13" s="84">
        <v>214</v>
      </c>
      <c r="N13" s="84">
        <v>155</v>
      </c>
      <c r="O13" s="84">
        <v>157</v>
      </c>
      <c r="P13" s="91"/>
      <c r="Q13" s="94" t="s">
        <v>7</v>
      </c>
      <c r="R13" s="85">
        <v>-13.2</v>
      </c>
      <c r="S13" s="85">
        <v>-17.5</v>
      </c>
      <c r="T13" s="85">
        <v>7.3</v>
      </c>
      <c r="U13" s="85">
        <v>-17.8</v>
      </c>
      <c r="V13" s="85">
        <v>-20.9</v>
      </c>
      <c r="W13" s="85">
        <v>-54.7</v>
      </c>
      <c r="X13" s="85">
        <v>-23.8</v>
      </c>
      <c r="Y13" s="85">
        <v>-47.7</v>
      </c>
      <c r="Z13" s="85">
        <v>272.5</v>
      </c>
      <c r="AA13" s="85">
        <v>52.4</v>
      </c>
      <c r="AB13" s="85">
        <v>-27.5</v>
      </c>
      <c r="AC13" s="85">
        <v>1.1000000000000001</v>
      </c>
      <c r="AD13" s="91"/>
      <c r="AE13" s="94" t="s">
        <v>7</v>
      </c>
      <c r="AF13" s="85">
        <v>-0.1</v>
      </c>
      <c r="AG13" s="85">
        <v>-0.2</v>
      </c>
      <c r="AH13" s="85">
        <v>0.1</v>
      </c>
      <c r="AI13" s="85">
        <v>-0.1</v>
      </c>
      <c r="AJ13" s="85">
        <v>-0.1</v>
      </c>
      <c r="AK13" s="85">
        <v>-0.3</v>
      </c>
      <c r="AL13" s="85">
        <v>-0.1</v>
      </c>
      <c r="AM13" s="85">
        <v>-0.1</v>
      </c>
      <c r="AN13" s="85">
        <v>0.3</v>
      </c>
      <c r="AO13" s="85">
        <v>0.2</v>
      </c>
      <c r="AP13" s="85">
        <v>-0.2</v>
      </c>
      <c r="AQ13" s="85">
        <v>0</v>
      </c>
      <c r="AR13" s="91"/>
      <c r="AS13" s="94" t="s">
        <v>7</v>
      </c>
      <c r="AT13" s="85">
        <v>1.1000000000000001</v>
      </c>
      <c r="AU13" s="85">
        <v>0.9</v>
      </c>
      <c r="AV13" s="85">
        <v>0.7</v>
      </c>
      <c r="AW13" s="85">
        <v>0.8</v>
      </c>
      <c r="AX13" s="85">
        <v>0.7</v>
      </c>
      <c r="AY13" s="85">
        <v>0.5</v>
      </c>
      <c r="AZ13" s="85">
        <v>0.2</v>
      </c>
      <c r="BA13" s="85">
        <v>0.2</v>
      </c>
      <c r="BB13" s="85">
        <v>0.1</v>
      </c>
      <c r="BC13" s="85">
        <v>0.4</v>
      </c>
      <c r="BD13" s="85">
        <v>0.6</v>
      </c>
      <c r="BE13" s="85">
        <v>0.4</v>
      </c>
      <c r="BF13" s="85">
        <v>0.4</v>
      </c>
    </row>
    <row r="14" spans="2:58" ht="12" customHeight="1" x14ac:dyDescent="0.15">
      <c r="B14" s="94" t="s">
        <v>8</v>
      </c>
      <c r="C14" s="84">
        <v>182</v>
      </c>
      <c r="D14" s="84">
        <v>103</v>
      </c>
      <c r="E14" s="84">
        <v>73</v>
      </c>
      <c r="F14" s="84">
        <v>185</v>
      </c>
      <c r="G14" s="84">
        <v>94</v>
      </c>
      <c r="H14" s="84">
        <v>185</v>
      </c>
      <c r="I14" s="84">
        <v>274</v>
      </c>
      <c r="J14" s="84">
        <v>-139</v>
      </c>
      <c r="K14" s="84">
        <v>-6</v>
      </c>
      <c r="L14" s="84">
        <v>54</v>
      </c>
      <c r="M14" s="84">
        <v>-224</v>
      </c>
      <c r="N14" s="84">
        <v>-185</v>
      </c>
      <c r="O14" s="84">
        <v>-93</v>
      </c>
      <c r="P14" s="91"/>
      <c r="Q14" s="94" t="s">
        <v>8</v>
      </c>
      <c r="R14" s="85">
        <v>-43.3</v>
      </c>
      <c r="S14" s="85">
        <v>-29.2</v>
      </c>
      <c r="T14" s="85">
        <v>152.5</v>
      </c>
      <c r="U14" s="85">
        <v>-49.1</v>
      </c>
      <c r="V14" s="85">
        <v>97.3</v>
      </c>
      <c r="W14" s="85">
        <v>47.5</v>
      </c>
      <c r="X14" s="85">
        <v>-150.80000000000001</v>
      </c>
      <c r="Y14" s="85">
        <v>95.5</v>
      </c>
      <c r="Z14" s="85">
        <v>959.9</v>
      </c>
      <c r="AA14" s="85">
        <v>-515</v>
      </c>
      <c r="AB14" s="85">
        <v>17.600000000000001</v>
      </c>
      <c r="AC14" s="85">
        <v>49.4</v>
      </c>
      <c r="AD14" s="91"/>
      <c r="AE14" s="94" t="s">
        <v>8</v>
      </c>
      <c r="AF14" s="85">
        <v>-0.6</v>
      </c>
      <c r="AG14" s="85">
        <v>-0.2</v>
      </c>
      <c r="AH14" s="85">
        <v>0.8</v>
      </c>
      <c r="AI14" s="85">
        <v>-0.7</v>
      </c>
      <c r="AJ14" s="85">
        <v>0.7</v>
      </c>
      <c r="AK14" s="85">
        <v>0.7</v>
      </c>
      <c r="AL14" s="85">
        <v>-3.1</v>
      </c>
      <c r="AM14" s="85">
        <v>1.1000000000000001</v>
      </c>
      <c r="AN14" s="85">
        <v>0.5</v>
      </c>
      <c r="AO14" s="85">
        <v>-2.5</v>
      </c>
      <c r="AP14" s="85">
        <v>0.4</v>
      </c>
      <c r="AQ14" s="85">
        <v>0.9</v>
      </c>
      <c r="AR14" s="91"/>
      <c r="AS14" s="94" t="s">
        <v>8</v>
      </c>
      <c r="AT14" s="85">
        <v>1.4</v>
      </c>
      <c r="AU14" s="85">
        <v>0.8</v>
      </c>
      <c r="AV14" s="85">
        <v>0.5</v>
      </c>
      <c r="AW14" s="85">
        <v>1.4</v>
      </c>
      <c r="AX14" s="85">
        <v>0.8</v>
      </c>
      <c r="AY14" s="85">
        <v>1.5</v>
      </c>
      <c r="AZ14" s="85">
        <v>2.1</v>
      </c>
      <c r="BA14" s="85">
        <v>-1.1000000000000001</v>
      </c>
      <c r="BB14" s="85">
        <v>-0.1</v>
      </c>
      <c r="BC14" s="85">
        <v>0.5</v>
      </c>
      <c r="BD14" s="85">
        <v>-2.1</v>
      </c>
      <c r="BE14" s="85">
        <v>-1.8</v>
      </c>
      <c r="BF14" s="85">
        <v>-0.9</v>
      </c>
    </row>
    <row r="15" spans="2:58" ht="12" customHeight="1" x14ac:dyDescent="0.15">
      <c r="B15" s="94" t="s">
        <v>9</v>
      </c>
      <c r="C15" s="84">
        <v>206</v>
      </c>
      <c r="D15" s="84">
        <v>165</v>
      </c>
      <c r="E15" s="84">
        <v>128</v>
      </c>
      <c r="F15" s="84">
        <v>94</v>
      </c>
      <c r="G15" s="84">
        <v>55</v>
      </c>
      <c r="H15" s="84">
        <v>31</v>
      </c>
      <c r="I15" s="84">
        <v>-30</v>
      </c>
      <c r="J15" s="84">
        <v>25</v>
      </c>
      <c r="K15" s="84">
        <v>-13</v>
      </c>
      <c r="L15" s="84">
        <v>23</v>
      </c>
      <c r="M15" s="84">
        <v>54</v>
      </c>
      <c r="N15" s="84">
        <v>29</v>
      </c>
      <c r="O15" s="84">
        <v>26</v>
      </c>
      <c r="P15" s="91"/>
      <c r="Q15" s="94" t="s">
        <v>9</v>
      </c>
      <c r="R15" s="85">
        <v>-19.600000000000001</v>
      </c>
      <c r="S15" s="85">
        <v>-22.7</v>
      </c>
      <c r="T15" s="85">
        <v>-26.7</v>
      </c>
      <c r="U15" s="85">
        <v>-41.6</v>
      </c>
      <c r="V15" s="85">
        <v>-42.9</v>
      </c>
      <c r="W15" s="85">
        <v>-194.7</v>
      </c>
      <c r="X15" s="85">
        <v>186.1</v>
      </c>
      <c r="Y15" s="85">
        <v>-152.9</v>
      </c>
      <c r="Z15" s="85">
        <v>270.2</v>
      </c>
      <c r="AA15" s="85">
        <v>134.4</v>
      </c>
      <c r="AB15" s="85">
        <v>-45.5</v>
      </c>
      <c r="AC15" s="85">
        <v>-11.1</v>
      </c>
      <c r="AD15" s="91"/>
      <c r="AE15" s="94" t="s">
        <v>9</v>
      </c>
      <c r="AF15" s="85">
        <v>-0.1</v>
      </c>
      <c r="AG15" s="85">
        <v>-0.1</v>
      </c>
      <c r="AH15" s="85">
        <v>-0.1</v>
      </c>
      <c r="AI15" s="85">
        <v>-0.1</v>
      </c>
      <c r="AJ15" s="85">
        <v>-0.1</v>
      </c>
      <c r="AK15" s="85">
        <v>-0.2</v>
      </c>
      <c r="AL15" s="85">
        <v>0.2</v>
      </c>
      <c r="AM15" s="85">
        <v>-0.1</v>
      </c>
      <c r="AN15" s="85">
        <v>0.1</v>
      </c>
      <c r="AO15" s="85">
        <v>0.1</v>
      </c>
      <c r="AP15" s="85">
        <v>-0.1</v>
      </c>
      <c r="AQ15" s="85" t="s">
        <v>134</v>
      </c>
      <c r="AR15" s="91"/>
      <c r="AS15" s="94" t="s">
        <v>9</v>
      </c>
      <c r="AT15" s="85">
        <v>0.7</v>
      </c>
      <c r="AU15" s="85">
        <v>0.5</v>
      </c>
      <c r="AV15" s="85">
        <v>0.4</v>
      </c>
      <c r="AW15" s="85">
        <v>0.3</v>
      </c>
      <c r="AX15" s="85">
        <v>0.2</v>
      </c>
      <c r="AY15" s="85">
        <v>0.1</v>
      </c>
      <c r="AZ15" s="85">
        <v>-0.1</v>
      </c>
      <c r="BA15" s="85">
        <v>0.1</v>
      </c>
      <c r="BB15" s="85" t="s">
        <v>134</v>
      </c>
      <c r="BC15" s="85">
        <v>0.1</v>
      </c>
      <c r="BD15" s="85">
        <v>0.2</v>
      </c>
      <c r="BE15" s="85">
        <v>0.1</v>
      </c>
      <c r="BF15" s="85">
        <v>0.1</v>
      </c>
    </row>
    <row r="16" spans="2:58" ht="12" customHeight="1" x14ac:dyDescent="0.15">
      <c r="B16" s="94" t="s">
        <v>10</v>
      </c>
      <c r="C16" s="84">
        <v>793</v>
      </c>
      <c r="D16" s="84">
        <v>753</v>
      </c>
      <c r="E16" s="84">
        <v>491</v>
      </c>
      <c r="F16" s="84">
        <v>926</v>
      </c>
      <c r="G16" s="84">
        <v>883</v>
      </c>
      <c r="H16" s="84">
        <v>802</v>
      </c>
      <c r="I16" s="84">
        <v>808</v>
      </c>
      <c r="J16" s="84">
        <v>912</v>
      </c>
      <c r="K16" s="84">
        <v>771</v>
      </c>
      <c r="L16" s="84">
        <v>453</v>
      </c>
      <c r="M16" s="84">
        <v>582</v>
      </c>
      <c r="N16" s="84">
        <v>355</v>
      </c>
      <c r="O16" s="84">
        <v>299</v>
      </c>
      <c r="P16" s="91"/>
      <c r="Q16" s="94" t="s">
        <v>10</v>
      </c>
      <c r="R16" s="85">
        <v>-5</v>
      </c>
      <c r="S16" s="85">
        <v>-34.799999999999997</v>
      </c>
      <c r="T16" s="85">
        <v>88.5</v>
      </c>
      <c r="U16" s="85">
        <v>-4.5999999999999996</v>
      </c>
      <c r="V16" s="85">
        <v>-9.1999999999999993</v>
      </c>
      <c r="W16" s="85">
        <v>0.7</v>
      </c>
      <c r="X16" s="85">
        <v>13</v>
      </c>
      <c r="Y16" s="85">
        <v>-15.5</v>
      </c>
      <c r="Z16" s="85">
        <v>-41.2</v>
      </c>
      <c r="AA16" s="85">
        <v>28.3</v>
      </c>
      <c r="AB16" s="85">
        <v>-39</v>
      </c>
      <c r="AC16" s="85">
        <v>-15.7</v>
      </c>
      <c r="AD16" s="91"/>
      <c r="AE16" s="94" t="s">
        <v>10</v>
      </c>
      <c r="AF16" s="85">
        <v>-0.1</v>
      </c>
      <c r="AG16" s="85">
        <v>-0.3</v>
      </c>
      <c r="AH16" s="85">
        <v>0.5</v>
      </c>
      <c r="AI16" s="85">
        <v>-0.1</v>
      </c>
      <c r="AJ16" s="85">
        <v>-0.1</v>
      </c>
      <c r="AK16" s="85">
        <v>0</v>
      </c>
      <c r="AL16" s="85">
        <v>0.1</v>
      </c>
      <c r="AM16" s="85">
        <v>-0.2</v>
      </c>
      <c r="AN16" s="85">
        <v>-0.4</v>
      </c>
      <c r="AO16" s="85">
        <v>0.2</v>
      </c>
      <c r="AP16" s="85">
        <v>-0.3</v>
      </c>
      <c r="AQ16" s="85">
        <v>-0.1</v>
      </c>
      <c r="AR16" s="91"/>
      <c r="AS16" s="94" t="s">
        <v>10</v>
      </c>
      <c r="AT16" s="85">
        <v>1</v>
      </c>
      <c r="AU16" s="85">
        <v>0.9</v>
      </c>
      <c r="AV16" s="85">
        <v>0.6</v>
      </c>
      <c r="AW16" s="85">
        <v>1.1000000000000001</v>
      </c>
      <c r="AX16" s="85">
        <v>1.1000000000000001</v>
      </c>
      <c r="AY16" s="85">
        <v>1</v>
      </c>
      <c r="AZ16" s="85">
        <v>1</v>
      </c>
      <c r="BA16" s="85">
        <v>1.1000000000000001</v>
      </c>
      <c r="BB16" s="85">
        <v>1</v>
      </c>
      <c r="BC16" s="85">
        <v>0.6</v>
      </c>
      <c r="BD16" s="85">
        <v>0.8</v>
      </c>
      <c r="BE16" s="85">
        <v>0.5</v>
      </c>
      <c r="BF16" s="85">
        <v>0.4</v>
      </c>
    </row>
    <row r="17" spans="2:58" ht="18" customHeight="1" x14ac:dyDescent="0.15">
      <c r="B17" s="95" t="s">
        <v>11</v>
      </c>
      <c r="C17" s="88">
        <v>534</v>
      </c>
      <c r="D17" s="88">
        <v>633</v>
      </c>
      <c r="E17" s="88">
        <v>428</v>
      </c>
      <c r="F17" s="88">
        <v>650</v>
      </c>
      <c r="G17" s="88">
        <v>422</v>
      </c>
      <c r="H17" s="88">
        <v>371</v>
      </c>
      <c r="I17" s="88">
        <v>1172</v>
      </c>
      <c r="J17" s="88">
        <v>1090</v>
      </c>
      <c r="K17" s="88">
        <v>1094</v>
      </c>
      <c r="L17" s="88">
        <v>997</v>
      </c>
      <c r="M17" s="88">
        <v>936</v>
      </c>
      <c r="N17" s="88">
        <v>440</v>
      </c>
      <c r="O17" s="88">
        <v>842</v>
      </c>
      <c r="P17" s="91"/>
      <c r="Q17" s="95" t="s">
        <v>11</v>
      </c>
      <c r="R17" s="89">
        <v>18.600000000000001</v>
      </c>
      <c r="S17" s="89">
        <v>-32.5</v>
      </c>
      <c r="T17" s="89">
        <v>52</v>
      </c>
      <c r="U17" s="89">
        <v>-35.1</v>
      </c>
      <c r="V17" s="89">
        <v>-12</v>
      </c>
      <c r="W17" s="89">
        <v>216</v>
      </c>
      <c r="X17" s="89">
        <v>-7</v>
      </c>
      <c r="Y17" s="89">
        <v>0.3</v>
      </c>
      <c r="Z17" s="89">
        <v>-8.9</v>
      </c>
      <c r="AA17" s="89">
        <v>-6.1</v>
      </c>
      <c r="AB17" s="89">
        <v>-53</v>
      </c>
      <c r="AC17" s="89">
        <v>91.2</v>
      </c>
      <c r="AD17" s="91"/>
      <c r="AE17" s="95" t="s">
        <v>11</v>
      </c>
      <c r="AF17" s="89">
        <v>0.1</v>
      </c>
      <c r="AG17" s="89">
        <v>-0.3</v>
      </c>
      <c r="AH17" s="89">
        <v>0.3</v>
      </c>
      <c r="AI17" s="89">
        <v>-0.3</v>
      </c>
      <c r="AJ17" s="89">
        <v>-0.1</v>
      </c>
      <c r="AK17" s="89">
        <v>1</v>
      </c>
      <c r="AL17" s="89">
        <v>-0.1</v>
      </c>
      <c r="AM17" s="89">
        <v>0</v>
      </c>
      <c r="AN17" s="89">
        <v>-0.1</v>
      </c>
      <c r="AO17" s="89">
        <v>-0.1</v>
      </c>
      <c r="AP17" s="89">
        <v>-0.6</v>
      </c>
      <c r="AQ17" s="89">
        <v>0.5</v>
      </c>
      <c r="AR17" s="91"/>
      <c r="AS17" s="95" t="s">
        <v>11</v>
      </c>
      <c r="AT17" s="89">
        <v>0.7</v>
      </c>
      <c r="AU17" s="89">
        <v>0.8</v>
      </c>
      <c r="AV17" s="89">
        <v>0.5</v>
      </c>
      <c r="AW17" s="89">
        <v>0.8</v>
      </c>
      <c r="AX17" s="89">
        <v>0.5</v>
      </c>
      <c r="AY17" s="89">
        <v>0.5</v>
      </c>
      <c r="AZ17" s="89">
        <v>1.4</v>
      </c>
      <c r="BA17" s="89">
        <v>1.3</v>
      </c>
      <c r="BB17" s="89">
        <v>1.3</v>
      </c>
      <c r="BC17" s="89">
        <v>1.2</v>
      </c>
      <c r="BD17" s="89">
        <v>1.1000000000000001</v>
      </c>
      <c r="BE17" s="89">
        <v>0.5</v>
      </c>
      <c r="BF17" s="89">
        <v>1</v>
      </c>
    </row>
    <row r="18" spans="2:58" ht="12" customHeight="1" x14ac:dyDescent="0.15">
      <c r="B18" s="93" t="s">
        <v>12</v>
      </c>
      <c r="C18" s="86">
        <v>13841</v>
      </c>
      <c r="D18" s="86">
        <v>14247</v>
      </c>
      <c r="E18" s="86">
        <v>13942</v>
      </c>
      <c r="F18" s="86">
        <v>15541</v>
      </c>
      <c r="G18" s="86">
        <v>13384</v>
      </c>
      <c r="H18" s="86">
        <v>13132</v>
      </c>
      <c r="I18" s="86">
        <v>12454</v>
      </c>
      <c r="J18" s="86">
        <v>13802</v>
      </c>
      <c r="K18" s="86">
        <v>12936</v>
      </c>
      <c r="L18" s="86">
        <v>11150</v>
      </c>
      <c r="M18" s="86">
        <v>13557</v>
      </c>
      <c r="N18" s="86">
        <v>12297</v>
      </c>
      <c r="O18" s="86">
        <v>8328</v>
      </c>
      <c r="P18" s="91"/>
      <c r="Q18" s="93" t="s">
        <v>12</v>
      </c>
      <c r="R18" s="87">
        <v>2.9</v>
      </c>
      <c r="S18" s="87">
        <v>-2.1</v>
      </c>
      <c r="T18" s="87">
        <v>11.5</v>
      </c>
      <c r="U18" s="87">
        <v>-13.9</v>
      </c>
      <c r="V18" s="87">
        <v>-1.9</v>
      </c>
      <c r="W18" s="87">
        <v>-5.2</v>
      </c>
      <c r="X18" s="87">
        <v>10.8</v>
      </c>
      <c r="Y18" s="87">
        <v>-6.3</v>
      </c>
      <c r="Z18" s="87">
        <v>-13.8</v>
      </c>
      <c r="AA18" s="87">
        <v>21.6</v>
      </c>
      <c r="AB18" s="87">
        <v>-9.3000000000000007</v>
      </c>
      <c r="AC18" s="87">
        <v>-32.299999999999997</v>
      </c>
      <c r="AD18" s="91"/>
      <c r="AE18" s="93" t="s">
        <v>12</v>
      </c>
      <c r="AF18" s="87">
        <v>0</v>
      </c>
      <c r="AG18" s="87" t="s">
        <v>134</v>
      </c>
      <c r="AH18" s="87">
        <v>0.1</v>
      </c>
      <c r="AI18" s="87">
        <v>-0.2</v>
      </c>
      <c r="AJ18" s="87" t="s">
        <v>134</v>
      </c>
      <c r="AK18" s="87">
        <v>-0.1</v>
      </c>
      <c r="AL18" s="87">
        <v>0.1</v>
      </c>
      <c r="AM18" s="87">
        <v>-0.1</v>
      </c>
      <c r="AN18" s="87">
        <v>-0.1</v>
      </c>
      <c r="AO18" s="87">
        <v>0.2</v>
      </c>
      <c r="AP18" s="87">
        <v>-0.1</v>
      </c>
      <c r="AQ18" s="87">
        <v>-0.3</v>
      </c>
      <c r="AR18" s="91"/>
      <c r="AS18" s="93" t="s">
        <v>12</v>
      </c>
      <c r="AT18" s="87">
        <v>1.2</v>
      </c>
      <c r="AU18" s="87">
        <v>1.2</v>
      </c>
      <c r="AV18" s="87">
        <v>1.1000000000000001</v>
      </c>
      <c r="AW18" s="87">
        <v>1.2</v>
      </c>
      <c r="AX18" s="87">
        <v>1.1000000000000001</v>
      </c>
      <c r="AY18" s="87">
        <v>1.1000000000000001</v>
      </c>
      <c r="AZ18" s="87">
        <v>1</v>
      </c>
      <c r="BA18" s="87">
        <v>1.1000000000000001</v>
      </c>
      <c r="BB18" s="87">
        <v>1</v>
      </c>
      <c r="BC18" s="87">
        <v>0.9</v>
      </c>
      <c r="BD18" s="87">
        <v>1.1000000000000001</v>
      </c>
      <c r="BE18" s="87">
        <v>1</v>
      </c>
      <c r="BF18" s="87">
        <v>0.7</v>
      </c>
    </row>
    <row r="19" spans="2:58" ht="12" customHeight="1" x14ac:dyDescent="0.15">
      <c r="B19" s="94" t="s">
        <v>13</v>
      </c>
      <c r="C19" s="84">
        <v>2851</v>
      </c>
      <c r="D19" s="84">
        <v>2504</v>
      </c>
      <c r="E19" s="84">
        <v>2375</v>
      </c>
      <c r="F19" s="84">
        <v>3359</v>
      </c>
      <c r="G19" s="84">
        <v>3239</v>
      </c>
      <c r="H19" s="84">
        <v>3011</v>
      </c>
      <c r="I19" s="84">
        <v>2877</v>
      </c>
      <c r="J19" s="84">
        <v>3109</v>
      </c>
      <c r="K19" s="84">
        <v>2802</v>
      </c>
      <c r="L19" s="84">
        <v>1774</v>
      </c>
      <c r="M19" s="84">
        <v>2383</v>
      </c>
      <c r="N19" s="84">
        <v>1593</v>
      </c>
      <c r="O19" s="84">
        <v>1348</v>
      </c>
      <c r="P19" s="91"/>
      <c r="Q19" s="94" t="s">
        <v>13</v>
      </c>
      <c r="R19" s="85">
        <v>-12.1</v>
      </c>
      <c r="S19" s="85">
        <v>-5.2</v>
      </c>
      <c r="T19" s="85">
        <v>41.4</v>
      </c>
      <c r="U19" s="85">
        <v>-3.6</v>
      </c>
      <c r="V19" s="85">
        <v>-7.1</v>
      </c>
      <c r="W19" s="85">
        <v>-4.5</v>
      </c>
      <c r="X19" s="85">
        <v>8.1</v>
      </c>
      <c r="Y19" s="85">
        <v>-9.9</v>
      </c>
      <c r="Z19" s="85">
        <v>-36.700000000000003</v>
      </c>
      <c r="AA19" s="85">
        <v>34.4</v>
      </c>
      <c r="AB19" s="85">
        <v>-33.200000000000003</v>
      </c>
      <c r="AC19" s="85">
        <v>-15.4</v>
      </c>
      <c r="AD19" s="91"/>
      <c r="AE19" s="94" t="s">
        <v>13</v>
      </c>
      <c r="AF19" s="85">
        <v>-0.1</v>
      </c>
      <c r="AG19" s="85">
        <v>-0.1</v>
      </c>
      <c r="AH19" s="85">
        <v>0.4</v>
      </c>
      <c r="AI19" s="85" t="s">
        <v>134</v>
      </c>
      <c r="AJ19" s="85">
        <v>-0.1</v>
      </c>
      <c r="AK19" s="85">
        <v>-0.1</v>
      </c>
      <c r="AL19" s="85">
        <v>0.1</v>
      </c>
      <c r="AM19" s="85">
        <v>-0.1</v>
      </c>
      <c r="AN19" s="85">
        <v>-0.4</v>
      </c>
      <c r="AO19" s="85">
        <v>0.3</v>
      </c>
      <c r="AP19" s="85">
        <v>-0.3</v>
      </c>
      <c r="AQ19" s="85">
        <v>-0.1</v>
      </c>
      <c r="AR19" s="91"/>
      <c r="AS19" s="94" t="s">
        <v>13</v>
      </c>
      <c r="AT19" s="85">
        <v>1.2</v>
      </c>
      <c r="AU19" s="85">
        <v>1</v>
      </c>
      <c r="AV19" s="85">
        <v>0.9</v>
      </c>
      <c r="AW19" s="85">
        <v>1.3</v>
      </c>
      <c r="AX19" s="85">
        <v>1.3</v>
      </c>
      <c r="AY19" s="85">
        <v>1.2</v>
      </c>
      <c r="AZ19" s="85">
        <v>1.2</v>
      </c>
      <c r="BA19" s="85">
        <v>1.2</v>
      </c>
      <c r="BB19" s="85">
        <v>1.1000000000000001</v>
      </c>
      <c r="BC19" s="85">
        <v>0.8</v>
      </c>
      <c r="BD19" s="85">
        <v>1</v>
      </c>
      <c r="BE19" s="85">
        <v>0.7</v>
      </c>
      <c r="BF19" s="85">
        <v>0.6</v>
      </c>
    </row>
    <row r="20" spans="2:58" ht="12" customHeight="1" x14ac:dyDescent="0.15">
      <c r="B20" s="94" t="s">
        <v>14</v>
      </c>
      <c r="C20" s="84">
        <v>3657</v>
      </c>
      <c r="D20" s="84">
        <v>3646</v>
      </c>
      <c r="E20" s="84">
        <v>3133</v>
      </c>
      <c r="F20" s="84">
        <v>4255</v>
      </c>
      <c r="G20" s="84">
        <v>3771</v>
      </c>
      <c r="H20" s="84">
        <v>3653</v>
      </c>
      <c r="I20" s="84">
        <v>3415</v>
      </c>
      <c r="J20" s="84">
        <v>4022</v>
      </c>
      <c r="K20" s="84">
        <v>3690</v>
      </c>
      <c r="L20" s="84">
        <v>3042</v>
      </c>
      <c r="M20" s="84">
        <v>1967</v>
      </c>
      <c r="N20" s="84">
        <v>2521</v>
      </c>
      <c r="O20" s="84">
        <v>1813</v>
      </c>
      <c r="P20" s="91"/>
      <c r="Q20" s="94" t="s">
        <v>14</v>
      </c>
      <c r="R20" s="85">
        <v>-0.3</v>
      </c>
      <c r="S20" s="85">
        <v>-14.1</v>
      </c>
      <c r="T20" s="85">
        <v>35.799999999999997</v>
      </c>
      <c r="U20" s="85">
        <v>-11.4</v>
      </c>
      <c r="V20" s="85">
        <v>-3.1</v>
      </c>
      <c r="W20" s="85">
        <v>-6.5</v>
      </c>
      <c r="X20" s="85">
        <v>17.8</v>
      </c>
      <c r="Y20" s="85">
        <v>-8.1999999999999993</v>
      </c>
      <c r="Z20" s="85">
        <v>-17.600000000000001</v>
      </c>
      <c r="AA20" s="85">
        <v>-35.299999999999997</v>
      </c>
      <c r="AB20" s="85">
        <v>28.2</v>
      </c>
      <c r="AC20" s="85">
        <v>-28.1</v>
      </c>
      <c r="AD20" s="91"/>
      <c r="AE20" s="94" t="s">
        <v>14</v>
      </c>
      <c r="AF20" s="85" t="s">
        <v>134</v>
      </c>
      <c r="AG20" s="85">
        <v>-0.2</v>
      </c>
      <c r="AH20" s="85">
        <v>0.4</v>
      </c>
      <c r="AI20" s="85">
        <v>-0.2</v>
      </c>
      <c r="AJ20" s="85" t="s">
        <v>134</v>
      </c>
      <c r="AK20" s="85">
        <v>-0.1</v>
      </c>
      <c r="AL20" s="85">
        <v>0.2</v>
      </c>
      <c r="AM20" s="85">
        <v>-0.1</v>
      </c>
      <c r="AN20" s="85">
        <v>-0.2</v>
      </c>
      <c r="AO20" s="85">
        <v>-0.4</v>
      </c>
      <c r="AP20" s="85">
        <v>0.2</v>
      </c>
      <c r="AQ20" s="85">
        <v>-0.3</v>
      </c>
      <c r="AR20" s="91"/>
      <c r="AS20" s="94" t="s">
        <v>14</v>
      </c>
      <c r="AT20" s="85">
        <v>1.5</v>
      </c>
      <c r="AU20" s="85">
        <v>1.4</v>
      </c>
      <c r="AV20" s="85">
        <v>1.1000000000000001</v>
      </c>
      <c r="AW20" s="85">
        <v>1.5</v>
      </c>
      <c r="AX20" s="85">
        <v>1.4</v>
      </c>
      <c r="AY20" s="85">
        <v>1.4</v>
      </c>
      <c r="AZ20" s="85">
        <v>1.2</v>
      </c>
      <c r="BA20" s="85">
        <v>1.4</v>
      </c>
      <c r="BB20" s="85">
        <v>1.3</v>
      </c>
      <c r="BC20" s="85">
        <v>1.2</v>
      </c>
      <c r="BD20" s="85">
        <v>0.7</v>
      </c>
      <c r="BE20" s="85">
        <v>1</v>
      </c>
      <c r="BF20" s="85">
        <v>0.6</v>
      </c>
    </row>
    <row r="21" spans="2:58" ht="12" customHeight="1" x14ac:dyDescent="0.15">
      <c r="B21" s="94" t="s">
        <v>15</v>
      </c>
      <c r="C21" s="84">
        <v>581</v>
      </c>
      <c r="D21" s="84">
        <v>766</v>
      </c>
      <c r="E21" s="84">
        <v>842</v>
      </c>
      <c r="F21" s="84">
        <v>769</v>
      </c>
      <c r="G21" s="84">
        <v>610</v>
      </c>
      <c r="H21" s="84">
        <v>446</v>
      </c>
      <c r="I21" s="84">
        <v>439</v>
      </c>
      <c r="J21" s="84">
        <v>405</v>
      </c>
      <c r="K21" s="84">
        <v>440</v>
      </c>
      <c r="L21" s="84">
        <v>673</v>
      </c>
      <c r="M21" s="84">
        <v>957</v>
      </c>
      <c r="N21" s="84">
        <v>507</v>
      </c>
      <c r="O21" s="84">
        <v>253</v>
      </c>
      <c r="P21" s="91"/>
      <c r="Q21" s="94" t="s">
        <v>15</v>
      </c>
      <c r="R21" s="85">
        <v>31.9</v>
      </c>
      <c r="S21" s="85">
        <v>9.8000000000000007</v>
      </c>
      <c r="T21" s="85">
        <v>-8.6999999999999993</v>
      </c>
      <c r="U21" s="85">
        <v>-20.7</v>
      </c>
      <c r="V21" s="85">
        <v>-26.8</v>
      </c>
      <c r="W21" s="85">
        <v>-1.7</v>
      </c>
      <c r="X21" s="85">
        <v>-7.6</v>
      </c>
      <c r="Y21" s="85">
        <v>8.5</v>
      </c>
      <c r="Z21" s="85">
        <v>53</v>
      </c>
      <c r="AA21" s="85">
        <v>42.2</v>
      </c>
      <c r="AB21" s="85">
        <v>-47.1</v>
      </c>
      <c r="AC21" s="85">
        <v>-50</v>
      </c>
      <c r="AD21" s="91"/>
      <c r="AE21" s="94" t="s">
        <v>15</v>
      </c>
      <c r="AF21" s="85">
        <v>0.3</v>
      </c>
      <c r="AG21" s="85">
        <v>0.1</v>
      </c>
      <c r="AH21" s="85">
        <v>-0.1</v>
      </c>
      <c r="AI21" s="85">
        <v>-0.2</v>
      </c>
      <c r="AJ21" s="85">
        <v>-0.3</v>
      </c>
      <c r="AK21" s="85" t="s">
        <v>134</v>
      </c>
      <c r="AL21" s="85" t="s">
        <v>134</v>
      </c>
      <c r="AM21" s="85">
        <v>0.1</v>
      </c>
      <c r="AN21" s="85">
        <v>0.4</v>
      </c>
      <c r="AO21" s="85">
        <v>0.5</v>
      </c>
      <c r="AP21" s="85">
        <v>-0.7</v>
      </c>
      <c r="AQ21" s="85">
        <v>-0.4</v>
      </c>
      <c r="AR21" s="91"/>
      <c r="AS21" s="94" t="s">
        <v>15</v>
      </c>
      <c r="AT21" s="85">
        <v>1</v>
      </c>
      <c r="AU21" s="85">
        <v>1.2</v>
      </c>
      <c r="AV21" s="85">
        <v>1.2</v>
      </c>
      <c r="AW21" s="85">
        <v>1.2</v>
      </c>
      <c r="AX21" s="85">
        <v>1</v>
      </c>
      <c r="AY21" s="85">
        <v>0.7</v>
      </c>
      <c r="AZ21" s="85">
        <v>0.7</v>
      </c>
      <c r="BA21" s="85">
        <v>0.6</v>
      </c>
      <c r="BB21" s="85">
        <v>0.7</v>
      </c>
      <c r="BC21" s="85">
        <v>1.1000000000000001</v>
      </c>
      <c r="BD21" s="85">
        <v>1.6</v>
      </c>
      <c r="BE21" s="85">
        <v>0.8</v>
      </c>
      <c r="BF21" s="85">
        <v>0.4</v>
      </c>
    </row>
    <row r="22" spans="2:58" ht="12" customHeight="1" x14ac:dyDescent="0.15">
      <c r="B22" s="94" t="s">
        <v>16</v>
      </c>
      <c r="C22" s="84">
        <v>3135</v>
      </c>
      <c r="D22" s="84">
        <v>3392</v>
      </c>
      <c r="E22" s="84">
        <v>3558</v>
      </c>
      <c r="F22" s="84">
        <v>3076</v>
      </c>
      <c r="G22" s="84">
        <v>2727</v>
      </c>
      <c r="H22" s="84">
        <v>2540</v>
      </c>
      <c r="I22" s="84">
        <v>2574</v>
      </c>
      <c r="J22" s="84">
        <v>3064</v>
      </c>
      <c r="K22" s="84">
        <v>3351</v>
      </c>
      <c r="L22" s="84">
        <v>3678</v>
      </c>
      <c r="M22" s="84">
        <v>3984</v>
      </c>
      <c r="N22" s="84">
        <v>3013</v>
      </c>
      <c r="O22" s="84">
        <v>2245</v>
      </c>
      <c r="P22" s="91"/>
      <c r="Q22" s="94" t="s">
        <v>16</v>
      </c>
      <c r="R22" s="85">
        <v>8.1999999999999993</v>
      </c>
      <c r="S22" s="85">
        <v>4.9000000000000004</v>
      </c>
      <c r="T22" s="85">
        <v>-13.5</v>
      </c>
      <c r="U22" s="85">
        <v>-11.3</v>
      </c>
      <c r="V22" s="85">
        <v>-6.9</v>
      </c>
      <c r="W22" s="85">
        <v>1.3</v>
      </c>
      <c r="X22" s="85">
        <v>19.100000000000001</v>
      </c>
      <c r="Y22" s="85">
        <v>9.4</v>
      </c>
      <c r="Z22" s="85">
        <v>9.6999999999999993</v>
      </c>
      <c r="AA22" s="85">
        <v>8.3000000000000007</v>
      </c>
      <c r="AB22" s="85">
        <v>-24.4</v>
      </c>
      <c r="AC22" s="85">
        <v>-25.5</v>
      </c>
      <c r="AD22" s="91"/>
      <c r="AE22" s="94" t="s">
        <v>16</v>
      </c>
      <c r="AF22" s="85">
        <v>0.1</v>
      </c>
      <c r="AG22" s="85">
        <v>0.1</v>
      </c>
      <c r="AH22" s="85">
        <v>-0.2</v>
      </c>
      <c r="AI22" s="85">
        <v>-0.1</v>
      </c>
      <c r="AJ22" s="85">
        <v>-0.1</v>
      </c>
      <c r="AK22" s="85">
        <v>0</v>
      </c>
      <c r="AL22" s="85">
        <v>0.2</v>
      </c>
      <c r="AM22" s="85">
        <v>0.1</v>
      </c>
      <c r="AN22" s="85">
        <v>0.1</v>
      </c>
      <c r="AO22" s="85">
        <v>0.1</v>
      </c>
      <c r="AP22" s="85">
        <v>-0.4</v>
      </c>
      <c r="AQ22" s="85">
        <v>-0.3</v>
      </c>
      <c r="AR22" s="91"/>
      <c r="AS22" s="94" t="s">
        <v>16</v>
      </c>
      <c r="AT22" s="85">
        <v>1.1000000000000001</v>
      </c>
      <c r="AU22" s="85">
        <v>1.2</v>
      </c>
      <c r="AV22" s="85">
        <v>1.2</v>
      </c>
      <c r="AW22" s="85">
        <v>1</v>
      </c>
      <c r="AX22" s="85">
        <v>1</v>
      </c>
      <c r="AY22" s="85">
        <v>0.9</v>
      </c>
      <c r="AZ22" s="85">
        <v>0.9</v>
      </c>
      <c r="BA22" s="85">
        <v>1</v>
      </c>
      <c r="BB22" s="85">
        <v>1.2</v>
      </c>
      <c r="BC22" s="85">
        <v>1.3</v>
      </c>
      <c r="BD22" s="85">
        <v>1.5</v>
      </c>
      <c r="BE22" s="85">
        <v>1.1000000000000001</v>
      </c>
      <c r="BF22" s="85">
        <v>0.8</v>
      </c>
    </row>
    <row r="23" spans="2:58" ht="12" customHeight="1" x14ac:dyDescent="0.15">
      <c r="B23" s="94" t="s">
        <v>17</v>
      </c>
      <c r="C23" s="84">
        <v>2872</v>
      </c>
      <c r="D23" s="84">
        <v>3198</v>
      </c>
      <c r="E23" s="84">
        <v>3509</v>
      </c>
      <c r="F23" s="84">
        <v>3405</v>
      </c>
      <c r="G23" s="84">
        <v>2836</v>
      </c>
      <c r="H23" s="84">
        <v>2772</v>
      </c>
      <c r="I23" s="84">
        <v>2475</v>
      </c>
      <c r="J23" s="84">
        <v>2937</v>
      </c>
      <c r="K23" s="84">
        <v>2478</v>
      </c>
      <c r="L23" s="84">
        <v>1762</v>
      </c>
      <c r="M23" s="84">
        <v>3606</v>
      </c>
      <c r="N23" s="84">
        <v>4122</v>
      </c>
      <c r="O23" s="84">
        <v>2326</v>
      </c>
      <c r="P23" s="91"/>
      <c r="Q23" s="94" t="s">
        <v>17</v>
      </c>
      <c r="R23" s="85">
        <v>11.3</v>
      </c>
      <c r="S23" s="85">
        <v>9.6999999999999993</v>
      </c>
      <c r="T23" s="85">
        <v>-2.9</v>
      </c>
      <c r="U23" s="85">
        <v>-16.7</v>
      </c>
      <c r="V23" s="85">
        <v>-2.2000000000000002</v>
      </c>
      <c r="W23" s="85">
        <v>-10.7</v>
      </c>
      <c r="X23" s="85">
        <v>18.7</v>
      </c>
      <c r="Y23" s="85">
        <v>-15.6</v>
      </c>
      <c r="Z23" s="85">
        <v>-28.9</v>
      </c>
      <c r="AA23" s="85">
        <v>104.7</v>
      </c>
      <c r="AB23" s="85">
        <v>14.3</v>
      </c>
      <c r="AC23" s="85">
        <v>-43.6</v>
      </c>
      <c r="AD23" s="91"/>
      <c r="AE23" s="94" t="s">
        <v>17</v>
      </c>
      <c r="AF23" s="85">
        <v>0.1</v>
      </c>
      <c r="AG23" s="85">
        <v>0.1</v>
      </c>
      <c r="AH23" s="85" t="s">
        <v>134</v>
      </c>
      <c r="AI23" s="85">
        <v>-0.2</v>
      </c>
      <c r="AJ23" s="85" t="s">
        <v>134</v>
      </c>
      <c r="AK23" s="85">
        <v>-0.1</v>
      </c>
      <c r="AL23" s="85">
        <v>0.2</v>
      </c>
      <c r="AM23" s="85">
        <v>-0.1</v>
      </c>
      <c r="AN23" s="85">
        <v>-0.2</v>
      </c>
      <c r="AO23" s="85">
        <v>0.7</v>
      </c>
      <c r="AP23" s="85">
        <v>0.2</v>
      </c>
      <c r="AQ23" s="85">
        <v>-0.6</v>
      </c>
      <c r="AR23" s="91"/>
      <c r="AS23" s="94" t="s">
        <v>17</v>
      </c>
      <c r="AT23" s="85">
        <v>1</v>
      </c>
      <c r="AU23" s="85">
        <v>1.1000000000000001</v>
      </c>
      <c r="AV23" s="85">
        <v>1.1000000000000001</v>
      </c>
      <c r="AW23" s="85">
        <v>1.1000000000000001</v>
      </c>
      <c r="AX23" s="85">
        <v>1</v>
      </c>
      <c r="AY23" s="85">
        <v>0.9</v>
      </c>
      <c r="AZ23" s="85">
        <v>0.8</v>
      </c>
      <c r="BA23" s="85">
        <v>1</v>
      </c>
      <c r="BB23" s="85">
        <v>0.8</v>
      </c>
      <c r="BC23" s="85">
        <v>0.6</v>
      </c>
      <c r="BD23" s="85">
        <v>1.3</v>
      </c>
      <c r="BE23" s="85">
        <v>1.5</v>
      </c>
      <c r="BF23" s="85">
        <v>0.8</v>
      </c>
    </row>
    <row r="24" spans="2:58" ht="12" customHeight="1" x14ac:dyDescent="0.15">
      <c r="B24" s="94" t="s">
        <v>18</v>
      </c>
      <c r="C24" s="84">
        <v>131</v>
      </c>
      <c r="D24" s="84">
        <v>173</v>
      </c>
      <c r="E24" s="84">
        <v>79</v>
      </c>
      <c r="F24" s="84">
        <v>200</v>
      </c>
      <c r="G24" s="84">
        <v>-312</v>
      </c>
      <c r="H24" s="84">
        <v>208</v>
      </c>
      <c r="I24" s="84">
        <v>231</v>
      </c>
      <c r="J24" s="84">
        <v>3</v>
      </c>
      <c r="K24" s="84">
        <v>-204</v>
      </c>
      <c r="L24" s="84">
        <v>-172</v>
      </c>
      <c r="M24" s="84">
        <v>-66</v>
      </c>
      <c r="N24" s="84">
        <v>-98</v>
      </c>
      <c r="O24" s="84">
        <v>9</v>
      </c>
      <c r="P24" s="91"/>
      <c r="Q24" s="94" t="s">
        <v>18</v>
      </c>
      <c r="R24" s="85">
        <v>32.1</v>
      </c>
      <c r="S24" s="85">
        <v>-54.5</v>
      </c>
      <c r="T24" s="85">
        <v>153.69999999999999</v>
      </c>
      <c r="U24" s="85">
        <v>-256</v>
      </c>
      <c r="V24" s="85">
        <v>166.8</v>
      </c>
      <c r="W24" s="85">
        <v>10.9</v>
      </c>
      <c r="X24" s="85">
        <v>-98.6</v>
      </c>
      <c r="Y24" s="85">
        <v>-6351.5</v>
      </c>
      <c r="Z24" s="85">
        <v>15.7</v>
      </c>
      <c r="AA24" s="85">
        <v>61.4</v>
      </c>
      <c r="AB24" s="85">
        <v>-47.9</v>
      </c>
      <c r="AC24" s="85">
        <v>108.7</v>
      </c>
      <c r="AD24" s="91"/>
      <c r="AE24" s="94" t="s">
        <v>18</v>
      </c>
      <c r="AF24" s="85">
        <v>0.3</v>
      </c>
      <c r="AG24" s="85">
        <v>-0.7</v>
      </c>
      <c r="AH24" s="85">
        <v>0.9</v>
      </c>
      <c r="AI24" s="85">
        <v>-3.8</v>
      </c>
      <c r="AJ24" s="85">
        <v>4.2</v>
      </c>
      <c r="AK24" s="85">
        <v>0.2</v>
      </c>
      <c r="AL24" s="85">
        <v>-1.7</v>
      </c>
      <c r="AM24" s="85">
        <v>-1.7</v>
      </c>
      <c r="AN24" s="85">
        <v>0.3</v>
      </c>
      <c r="AO24" s="85">
        <v>1</v>
      </c>
      <c r="AP24" s="85">
        <v>-0.3</v>
      </c>
      <c r="AQ24" s="85">
        <v>1</v>
      </c>
      <c r="AR24" s="91"/>
      <c r="AS24" s="94" t="s">
        <v>18</v>
      </c>
      <c r="AT24" s="85">
        <v>1</v>
      </c>
      <c r="AU24" s="85">
        <v>1.3</v>
      </c>
      <c r="AV24" s="85">
        <v>0.6</v>
      </c>
      <c r="AW24" s="85">
        <v>1.5</v>
      </c>
      <c r="AX24" s="85">
        <v>-2.5</v>
      </c>
      <c r="AY24" s="85">
        <v>1.6</v>
      </c>
      <c r="AZ24" s="85">
        <v>1.8</v>
      </c>
      <c r="BA24" s="85">
        <v>0</v>
      </c>
      <c r="BB24" s="85">
        <v>-1.7</v>
      </c>
      <c r="BC24" s="85">
        <v>-1.5</v>
      </c>
      <c r="BD24" s="85">
        <v>-0.6</v>
      </c>
      <c r="BE24" s="85">
        <v>-0.9</v>
      </c>
      <c r="BF24" s="85">
        <v>0.1</v>
      </c>
    </row>
    <row r="25" spans="2:58" ht="12" customHeight="1" x14ac:dyDescent="0.15">
      <c r="B25" s="94" t="s">
        <v>19</v>
      </c>
      <c r="C25" s="84">
        <v>403</v>
      </c>
      <c r="D25" s="84">
        <v>328</v>
      </c>
      <c r="E25" s="84">
        <v>232</v>
      </c>
      <c r="F25" s="84">
        <v>228</v>
      </c>
      <c r="G25" s="84">
        <v>257</v>
      </c>
      <c r="H25" s="84">
        <v>305</v>
      </c>
      <c r="I25" s="84">
        <v>267</v>
      </c>
      <c r="J25" s="84">
        <v>175</v>
      </c>
      <c r="K25" s="84">
        <v>277</v>
      </c>
      <c r="L25" s="84">
        <v>353</v>
      </c>
      <c r="M25" s="84">
        <v>403</v>
      </c>
      <c r="N25" s="84">
        <v>358</v>
      </c>
      <c r="O25" s="84">
        <v>58</v>
      </c>
      <c r="P25" s="91"/>
      <c r="Q25" s="94" t="s">
        <v>19</v>
      </c>
      <c r="R25" s="85">
        <v>-18.7</v>
      </c>
      <c r="S25" s="85">
        <v>-29.3</v>
      </c>
      <c r="T25" s="85">
        <v>-1.6</v>
      </c>
      <c r="U25" s="85">
        <v>12.8</v>
      </c>
      <c r="V25" s="85">
        <v>18.7</v>
      </c>
      <c r="W25" s="85">
        <v>-12.6</v>
      </c>
      <c r="X25" s="85">
        <v>-34.5</v>
      </c>
      <c r="Y25" s="85">
        <v>58.4</v>
      </c>
      <c r="Z25" s="85">
        <v>27.4</v>
      </c>
      <c r="AA25" s="85">
        <v>14.2</v>
      </c>
      <c r="AB25" s="85">
        <v>-11.1</v>
      </c>
      <c r="AC25" s="85">
        <v>-83.7</v>
      </c>
      <c r="AD25" s="91"/>
      <c r="AE25" s="94" t="s">
        <v>19</v>
      </c>
      <c r="AF25" s="85">
        <v>-0.2</v>
      </c>
      <c r="AG25" s="85">
        <v>-0.2</v>
      </c>
      <c r="AH25" s="85" t="s">
        <v>134</v>
      </c>
      <c r="AI25" s="85">
        <v>0.1</v>
      </c>
      <c r="AJ25" s="85">
        <v>0.1</v>
      </c>
      <c r="AK25" s="85">
        <v>-0.1</v>
      </c>
      <c r="AL25" s="85">
        <v>-0.2</v>
      </c>
      <c r="AM25" s="85">
        <v>0.2</v>
      </c>
      <c r="AN25" s="85">
        <v>0.1</v>
      </c>
      <c r="AO25" s="85">
        <v>0.1</v>
      </c>
      <c r="AP25" s="85">
        <v>-0.1</v>
      </c>
      <c r="AQ25" s="85">
        <v>-0.6</v>
      </c>
      <c r="AR25" s="91"/>
      <c r="AS25" s="94" t="s">
        <v>19</v>
      </c>
      <c r="AT25" s="85">
        <v>0.8</v>
      </c>
      <c r="AU25" s="85">
        <v>0.6</v>
      </c>
      <c r="AV25" s="85">
        <v>0.4</v>
      </c>
      <c r="AW25" s="85">
        <v>0.4</v>
      </c>
      <c r="AX25" s="85">
        <v>0.6</v>
      </c>
      <c r="AY25" s="85">
        <v>0.7</v>
      </c>
      <c r="AZ25" s="85">
        <v>0.5</v>
      </c>
      <c r="BA25" s="85">
        <v>0.3</v>
      </c>
      <c r="BB25" s="85">
        <v>0.5</v>
      </c>
      <c r="BC25" s="85">
        <v>0.8</v>
      </c>
      <c r="BD25" s="85">
        <v>0.8</v>
      </c>
      <c r="BE25" s="85">
        <v>0.8</v>
      </c>
      <c r="BF25" s="85">
        <v>0.1</v>
      </c>
    </row>
    <row r="26" spans="2:58" s="3" customFormat="1" ht="18" customHeight="1" x14ac:dyDescent="0.15">
      <c r="B26" s="95" t="s">
        <v>20</v>
      </c>
      <c r="C26" s="88">
        <v>210</v>
      </c>
      <c r="D26" s="88">
        <v>238</v>
      </c>
      <c r="E26" s="88">
        <v>215</v>
      </c>
      <c r="F26" s="88">
        <v>249</v>
      </c>
      <c r="G26" s="88">
        <v>255</v>
      </c>
      <c r="H26" s="88">
        <v>196</v>
      </c>
      <c r="I26" s="88">
        <v>177</v>
      </c>
      <c r="J26" s="88">
        <v>87</v>
      </c>
      <c r="K26" s="88">
        <v>101</v>
      </c>
      <c r="L26" s="88">
        <v>42</v>
      </c>
      <c r="M26" s="88">
        <v>323</v>
      </c>
      <c r="N26" s="88">
        <v>282</v>
      </c>
      <c r="O26" s="88">
        <v>276</v>
      </c>
      <c r="P26" s="96"/>
      <c r="Q26" s="95" t="s">
        <v>20</v>
      </c>
      <c r="R26" s="89">
        <v>13.2</v>
      </c>
      <c r="S26" s="89">
        <v>-9.6999999999999993</v>
      </c>
      <c r="T26" s="89">
        <v>15.8</v>
      </c>
      <c r="U26" s="89">
        <v>2.2999999999999998</v>
      </c>
      <c r="V26" s="89">
        <v>-23.3</v>
      </c>
      <c r="W26" s="89">
        <v>-9.6999999999999993</v>
      </c>
      <c r="X26" s="89">
        <v>-50.9</v>
      </c>
      <c r="Y26" s="89">
        <v>16.899999999999999</v>
      </c>
      <c r="Z26" s="89">
        <v>-58.8</v>
      </c>
      <c r="AA26" s="89">
        <v>675.2</v>
      </c>
      <c r="AB26" s="89">
        <v>-12.9</v>
      </c>
      <c r="AC26" s="89">
        <v>-2.1</v>
      </c>
      <c r="AD26" s="96"/>
      <c r="AE26" s="95" t="s">
        <v>20</v>
      </c>
      <c r="AF26" s="89">
        <v>0.2</v>
      </c>
      <c r="AG26" s="89">
        <v>-0.1</v>
      </c>
      <c r="AH26" s="89">
        <v>0.2</v>
      </c>
      <c r="AI26" s="89">
        <v>0</v>
      </c>
      <c r="AJ26" s="89">
        <v>-0.3</v>
      </c>
      <c r="AK26" s="89">
        <v>-0.1</v>
      </c>
      <c r="AL26" s="89">
        <v>-0.5</v>
      </c>
      <c r="AM26" s="89">
        <v>0.1</v>
      </c>
      <c r="AN26" s="89">
        <v>-0.3</v>
      </c>
      <c r="AO26" s="89">
        <v>1.7</v>
      </c>
      <c r="AP26" s="89">
        <v>-0.2</v>
      </c>
      <c r="AQ26" s="89" t="s">
        <v>134</v>
      </c>
      <c r="AR26" s="96"/>
      <c r="AS26" s="95" t="s">
        <v>20</v>
      </c>
      <c r="AT26" s="89">
        <v>1.2</v>
      </c>
      <c r="AU26" s="89">
        <v>1.3</v>
      </c>
      <c r="AV26" s="89">
        <v>1.2</v>
      </c>
      <c r="AW26" s="89">
        <v>1.4</v>
      </c>
      <c r="AX26" s="89">
        <v>1.5</v>
      </c>
      <c r="AY26" s="89">
        <v>1.1000000000000001</v>
      </c>
      <c r="AZ26" s="89">
        <v>1</v>
      </c>
      <c r="BA26" s="89">
        <v>0.5</v>
      </c>
      <c r="BB26" s="89">
        <v>0.6</v>
      </c>
      <c r="BC26" s="89">
        <v>0.3</v>
      </c>
      <c r="BD26" s="89">
        <v>1.9</v>
      </c>
      <c r="BE26" s="89">
        <v>1.7</v>
      </c>
      <c r="BF26" s="89">
        <v>1.5</v>
      </c>
    </row>
    <row r="27" spans="2:58" ht="12" customHeight="1" x14ac:dyDescent="0.15">
      <c r="B27" s="93" t="s">
        <v>21</v>
      </c>
      <c r="C27" s="86">
        <v>5496</v>
      </c>
      <c r="D27" s="86">
        <v>5840</v>
      </c>
      <c r="E27" s="86">
        <v>5291</v>
      </c>
      <c r="F27" s="86">
        <v>5199</v>
      </c>
      <c r="G27" s="86">
        <v>4189</v>
      </c>
      <c r="H27" s="86">
        <v>4565</v>
      </c>
      <c r="I27" s="86">
        <v>3202</v>
      </c>
      <c r="J27" s="86">
        <v>3372</v>
      </c>
      <c r="K27" s="86">
        <v>3542</v>
      </c>
      <c r="L27" s="86">
        <v>4428</v>
      </c>
      <c r="M27" s="86">
        <v>5856</v>
      </c>
      <c r="N27" s="86">
        <v>3650</v>
      </c>
      <c r="O27" s="86">
        <v>1484</v>
      </c>
      <c r="P27" s="91"/>
      <c r="Q27" s="93" t="s">
        <v>21</v>
      </c>
      <c r="R27" s="87">
        <v>6.3</v>
      </c>
      <c r="S27" s="87">
        <v>-9.4</v>
      </c>
      <c r="T27" s="87">
        <v>-1.7</v>
      </c>
      <c r="U27" s="87">
        <v>-19.399999999999999</v>
      </c>
      <c r="V27" s="87">
        <v>9</v>
      </c>
      <c r="W27" s="87">
        <v>-29.8</v>
      </c>
      <c r="X27" s="87">
        <v>5.3</v>
      </c>
      <c r="Y27" s="87">
        <v>5</v>
      </c>
      <c r="Z27" s="87">
        <v>25</v>
      </c>
      <c r="AA27" s="87">
        <v>32.299999999999997</v>
      </c>
      <c r="AB27" s="87">
        <v>-37.700000000000003</v>
      </c>
      <c r="AC27" s="87">
        <v>-59.3</v>
      </c>
      <c r="AD27" s="91"/>
      <c r="AE27" s="93" t="s">
        <v>21</v>
      </c>
      <c r="AF27" s="87">
        <v>0.1</v>
      </c>
      <c r="AG27" s="87">
        <v>-0.1</v>
      </c>
      <c r="AH27" s="87" t="s">
        <v>134</v>
      </c>
      <c r="AI27" s="87">
        <v>-0.2</v>
      </c>
      <c r="AJ27" s="87">
        <v>0.1</v>
      </c>
      <c r="AK27" s="87">
        <v>-0.3</v>
      </c>
      <c r="AL27" s="87">
        <v>0</v>
      </c>
      <c r="AM27" s="87">
        <v>0</v>
      </c>
      <c r="AN27" s="87">
        <v>0.2</v>
      </c>
      <c r="AO27" s="87">
        <v>0.3</v>
      </c>
      <c r="AP27" s="87">
        <v>-0.5</v>
      </c>
      <c r="AQ27" s="87">
        <v>-0.5</v>
      </c>
      <c r="AR27" s="91"/>
      <c r="AS27" s="93" t="s">
        <v>21</v>
      </c>
      <c r="AT27" s="87">
        <v>1.4</v>
      </c>
      <c r="AU27" s="87">
        <v>1.3</v>
      </c>
      <c r="AV27" s="87">
        <v>1</v>
      </c>
      <c r="AW27" s="87">
        <v>0.9</v>
      </c>
      <c r="AX27" s="87">
        <v>0.8</v>
      </c>
      <c r="AY27" s="87">
        <v>0.9</v>
      </c>
      <c r="AZ27" s="87">
        <v>0.6</v>
      </c>
      <c r="BA27" s="87">
        <v>0.7</v>
      </c>
      <c r="BB27" s="87">
        <v>0.7</v>
      </c>
      <c r="BC27" s="87">
        <v>1</v>
      </c>
      <c r="BD27" s="87">
        <v>1.4</v>
      </c>
      <c r="BE27" s="87">
        <v>0.9</v>
      </c>
      <c r="BF27" s="87">
        <v>0.4</v>
      </c>
    </row>
    <row r="28" spans="2:58" ht="12" customHeight="1" x14ac:dyDescent="0.15">
      <c r="B28" s="94" t="s">
        <v>22</v>
      </c>
      <c r="C28" s="84">
        <v>1579</v>
      </c>
      <c r="D28" s="84">
        <v>1685</v>
      </c>
      <c r="E28" s="84">
        <v>1373</v>
      </c>
      <c r="F28" s="84">
        <v>1446</v>
      </c>
      <c r="G28" s="84">
        <v>1328</v>
      </c>
      <c r="H28" s="84">
        <v>1410</v>
      </c>
      <c r="I28" s="84">
        <v>950</v>
      </c>
      <c r="J28" s="84">
        <v>865</v>
      </c>
      <c r="K28" s="84">
        <v>625</v>
      </c>
      <c r="L28" s="84">
        <v>940</v>
      </c>
      <c r="M28" s="84">
        <v>1204</v>
      </c>
      <c r="N28" s="84">
        <v>762</v>
      </c>
      <c r="O28" s="84">
        <v>461</v>
      </c>
      <c r="P28" s="91"/>
      <c r="Q28" s="94" t="s">
        <v>22</v>
      </c>
      <c r="R28" s="85">
        <v>6.7</v>
      </c>
      <c r="S28" s="85">
        <v>-18.5</v>
      </c>
      <c r="T28" s="85">
        <v>5.3</v>
      </c>
      <c r="U28" s="85">
        <v>-8.1999999999999993</v>
      </c>
      <c r="V28" s="85">
        <v>6.2</v>
      </c>
      <c r="W28" s="85">
        <v>-32.6</v>
      </c>
      <c r="X28" s="85">
        <v>-9</v>
      </c>
      <c r="Y28" s="85">
        <v>-27.8</v>
      </c>
      <c r="Z28" s="85">
        <v>50.4</v>
      </c>
      <c r="AA28" s="85">
        <v>28.1</v>
      </c>
      <c r="AB28" s="85">
        <v>-36.700000000000003</v>
      </c>
      <c r="AC28" s="85">
        <v>-39.6</v>
      </c>
      <c r="AD28" s="91"/>
      <c r="AE28" s="94" t="s">
        <v>22</v>
      </c>
      <c r="AF28" s="85">
        <v>0.1</v>
      </c>
      <c r="AG28" s="85">
        <v>-0.2</v>
      </c>
      <c r="AH28" s="85">
        <v>0</v>
      </c>
      <c r="AI28" s="85">
        <v>-0.1</v>
      </c>
      <c r="AJ28" s="85">
        <v>0.1</v>
      </c>
      <c r="AK28" s="85">
        <v>-0.3</v>
      </c>
      <c r="AL28" s="85">
        <v>-0.1</v>
      </c>
      <c r="AM28" s="85">
        <v>-0.2</v>
      </c>
      <c r="AN28" s="85">
        <v>0.2</v>
      </c>
      <c r="AO28" s="85">
        <v>0.2</v>
      </c>
      <c r="AP28" s="85">
        <v>-0.4</v>
      </c>
      <c r="AQ28" s="85">
        <v>-0.3</v>
      </c>
      <c r="AR28" s="91"/>
      <c r="AS28" s="94" t="s">
        <v>22</v>
      </c>
      <c r="AT28" s="85">
        <v>1.3</v>
      </c>
      <c r="AU28" s="85">
        <v>1.3</v>
      </c>
      <c r="AV28" s="85">
        <v>0.9</v>
      </c>
      <c r="AW28" s="85">
        <v>0.9</v>
      </c>
      <c r="AX28" s="85">
        <v>0.9</v>
      </c>
      <c r="AY28" s="85">
        <v>0.9</v>
      </c>
      <c r="AZ28" s="85">
        <v>0.6</v>
      </c>
      <c r="BA28" s="85">
        <v>0.6</v>
      </c>
      <c r="BB28" s="85">
        <v>0.5</v>
      </c>
      <c r="BC28" s="85">
        <v>0.8</v>
      </c>
      <c r="BD28" s="85">
        <v>1</v>
      </c>
      <c r="BE28" s="85">
        <v>0.6</v>
      </c>
      <c r="BF28" s="85">
        <v>0.4</v>
      </c>
    </row>
    <row r="29" spans="2:58" ht="12" customHeight="1" x14ac:dyDescent="0.15">
      <c r="B29" s="94" t="s">
        <v>23</v>
      </c>
      <c r="C29" s="84">
        <v>1468</v>
      </c>
      <c r="D29" s="84">
        <v>1816</v>
      </c>
      <c r="E29" s="84">
        <v>1613</v>
      </c>
      <c r="F29" s="84">
        <v>1406</v>
      </c>
      <c r="G29" s="84">
        <v>1290</v>
      </c>
      <c r="H29" s="84">
        <v>1385</v>
      </c>
      <c r="I29" s="84">
        <v>929</v>
      </c>
      <c r="J29" s="84">
        <v>1025</v>
      </c>
      <c r="K29" s="84">
        <v>860</v>
      </c>
      <c r="L29" s="84">
        <v>1456</v>
      </c>
      <c r="M29" s="84">
        <v>2202</v>
      </c>
      <c r="N29" s="84">
        <v>1224</v>
      </c>
      <c r="O29" s="84">
        <v>437</v>
      </c>
      <c r="P29" s="91"/>
      <c r="Q29" s="94" t="s">
        <v>23</v>
      </c>
      <c r="R29" s="85">
        <v>23.7</v>
      </c>
      <c r="S29" s="85">
        <v>-11.1</v>
      </c>
      <c r="T29" s="85">
        <v>-12.9</v>
      </c>
      <c r="U29" s="85">
        <v>-8.1999999999999993</v>
      </c>
      <c r="V29" s="85">
        <v>7.3</v>
      </c>
      <c r="W29" s="85">
        <v>-32.9</v>
      </c>
      <c r="X29" s="85">
        <v>10.199999999999999</v>
      </c>
      <c r="Y29" s="85">
        <v>-16.100000000000001</v>
      </c>
      <c r="Z29" s="85">
        <v>69.400000000000006</v>
      </c>
      <c r="AA29" s="85">
        <v>51.2</v>
      </c>
      <c r="AB29" s="85">
        <v>-44.4</v>
      </c>
      <c r="AC29" s="85">
        <v>-64.3</v>
      </c>
      <c r="AD29" s="91"/>
      <c r="AE29" s="94" t="s">
        <v>23</v>
      </c>
      <c r="AF29" s="85">
        <v>0.4</v>
      </c>
      <c r="AG29" s="85">
        <v>-0.2</v>
      </c>
      <c r="AH29" s="85">
        <v>-0.2</v>
      </c>
      <c r="AI29" s="85">
        <v>-0.1</v>
      </c>
      <c r="AJ29" s="85">
        <v>0.1</v>
      </c>
      <c r="AK29" s="85">
        <v>-0.4</v>
      </c>
      <c r="AL29" s="85">
        <v>0.1</v>
      </c>
      <c r="AM29" s="85">
        <v>-0.2</v>
      </c>
      <c r="AN29" s="85">
        <v>0.6</v>
      </c>
      <c r="AO29" s="85">
        <v>0.8</v>
      </c>
      <c r="AP29" s="85">
        <v>-1.1000000000000001</v>
      </c>
      <c r="AQ29" s="85">
        <v>-0.9</v>
      </c>
      <c r="AR29" s="91"/>
      <c r="AS29" s="94" t="s">
        <v>23</v>
      </c>
      <c r="AT29" s="85">
        <v>1.8</v>
      </c>
      <c r="AU29" s="85">
        <v>1.9</v>
      </c>
      <c r="AV29" s="85">
        <v>1.4</v>
      </c>
      <c r="AW29" s="85">
        <v>1.2</v>
      </c>
      <c r="AX29" s="85">
        <v>1.2</v>
      </c>
      <c r="AY29" s="85">
        <v>1.3</v>
      </c>
      <c r="AZ29" s="85">
        <v>0.9</v>
      </c>
      <c r="BA29" s="85">
        <v>1</v>
      </c>
      <c r="BB29" s="85">
        <v>0.9</v>
      </c>
      <c r="BC29" s="85">
        <v>1.6</v>
      </c>
      <c r="BD29" s="85">
        <v>2.5</v>
      </c>
      <c r="BE29" s="85">
        <v>1.5</v>
      </c>
      <c r="BF29" s="85">
        <v>0.5</v>
      </c>
    </row>
    <row r="30" spans="2:58" ht="12" customHeight="1" x14ac:dyDescent="0.15">
      <c r="B30" s="94" t="s">
        <v>24</v>
      </c>
      <c r="C30" s="84">
        <v>420</v>
      </c>
      <c r="D30" s="84">
        <v>390</v>
      </c>
      <c r="E30" s="84">
        <v>387</v>
      </c>
      <c r="F30" s="84">
        <v>494</v>
      </c>
      <c r="G30" s="84">
        <v>348</v>
      </c>
      <c r="H30" s="84">
        <v>340</v>
      </c>
      <c r="I30" s="84">
        <v>300</v>
      </c>
      <c r="J30" s="84">
        <v>345</v>
      </c>
      <c r="K30" s="84">
        <v>297</v>
      </c>
      <c r="L30" s="84">
        <v>259</v>
      </c>
      <c r="M30" s="84">
        <v>102</v>
      </c>
      <c r="N30" s="84">
        <v>279</v>
      </c>
      <c r="O30" s="84">
        <v>147</v>
      </c>
      <c r="P30" s="91"/>
      <c r="Q30" s="94" t="s">
        <v>24</v>
      </c>
      <c r="R30" s="85">
        <v>-7.2</v>
      </c>
      <c r="S30" s="85">
        <v>-0.8</v>
      </c>
      <c r="T30" s="85">
        <v>27.9</v>
      </c>
      <c r="U30" s="85">
        <v>-29.6</v>
      </c>
      <c r="V30" s="85">
        <v>-2.2000000000000002</v>
      </c>
      <c r="W30" s="85">
        <v>-11.9</v>
      </c>
      <c r="X30" s="85">
        <v>15.1</v>
      </c>
      <c r="Y30" s="85">
        <v>-13.9</v>
      </c>
      <c r="Z30" s="85">
        <v>-12.8</v>
      </c>
      <c r="AA30" s="85">
        <v>-60.5</v>
      </c>
      <c r="AB30" s="85">
        <v>172.6</v>
      </c>
      <c r="AC30" s="85">
        <v>-47.3</v>
      </c>
      <c r="AD30" s="91"/>
      <c r="AE30" s="94" t="s">
        <v>24</v>
      </c>
      <c r="AF30" s="85">
        <v>-0.1</v>
      </c>
      <c r="AG30" s="85" t="s">
        <v>134</v>
      </c>
      <c r="AH30" s="85">
        <v>0.2</v>
      </c>
      <c r="AI30" s="85">
        <v>-0.3</v>
      </c>
      <c r="AJ30" s="85" t="s">
        <v>134</v>
      </c>
      <c r="AK30" s="85">
        <v>-0.1</v>
      </c>
      <c r="AL30" s="85">
        <v>0.1</v>
      </c>
      <c r="AM30" s="85">
        <v>-0.1</v>
      </c>
      <c r="AN30" s="85">
        <v>-0.1</v>
      </c>
      <c r="AO30" s="85">
        <v>-0.4</v>
      </c>
      <c r="AP30" s="85">
        <v>0.4</v>
      </c>
      <c r="AQ30" s="85">
        <v>-0.3</v>
      </c>
      <c r="AR30" s="91"/>
      <c r="AS30" s="94" t="s">
        <v>24</v>
      </c>
      <c r="AT30" s="85">
        <v>1.2</v>
      </c>
      <c r="AU30" s="85">
        <v>0.9</v>
      </c>
      <c r="AV30" s="85">
        <v>0.8</v>
      </c>
      <c r="AW30" s="85">
        <v>0.9</v>
      </c>
      <c r="AX30" s="85">
        <v>0.7</v>
      </c>
      <c r="AY30" s="85">
        <v>0.7</v>
      </c>
      <c r="AZ30" s="85">
        <v>0.6</v>
      </c>
      <c r="BA30" s="85">
        <v>0.7</v>
      </c>
      <c r="BB30" s="85">
        <v>0.6</v>
      </c>
      <c r="BC30" s="85">
        <v>0.6</v>
      </c>
      <c r="BD30" s="85">
        <v>0.2</v>
      </c>
      <c r="BE30" s="85">
        <v>0.7</v>
      </c>
      <c r="BF30" s="85">
        <v>0.3</v>
      </c>
    </row>
    <row r="31" spans="2:58" ht="12" customHeight="1" x14ac:dyDescent="0.15">
      <c r="B31" s="94" t="s">
        <v>25</v>
      </c>
      <c r="C31" s="84">
        <v>1100</v>
      </c>
      <c r="D31" s="84">
        <v>1083</v>
      </c>
      <c r="E31" s="84">
        <v>744</v>
      </c>
      <c r="F31" s="84">
        <v>852</v>
      </c>
      <c r="G31" s="84">
        <v>456</v>
      </c>
      <c r="H31" s="84">
        <v>481</v>
      </c>
      <c r="I31" s="84">
        <v>472</v>
      </c>
      <c r="J31" s="84">
        <v>530</v>
      </c>
      <c r="K31" s="84">
        <v>1019</v>
      </c>
      <c r="L31" s="84">
        <v>1069</v>
      </c>
      <c r="M31" s="84">
        <v>1422</v>
      </c>
      <c r="N31" s="84">
        <v>873</v>
      </c>
      <c r="O31" s="84">
        <v>275</v>
      </c>
      <c r="P31" s="91"/>
      <c r="Q31" s="94" t="s">
        <v>25</v>
      </c>
      <c r="R31" s="85">
        <v>-1.6</v>
      </c>
      <c r="S31" s="85">
        <v>-31.3</v>
      </c>
      <c r="T31" s="85">
        <v>14.6</v>
      </c>
      <c r="U31" s="85">
        <v>-46.5</v>
      </c>
      <c r="V31" s="85">
        <v>5.5</v>
      </c>
      <c r="W31" s="85">
        <v>-2</v>
      </c>
      <c r="X31" s="85">
        <v>12.3</v>
      </c>
      <c r="Y31" s="85">
        <v>92.4</v>
      </c>
      <c r="Z31" s="85">
        <v>4.8</v>
      </c>
      <c r="AA31" s="85">
        <v>33.1</v>
      </c>
      <c r="AB31" s="85">
        <v>-38.6</v>
      </c>
      <c r="AC31" s="85">
        <v>-68.5</v>
      </c>
      <c r="AD31" s="91"/>
      <c r="AE31" s="94" t="s">
        <v>25</v>
      </c>
      <c r="AF31" s="85" t="s">
        <v>134</v>
      </c>
      <c r="AG31" s="85">
        <v>-0.4</v>
      </c>
      <c r="AH31" s="85">
        <v>0.1</v>
      </c>
      <c r="AI31" s="85">
        <v>-0.3</v>
      </c>
      <c r="AJ31" s="85">
        <v>0</v>
      </c>
      <c r="AK31" s="85" t="s">
        <v>134</v>
      </c>
      <c r="AL31" s="85">
        <v>0.1</v>
      </c>
      <c r="AM31" s="85">
        <v>0.5</v>
      </c>
      <c r="AN31" s="85">
        <v>0.1</v>
      </c>
      <c r="AO31" s="85">
        <v>0.4</v>
      </c>
      <c r="AP31" s="85">
        <v>-0.7</v>
      </c>
      <c r="AQ31" s="85">
        <v>-0.7</v>
      </c>
      <c r="AR31" s="91"/>
      <c r="AS31" s="94" t="s">
        <v>25</v>
      </c>
      <c r="AT31" s="85">
        <v>1.3</v>
      </c>
      <c r="AU31" s="85">
        <v>1.2</v>
      </c>
      <c r="AV31" s="85">
        <v>0.7</v>
      </c>
      <c r="AW31" s="85">
        <v>0.7</v>
      </c>
      <c r="AX31" s="85">
        <v>0.4</v>
      </c>
      <c r="AY31" s="85">
        <v>0.5</v>
      </c>
      <c r="AZ31" s="85">
        <v>0.4</v>
      </c>
      <c r="BA31" s="85">
        <v>0.5</v>
      </c>
      <c r="BB31" s="85">
        <v>1.1000000000000001</v>
      </c>
      <c r="BC31" s="85">
        <v>1.3</v>
      </c>
      <c r="BD31" s="85">
        <v>1.8</v>
      </c>
      <c r="BE31" s="85">
        <v>1.1000000000000001</v>
      </c>
      <c r="BF31" s="85">
        <v>0.3</v>
      </c>
    </row>
    <row r="32" spans="2:58" ht="12" customHeight="1" x14ac:dyDescent="0.15">
      <c r="B32" s="94" t="s">
        <v>26</v>
      </c>
      <c r="C32" s="84">
        <v>123</v>
      </c>
      <c r="D32" s="84">
        <v>107</v>
      </c>
      <c r="E32" s="84">
        <v>78</v>
      </c>
      <c r="F32" s="84">
        <v>105</v>
      </c>
      <c r="G32" s="84">
        <v>75</v>
      </c>
      <c r="H32" s="84">
        <v>46</v>
      </c>
      <c r="I32" s="84">
        <v>-18</v>
      </c>
      <c r="J32" s="84">
        <v>34</v>
      </c>
      <c r="K32" s="84">
        <v>187</v>
      </c>
      <c r="L32" s="84">
        <v>37</v>
      </c>
      <c r="M32" s="84">
        <v>53</v>
      </c>
      <c r="N32" s="84">
        <v>24</v>
      </c>
      <c r="O32" s="84">
        <v>9</v>
      </c>
      <c r="P32" s="91"/>
      <c r="Q32" s="94" t="s">
        <v>26</v>
      </c>
      <c r="R32" s="85">
        <v>-12.9</v>
      </c>
      <c r="S32" s="85">
        <v>-27.3</v>
      </c>
      <c r="T32" s="85">
        <v>35.200000000000003</v>
      </c>
      <c r="U32" s="85">
        <v>-29.1</v>
      </c>
      <c r="V32" s="85">
        <v>-38.5</v>
      </c>
      <c r="W32" s="85">
        <v>-139.9</v>
      </c>
      <c r="X32" s="85">
        <v>286.60000000000002</v>
      </c>
      <c r="Y32" s="85">
        <v>445.4</v>
      </c>
      <c r="Z32" s="85">
        <v>-80.2</v>
      </c>
      <c r="AA32" s="85">
        <v>43.9</v>
      </c>
      <c r="AB32" s="85">
        <v>-54.7</v>
      </c>
      <c r="AC32" s="85">
        <v>-64.599999999999994</v>
      </c>
      <c r="AD32" s="91"/>
      <c r="AE32" s="94" t="s">
        <v>26</v>
      </c>
      <c r="AF32" s="85">
        <v>-0.1</v>
      </c>
      <c r="AG32" s="85">
        <v>-0.2</v>
      </c>
      <c r="AH32" s="85">
        <v>0.2</v>
      </c>
      <c r="AI32" s="85">
        <v>-0.2</v>
      </c>
      <c r="AJ32" s="85">
        <v>-0.2</v>
      </c>
      <c r="AK32" s="85">
        <v>-0.5</v>
      </c>
      <c r="AL32" s="85">
        <v>0.4</v>
      </c>
      <c r="AM32" s="85">
        <v>1.1000000000000001</v>
      </c>
      <c r="AN32" s="85">
        <v>-1.1000000000000001</v>
      </c>
      <c r="AO32" s="85">
        <v>0.1</v>
      </c>
      <c r="AP32" s="85">
        <v>-0.2</v>
      </c>
      <c r="AQ32" s="85">
        <v>-0.1</v>
      </c>
      <c r="AR32" s="91"/>
      <c r="AS32" s="94" t="s">
        <v>26</v>
      </c>
      <c r="AT32" s="85">
        <v>1</v>
      </c>
      <c r="AU32" s="85">
        <v>0.8</v>
      </c>
      <c r="AV32" s="85">
        <v>0.6</v>
      </c>
      <c r="AW32" s="85">
        <v>0.8</v>
      </c>
      <c r="AX32" s="85">
        <v>0.6</v>
      </c>
      <c r="AY32" s="85">
        <v>0.3</v>
      </c>
      <c r="AZ32" s="85">
        <v>-0.1</v>
      </c>
      <c r="BA32" s="85">
        <v>0.3</v>
      </c>
      <c r="BB32" s="85">
        <v>1.4</v>
      </c>
      <c r="BC32" s="85">
        <v>0.3</v>
      </c>
      <c r="BD32" s="85">
        <v>0.4</v>
      </c>
      <c r="BE32" s="85">
        <v>0.2</v>
      </c>
      <c r="BF32" s="85">
        <v>0.1</v>
      </c>
    </row>
    <row r="33" spans="2:58" ht="12" customHeight="1" x14ac:dyDescent="0.15">
      <c r="B33" s="94" t="s">
        <v>27</v>
      </c>
      <c r="C33" s="84">
        <v>280</v>
      </c>
      <c r="D33" s="84">
        <v>208</v>
      </c>
      <c r="E33" s="84">
        <v>394</v>
      </c>
      <c r="F33" s="84">
        <v>271</v>
      </c>
      <c r="G33" s="84">
        <v>318</v>
      </c>
      <c r="H33" s="84">
        <v>567</v>
      </c>
      <c r="I33" s="84">
        <v>267</v>
      </c>
      <c r="J33" s="84">
        <v>158</v>
      </c>
      <c r="K33" s="84">
        <v>217</v>
      </c>
      <c r="L33" s="84">
        <v>462</v>
      </c>
      <c r="M33" s="84">
        <v>523</v>
      </c>
      <c r="N33" s="84">
        <v>350</v>
      </c>
      <c r="O33" s="84">
        <v>99</v>
      </c>
      <c r="P33" s="91"/>
      <c r="Q33" s="94" t="s">
        <v>27</v>
      </c>
      <c r="R33" s="85">
        <v>-25.7</v>
      </c>
      <c r="S33" s="85">
        <v>89.3</v>
      </c>
      <c r="T33" s="85">
        <v>-31.3</v>
      </c>
      <c r="U33" s="85">
        <v>17.3</v>
      </c>
      <c r="V33" s="85">
        <v>78.5</v>
      </c>
      <c r="W33" s="85">
        <v>-52.9</v>
      </c>
      <c r="X33" s="85">
        <v>-41</v>
      </c>
      <c r="Y33" s="85">
        <v>37.700000000000003</v>
      </c>
      <c r="Z33" s="85">
        <v>112.8</v>
      </c>
      <c r="AA33" s="85">
        <v>13.2</v>
      </c>
      <c r="AB33" s="85">
        <v>-33.1</v>
      </c>
      <c r="AC33" s="85">
        <v>-71.7</v>
      </c>
      <c r="AD33" s="91"/>
      <c r="AE33" s="94" t="s">
        <v>27</v>
      </c>
      <c r="AF33" s="85">
        <v>-0.4</v>
      </c>
      <c r="AG33" s="85">
        <v>0.9</v>
      </c>
      <c r="AH33" s="85">
        <v>-0.5</v>
      </c>
      <c r="AI33" s="85">
        <v>0.2</v>
      </c>
      <c r="AJ33" s="85">
        <v>0.8</v>
      </c>
      <c r="AK33" s="85">
        <v>-1</v>
      </c>
      <c r="AL33" s="85">
        <v>-0.4</v>
      </c>
      <c r="AM33" s="85">
        <v>0.2</v>
      </c>
      <c r="AN33" s="85">
        <v>0.9</v>
      </c>
      <c r="AO33" s="85">
        <v>0.2</v>
      </c>
      <c r="AP33" s="85">
        <v>-0.7</v>
      </c>
      <c r="AQ33" s="85">
        <v>-1.1000000000000001</v>
      </c>
      <c r="AR33" s="91"/>
      <c r="AS33" s="94" t="s">
        <v>27</v>
      </c>
      <c r="AT33" s="85">
        <v>1.6</v>
      </c>
      <c r="AU33" s="85">
        <v>1</v>
      </c>
      <c r="AV33" s="85">
        <v>1.6</v>
      </c>
      <c r="AW33" s="85">
        <v>0.9</v>
      </c>
      <c r="AX33" s="85">
        <v>1</v>
      </c>
      <c r="AY33" s="85">
        <v>1.8</v>
      </c>
      <c r="AZ33" s="85">
        <v>0.9</v>
      </c>
      <c r="BA33" s="85">
        <v>0.5</v>
      </c>
      <c r="BB33" s="85">
        <v>0.8</v>
      </c>
      <c r="BC33" s="85">
        <v>1.8</v>
      </c>
      <c r="BD33" s="85">
        <v>2.2000000000000002</v>
      </c>
      <c r="BE33" s="85">
        <v>1.5</v>
      </c>
      <c r="BF33" s="85">
        <v>0.4</v>
      </c>
    </row>
    <row r="34" spans="2:58" ht="12" customHeight="1" x14ac:dyDescent="0.15">
      <c r="B34" s="94" t="s">
        <v>28</v>
      </c>
      <c r="C34" s="84">
        <v>277</v>
      </c>
      <c r="D34" s="84">
        <v>292</v>
      </c>
      <c r="E34" s="84">
        <v>453</v>
      </c>
      <c r="F34" s="84">
        <v>348</v>
      </c>
      <c r="G34" s="84">
        <v>168</v>
      </c>
      <c r="H34" s="84">
        <v>189</v>
      </c>
      <c r="I34" s="84">
        <v>219</v>
      </c>
      <c r="J34" s="84">
        <v>344</v>
      </c>
      <c r="K34" s="84">
        <v>246</v>
      </c>
      <c r="L34" s="84">
        <v>337</v>
      </c>
      <c r="M34" s="84">
        <v>413</v>
      </c>
      <c r="N34" s="84">
        <v>284</v>
      </c>
      <c r="O34" s="84">
        <v>144</v>
      </c>
      <c r="P34" s="91"/>
      <c r="Q34" s="94" t="s">
        <v>28</v>
      </c>
      <c r="R34" s="85">
        <v>5.6</v>
      </c>
      <c r="S34" s="85">
        <v>55.2</v>
      </c>
      <c r="T34" s="85">
        <v>-23.2</v>
      </c>
      <c r="U34" s="85">
        <v>-51.7</v>
      </c>
      <c r="V34" s="85">
        <v>12.5</v>
      </c>
      <c r="W34" s="85">
        <v>15.5</v>
      </c>
      <c r="X34" s="85">
        <v>57.4</v>
      </c>
      <c r="Y34" s="85">
        <v>-28.3</v>
      </c>
      <c r="Z34" s="85">
        <v>36.700000000000003</v>
      </c>
      <c r="AA34" s="85">
        <v>22.7</v>
      </c>
      <c r="AB34" s="85">
        <v>-31.2</v>
      </c>
      <c r="AC34" s="85">
        <v>-49.5</v>
      </c>
      <c r="AD34" s="91"/>
      <c r="AE34" s="94" t="s">
        <v>28</v>
      </c>
      <c r="AF34" s="85">
        <v>0.1</v>
      </c>
      <c r="AG34" s="85">
        <v>0.5</v>
      </c>
      <c r="AH34" s="85">
        <v>-0.3</v>
      </c>
      <c r="AI34" s="85">
        <v>-0.5</v>
      </c>
      <c r="AJ34" s="85">
        <v>0.1</v>
      </c>
      <c r="AK34" s="85">
        <v>0.1</v>
      </c>
      <c r="AL34" s="85">
        <v>0.3</v>
      </c>
      <c r="AM34" s="85">
        <v>-0.3</v>
      </c>
      <c r="AN34" s="85">
        <v>0.3</v>
      </c>
      <c r="AO34" s="85">
        <v>0.2</v>
      </c>
      <c r="AP34" s="85">
        <v>-0.4</v>
      </c>
      <c r="AQ34" s="85">
        <v>-0.5</v>
      </c>
      <c r="AR34" s="91"/>
      <c r="AS34" s="94" t="s">
        <v>28</v>
      </c>
      <c r="AT34" s="85">
        <v>1.1000000000000001</v>
      </c>
      <c r="AU34" s="85">
        <v>1</v>
      </c>
      <c r="AV34" s="85">
        <v>1.3</v>
      </c>
      <c r="AW34" s="85">
        <v>0.9</v>
      </c>
      <c r="AX34" s="85">
        <v>0.4</v>
      </c>
      <c r="AY34" s="85">
        <v>0.5</v>
      </c>
      <c r="AZ34" s="85">
        <v>0.5</v>
      </c>
      <c r="BA34" s="85">
        <v>0.9</v>
      </c>
      <c r="BB34" s="85">
        <v>0.7</v>
      </c>
      <c r="BC34" s="85">
        <v>1.1000000000000001</v>
      </c>
      <c r="BD34" s="85">
        <v>1.4</v>
      </c>
      <c r="BE34" s="85">
        <v>0.9</v>
      </c>
      <c r="BF34" s="85">
        <v>0.5</v>
      </c>
    </row>
    <row r="35" spans="2:58" ht="12" customHeight="1" x14ac:dyDescent="0.15">
      <c r="B35" s="94" t="s">
        <v>29</v>
      </c>
      <c r="C35" s="84">
        <v>140</v>
      </c>
      <c r="D35" s="84">
        <v>140</v>
      </c>
      <c r="E35" s="84">
        <v>137</v>
      </c>
      <c r="F35" s="84">
        <v>144</v>
      </c>
      <c r="G35" s="84">
        <v>86</v>
      </c>
      <c r="H35" s="84">
        <v>39</v>
      </c>
      <c r="I35" s="84">
        <v>33</v>
      </c>
      <c r="J35" s="84" t="s">
        <v>135</v>
      </c>
      <c r="K35" s="84">
        <v>50</v>
      </c>
      <c r="L35" s="84">
        <v>-211</v>
      </c>
      <c r="M35" s="84">
        <v>-135</v>
      </c>
      <c r="N35" s="84">
        <v>-182</v>
      </c>
      <c r="O35" s="84">
        <v>-149</v>
      </c>
      <c r="P35" s="91"/>
      <c r="Q35" s="94" t="s">
        <v>29</v>
      </c>
      <c r="R35" s="85">
        <v>0.6</v>
      </c>
      <c r="S35" s="85">
        <v>-2.5</v>
      </c>
      <c r="T35" s="85">
        <v>5.4</v>
      </c>
      <c r="U35" s="85">
        <v>-40.200000000000003</v>
      </c>
      <c r="V35" s="85">
        <v>-55</v>
      </c>
      <c r="W35" s="85">
        <v>-14.1</v>
      </c>
      <c r="X35" s="85">
        <v>-115</v>
      </c>
      <c r="Y35" s="85">
        <v>1102.8</v>
      </c>
      <c r="Z35" s="85">
        <v>-521.70000000000005</v>
      </c>
      <c r="AA35" s="85">
        <v>35.9</v>
      </c>
      <c r="AB35" s="85">
        <v>-34.9</v>
      </c>
      <c r="AC35" s="85">
        <v>18.399999999999999</v>
      </c>
      <c r="AD35" s="91"/>
      <c r="AE35" s="94" t="s">
        <v>29</v>
      </c>
      <c r="AF35" s="85">
        <v>0</v>
      </c>
      <c r="AG35" s="85" t="s">
        <v>134</v>
      </c>
      <c r="AH35" s="85">
        <v>0</v>
      </c>
      <c r="AI35" s="85">
        <v>-0.2</v>
      </c>
      <c r="AJ35" s="85">
        <v>-0.2</v>
      </c>
      <c r="AK35" s="85" t="s">
        <v>134</v>
      </c>
      <c r="AL35" s="85">
        <v>-0.2</v>
      </c>
      <c r="AM35" s="85">
        <v>0.2</v>
      </c>
      <c r="AN35" s="85">
        <v>-1.2</v>
      </c>
      <c r="AO35" s="85">
        <v>0.4</v>
      </c>
      <c r="AP35" s="85">
        <v>-0.2</v>
      </c>
      <c r="AQ35" s="85">
        <v>0.2</v>
      </c>
      <c r="AR35" s="91"/>
      <c r="AS35" s="94" t="s">
        <v>29</v>
      </c>
      <c r="AT35" s="85">
        <v>0.7</v>
      </c>
      <c r="AU35" s="85">
        <v>0.6</v>
      </c>
      <c r="AV35" s="85">
        <v>0.6</v>
      </c>
      <c r="AW35" s="85">
        <v>0.6</v>
      </c>
      <c r="AX35" s="85">
        <v>0.4</v>
      </c>
      <c r="AY35" s="85">
        <v>0.2</v>
      </c>
      <c r="AZ35" s="85">
        <v>0.1</v>
      </c>
      <c r="BA35" s="85" t="s">
        <v>134</v>
      </c>
      <c r="BB35" s="85">
        <v>0.2</v>
      </c>
      <c r="BC35" s="85">
        <v>-1.1000000000000001</v>
      </c>
      <c r="BD35" s="85">
        <v>-0.7</v>
      </c>
      <c r="BE35" s="85">
        <v>-1</v>
      </c>
      <c r="BF35" s="85">
        <v>-0.7</v>
      </c>
    </row>
    <row r="36" spans="2:58" s="3" customFormat="1" ht="18" customHeight="1" x14ac:dyDescent="0.15">
      <c r="B36" s="95" t="s">
        <v>30</v>
      </c>
      <c r="C36" s="88">
        <v>110</v>
      </c>
      <c r="D36" s="88">
        <v>119</v>
      </c>
      <c r="E36" s="88">
        <v>113</v>
      </c>
      <c r="F36" s="88">
        <v>133</v>
      </c>
      <c r="G36" s="88">
        <v>120</v>
      </c>
      <c r="H36" s="88">
        <v>107</v>
      </c>
      <c r="I36" s="88">
        <v>51</v>
      </c>
      <c r="J36" s="88">
        <v>77</v>
      </c>
      <c r="K36" s="88">
        <v>40</v>
      </c>
      <c r="L36" s="88">
        <v>79</v>
      </c>
      <c r="M36" s="88">
        <v>72</v>
      </c>
      <c r="N36" s="88">
        <v>36</v>
      </c>
      <c r="O36" s="88">
        <v>63</v>
      </c>
      <c r="P36" s="96"/>
      <c r="Q36" s="95" t="s">
        <v>30</v>
      </c>
      <c r="R36" s="89">
        <v>7.9</v>
      </c>
      <c r="S36" s="89">
        <v>-5.0999999999999996</v>
      </c>
      <c r="T36" s="89">
        <v>17.899999999999999</v>
      </c>
      <c r="U36" s="89">
        <v>-9.6</v>
      </c>
      <c r="V36" s="89">
        <v>-10.6</v>
      </c>
      <c r="W36" s="89">
        <v>-52.3</v>
      </c>
      <c r="X36" s="89">
        <v>50.6</v>
      </c>
      <c r="Y36" s="89">
        <v>-47.9</v>
      </c>
      <c r="Z36" s="89">
        <v>96.9</v>
      </c>
      <c r="AA36" s="89">
        <v>-9.5</v>
      </c>
      <c r="AB36" s="89">
        <v>-49.1</v>
      </c>
      <c r="AC36" s="89">
        <v>71.400000000000006</v>
      </c>
      <c r="AD36" s="96"/>
      <c r="AE36" s="95" t="s">
        <v>30</v>
      </c>
      <c r="AF36" s="89">
        <v>0.1</v>
      </c>
      <c r="AG36" s="89">
        <v>-0.1</v>
      </c>
      <c r="AH36" s="89">
        <v>0.2</v>
      </c>
      <c r="AI36" s="89">
        <v>-0.1</v>
      </c>
      <c r="AJ36" s="89">
        <v>-0.1</v>
      </c>
      <c r="AK36" s="89">
        <v>-0.6</v>
      </c>
      <c r="AL36" s="89">
        <v>0.3</v>
      </c>
      <c r="AM36" s="89">
        <v>-0.4</v>
      </c>
      <c r="AN36" s="89">
        <v>0.5</v>
      </c>
      <c r="AO36" s="89">
        <v>-0.1</v>
      </c>
      <c r="AP36" s="89">
        <v>-0.5</v>
      </c>
      <c r="AQ36" s="89">
        <v>0.4</v>
      </c>
      <c r="AR36" s="96"/>
      <c r="AS36" s="95" t="s">
        <v>30</v>
      </c>
      <c r="AT36" s="89">
        <v>1.4</v>
      </c>
      <c r="AU36" s="89">
        <v>1.5</v>
      </c>
      <c r="AV36" s="89">
        <v>1.2</v>
      </c>
      <c r="AW36" s="89">
        <v>1.4</v>
      </c>
      <c r="AX36" s="89">
        <v>1.3</v>
      </c>
      <c r="AY36" s="89">
        <v>1.2</v>
      </c>
      <c r="AZ36" s="89">
        <v>0.6</v>
      </c>
      <c r="BA36" s="89">
        <v>0.8</v>
      </c>
      <c r="BB36" s="89">
        <v>0.5</v>
      </c>
      <c r="BC36" s="89">
        <v>0.9</v>
      </c>
      <c r="BD36" s="89">
        <v>1</v>
      </c>
      <c r="BE36" s="89">
        <v>0.5</v>
      </c>
      <c r="BF36" s="89">
        <v>1</v>
      </c>
    </row>
    <row r="37" spans="2:58" ht="12" customHeight="1" x14ac:dyDescent="0.15">
      <c r="B37" s="93" t="s">
        <v>31</v>
      </c>
      <c r="C37" s="86">
        <v>3803</v>
      </c>
      <c r="D37" s="86">
        <v>4282</v>
      </c>
      <c r="E37" s="86">
        <v>3860</v>
      </c>
      <c r="F37" s="86">
        <v>4084</v>
      </c>
      <c r="G37" s="86">
        <v>3777</v>
      </c>
      <c r="H37" s="86">
        <v>4301</v>
      </c>
      <c r="I37" s="86">
        <v>3481</v>
      </c>
      <c r="J37" s="86">
        <v>3509</v>
      </c>
      <c r="K37" s="86">
        <v>3540</v>
      </c>
      <c r="L37" s="86">
        <v>5199</v>
      </c>
      <c r="M37" s="86">
        <v>6039</v>
      </c>
      <c r="N37" s="86">
        <v>4745</v>
      </c>
      <c r="O37" s="86">
        <v>2421</v>
      </c>
      <c r="P37" s="91"/>
      <c r="Q37" s="93" t="s">
        <v>31</v>
      </c>
      <c r="R37" s="87">
        <v>12.6</v>
      </c>
      <c r="S37" s="87">
        <v>-9.9</v>
      </c>
      <c r="T37" s="87">
        <v>5.8</v>
      </c>
      <c r="U37" s="87">
        <v>-7.5</v>
      </c>
      <c r="V37" s="87">
        <v>13.9</v>
      </c>
      <c r="W37" s="87">
        <v>-19.100000000000001</v>
      </c>
      <c r="X37" s="87">
        <v>0.8</v>
      </c>
      <c r="Y37" s="87">
        <v>0.9</v>
      </c>
      <c r="Z37" s="87">
        <v>46.9</v>
      </c>
      <c r="AA37" s="87">
        <v>16.2</v>
      </c>
      <c r="AB37" s="87">
        <v>-21.4</v>
      </c>
      <c r="AC37" s="87">
        <v>-49</v>
      </c>
      <c r="AD37" s="91"/>
      <c r="AE37" s="93" t="s">
        <v>31</v>
      </c>
      <c r="AF37" s="87">
        <v>0.2</v>
      </c>
      <c r="AG37" s="87">
        <v>-0.2</v>
      </c>
      <c r="AH37" s="87">
        <v>0.1</v>
      </c>
      <c r="AI37" s="87">
        <v>-0.1</v>
      </c>
      <c r="AJ37" s="87">
        <v>0.2</v>
      </c>
      <c r="AK37" s="87">
        <v>-0.3</v>
      </c>
      <c r="AL37" s="87">
        <v>0</v>
      </c>
      <c r="AM37" s="87">
        <v>0</v>
      </c>
      <c r="AN37" s="87">
        <v>0.6</v>
      </c>
      <c r="AO37" s="87">
        <v>0.3</v>
      </c>
      <c r="AP37" s="87">
        <v>-0.5</v>
      </c>
      <c r="AQ37" s="87">
        <v>-0.9</v>
      </c>
      <c r="AR37" s="91"/>
      <c r="AS37" s="93" t="s">
        <v>31</v>
      </c>
      <c r="AT37" s="87">
        <v>1.5</v>
      </c>
      <c r="AU37" s="87">
        <v>1.6</v>
      </c>
      <c r="AV37" s="87">
        <v>1.4</v>
      </c>
      <c r="AW37" s="87">
        <v>1.4</v>
      </c>
      <c r="AX37" s="87">
        <v>1.4</v>
      </c>
      <c r="AY37" s="87">
        <v>1.5</v>
      </c>
      <c r="AZ37" s="87">
        <v>1.2</v>
      </c>
      <c r="BA37" s="87">
        <v>1.3</v>
      </c>
      <c r="BB37" s="87">
        <v>1.3</v>
      </c>
      <c r="BC37" s="87">
        <v>1.9</v>
      </c>
      <c r="BD37" s="87">
        <v>2.4</v>
      </c>
      <c r="BE37" s="87">
        <v>1.9</v>
      </c>
      <c r="BF37" s="87">
        <v>0.9</v>
      </c>
    </row>
    <row r="38" spans="2:58" ht="12" customHeight="1" x14ac:dyDescent="0.15">
      <c r="B38" s="94" t="s">
        <v>32</v>
      </c>
      <c r="C38" s="84">
        <v>1195</v>
      </c>
      <c r="D38" s="84">
        <v>1274</v>
      </c>
      <c r="E38" s="84">
        <v>843</v>
      </c>
      <c r="F38" s="84">
        <v>1276</v>
      </c>
      <c r="G38" s="84">
        <v>1050</v>
      </c>
      <c r="H38" s="84">
        <v>1077</v>
      </c>
      <c r="I38" s="84">
        <v>781</v>
      </c>
      <c r="J38" s="84">
        <v>567</v>
      </c>
      <c r="K38" s="84">
        <v>523</v>
      </c>
      <c r="L38" s="84">
        <v>1203</v>
      </c>
      <c r="M38" s="84">
        <v>1403</v>
      </c>
      <c r="N38" s="84">
        <v>954</v>
      </c>
      <c r="O38" s="84">
        <v>476</v>
      </c>
      <c r="P38" s="91"/>
      <c r="Q38" s="94" t="s">
        <v>32</v>
      </c>
      <c r="R38" s="85">
        <v>6.6</v>
      </c>
      <c r="S38" s="85">
        <v>-33.799999999999997</v>
      </c>
      <c r="T38" s="85">
        <v>51.4</v>
      </c>
      <c r="U38" s="85">
        <v>-17.8</v>
      </c>
      <c r="V38" s="85">
        <v>2.6</v>
      </c>
      <c r="W38" s="85">
        <v>-27.5</v>
      </c>
      <c r="X38" s="85">
        <v>-27.4</v>
      </c>
      <c r="Y38" s="85">
        <v>-7.8</v>
      </c>
      <c r="Z38" s="85">
        <v>130</v>
      </c>
      <c r="AA38" s="85">
        <v>16.7</v>
      </c>
      <c r="AB38" s="85">
        <v>-32</v>
      </c>
      <c r="AC38" s="85">
        <v>-50.1</v>
      </c>
      <c r="AD38" s="91"/>
      <c r="AE38" s="94" t="s">
        <v>32</v>
      </c>
      <c r="AF38" s="85">
        <v>0.1</v>
      </c>
      <c r="AG38" s="85">
        <v>-0.5</v>
      </c>
      <c r="AH38" s="85">
        <v>0.5</v>
      </c>
      <c r="AI38" s="85">
        <v>-0.2</v>
      </c>
      <c r="AJ38" s="85">
        <v>0</v>
      </c>
      <c r="AK38" s="85">
        <v>-0.3</v>
      </c>
      <c r="AL38" s="85">
        <v>-0.2</v>
      </c>
      <c r="AM38" s="85" t="s">
        <v>134</v>
      </c>
      <c r="AN38" s="85">
        <v>0.7</v>
      </c>
      <c r="AO38" s="85">
        <v>0.2</v>
      </c>
      <c r="AP38" s="85">
        <v>-0.5</v>
      </c>
      <c r="AQ38" s="85">
        <v>-0.6</v>
      </c>
      <c r="AR38" s="91"/>
      <c r="AS38" s="94" t="s">
        <v>32</v>
      </c>
      <c r="AT38" s="85">
        <v>1.4</v>
      </c>
      <c r="AU38" s="85">
        <v>1.4</v>
      </c>
      <c r="AV38" s="85">
        <v>0.9</v>
      </c>
      <c r="AW38" s="85">
        <v>1.3</v>
      </c>
      <c r="AX38" s="85">
        <v>1.1000000000000001</v>
      </c>
      <c r="AY38" s="85">
        <v>1.1000000000000001</v>
      </c>
      <c r="AZ38" s="85">
        <v>0.8</v>
      </c>
      <c r="BA38" s="85">
        <v>0.6</v>
      </c>
      <c r="BB38" s="85">
        <v>0.6</v>
      </c>
      <c r="BC38" s="85">
        <v>1.3</v>
      </c>
      <c r="BD38" s="85">
        <v>1.6</v>
      </c>
      <c r="BE38" s="85">
        <v>1.2</v>
      </c>
      <c r="BF38" s="85">
        <v>0.6</v>
      </c>
    </row>
    <row r="39" spans="2:58" ht="12" customHeight="1" x14ac:dyDescent="0.15">
      <c r="B39" s="94" t="s">
        <v>33</v>
      </c>
      <c r="C39" s="84">
        <v>680</v>
      </c>
      <c r="D39" s="84">
        <v>1083</v>
      </c>
      <c r="E39" s="84">
        <v>1012</v>
      </c>
      <c r="F39" s="84">
        <v>925</v>
      </c>
      <c r="G39" s="84">
        <v>925</v>
      </c>
      <c r="H39" s="84">
        <v>926</v>
      </c>
      <c r="I39" s="84">
        <v>817</v>
      </c>
      <c r="J39" s="84">
        <v>933</v>
      </c>
      <c r="K39" s="84">
        <v>848</v>
      </c>
      <c r="L39" s="84">
        <v>1184</v>
      </c>
      <c r="M39" s="84">
        <v>1419</v>
      </c>
      <c r="N39" s="84">
        <v>1035</v>
      </c>
      <c r="O39" s="84">
        <v>379</v>
      </c>
      <c r="P39" s="91"/>
      <c r="Q39" s="94" t="s">
        <v>33</v>
      </c>
      <c r="R39" s="85">
        <v>59.4</v>
      </c>
      <c r="S39" s="85">
        <v>-6.6</v>
      </c>
      <c r="T39" s="85">
        <v>-8.6</v>
      </c>
      <c r="U39" s="85">
        <v>0</v>
      </c>
      <c r="V39" s="85">
        <v>0.1</v>
      </c>
      <c r="W39" s="85">
        <v>-11.8</v>
      </c>
      <c r="X39" s="85">
        <v>14.2</v>
      </c>
      <c r="Y39" s="85">
        <v>-9.1</v>
      </c>
      <c r="Z39" s="85">
        <v>39.700000000000003</v>
      </c>
      <c r="AA39" s="85">
        <v>19.899999999999999</v>
      </c>
      <c r="AB39" s="85">
        <v>-27.1</v>
      </c>
      <c r="AC39" s="85">
        <v>-63.3</v>
      </c>
      <c r="AD39" s="91"/>
      <c r="AE39" s="94" t="s">
        <v>33</v>
      </c>
      <c r="AF39" s="85">
        <v>0.6</v>
      </c>
      <c r="AG39" s="85">
        <v>-0.1</v>
      </c>
      <c r="AH39" s="85">
        <v>-0.1</v>
      </c>
      <c r="AI39" s="85">
        <v>0</v>
      </c>
      <c r="AJ39" s="85">
        <v>0</v>
      </c>
      <c r="AK39" s="85">
        <v>-0.2</v>
      </c>
      <c r="AL39" s="85">
        <v>0.2</v>
      </c>
      <c r="AM39" s="85">
        <v>-0.1</v>
      </c>
      <c r="AN39" s="85">
        <v>0.5</v>
      </c>
      <c r="AO39" s="85">
        <v>0.4</v>
      </c>
      <c r="AP39" s="85">
        <v>-0.6</v>
      </c>
      <c r="AQ39" s="85">
        <v>-1.1000000000000001</v>
      </c>
      <c r="AR39" s="91"/>
      <c r="AS39" s="94" t="s">
        <v>33</v>
      </c>
      <c r="AT39" s="85">
        <v>1.1000000000000001</v>
      </c>
      <c r="AU39" s="85">
        <v>1.6</v>
      </c>
      <c r="AV39" s="85">
        <v>1.4</v>
      </c>
      <c r="AW39" s="85">
        <v>1.4</v>
      </c>
      <c r="AX39" s="85">
        <v>1.4</v>
      </c>
      <c r="AY39" s="85">
        <v>1.4</v>
      </c>
      <c r="AZ39" s="85">
        <v>1.2</v>
      </c>
      <c r="BA39" s="85">
        <v>1.4</v>
      </c>
      <c r="BB39" s="85">
        <v>1.3</v>
      </c>
      <c r="BC39" s="85">
        <v>1.9</v>
      </c>
      <c r="BD39" s="85">
        <v>2.2000000000000002</v>
      </c>
      <c r="BE39" s="85">
        <v>1.7</v>
      </c>
      <c r="BF39" s="85">
        <v>0.6</v>
      </c>
    </row>
    <row r="40" spans="2:58" ht="12" customHeight="1" x14ac:dyDescent="0.15">
      <c r="B40" s="94" t="s">
        <v>34</v>
      </c>
      <c r="C40" s="84">
        <v>139</v>
      </c>
      <c r="D40" s="84">
        <v>140</v>
      </c>
      <c r="E40" s="84">
        <v>164</v>
      </c>
      <c r="F40" s="84">
        <v>172</v>
      </c>
      <c r="G40" s="84">
        <v>140</v>
      </c>
      <c r="H40" s="84">
        <v>122</v>
      </c>
      <c r="I40" s="84">
        <v>92</v>
      </c>
      <c r="J40" s="84">
        <v>86</v>
      </c>
      <c r="K40" s="84">
        <v>67</v>
      </c>
      <c r="L40" s="84">
        <v>116</v>
      </c>
      <c r="M40" s="84">
        <v>56</v>
      </c>
      <c r="N40" s="84">
        <v>86</v>
      </c>
      <c r="O40" s="84">
        <v>18</v>
      </c>
      <c r="P40" s="91"/>
      <c r="Q40" s="94" t="s">
        <v>34</v>
      </c>
      <c r="R40" s="85">
        <v>0.7</v>
      </c>
      <c r="S40" s="85">
        <v>16.899999999999999</v>
      </c>
      <c r="T40" s="85">
        <v>4.9000000000000004</v>
      </c>
      <c r="U40" s="85">
        <v>-18.5</v>
      </c>
      <c r="V40" s="85">
        <v>-12.6</v>
      </c>
      <c r="W40" s="85">
        <v>-24.8</v>
      </c>
      <c r="X40" s="85">
        <v>-7</v>
      </c>
      <c r="Y40" s="85">
        <v>-21.3</v>
      </c>
      <c r="Z40" s="85">
        <v>71.900000000000006</v>
      </c>
      <c r="AA40" s="85">
        <v>-51.4</v>
      </c>
      <c r="AB40" s="85">
        <v>53</v>
      </c>
      <c r="AC40" s="85">
        <v>-78.8</v>
      </c>
      <c r="AD40" s="91"/>
      <c r="AE40" s="94" t="s">
        <v>34</v>
      </c>
      <c r="AF40" s="85">
        <v>0</v>
      </c>
      <c r="AG40" s="85">
        <v>0.3</v>
      </c>
      <c r="AH40" s="85">
        <v>0.1</v>
      </c>
      <c r="AI40" s="85">
        <v>-0.4</v>
      </c>
      <c r="AJ40" s="85">
        <v>-0.3</v>
      </c>
      <c r="AK40" s="85">
        <v>-0.4</v>
      </c>
      <c r="AL40" s="85">
        <v>-0.1</v>
      </c>
      <c r="AM40" s="85">
        <v>-0.2</v>
      </c>
      <c r="AN40" s="85">
        <v>0.7</v>
      </c>
      <c r="AO40" s="85">
        <v>-0.8</v>
      </c>
      <c r="AP40" s="85">
        <v>0.5</v>
      </c>
      <c r="AQ40" s="85">
        <v>-1.2</v>
      </c>
      <c r="AR40" s="91"/>
      <c r="AS40" s="94" t="s">
        <v>34</v>
      </c>
      <c r="AT40" s="85">
        <v>2.1</v>
      </c>
      <c r="AU40" s="85">
        <v>1.8</v>
      </c>
      <c r="AV40" s="85">
        <v>2.2000000000000002</v>
      </c>
      <c r="AW40" s="85">
        <v>2.4</v>
      </c>
      <c r="AX40" s="85">
        <v>2</v>
      </c>
      <c r="AY40" s="85">
        <v>1.6</v>
      </c>
      <c r="AZ40" s="85">
        <v>1.1000000000000001</v>
      </c>
      <c r="BA40" s="85">
        <v>1.1000000000000001</v>
      </c>
      <c r="BB40" s="85">
        <v>1</v>
      </c>
      <c r="BC40" s="85">
        <v>1.6</v>
      </c>
      <c r="BD40" s="85">
        <v>0.9</v>
      </c>
      <c r="BE40" s="85">
        <v>1.5</v>
      </c>
      <c r="BF40" s="85">
        <v>0.3</v>
      </c>
    </row>
    <row r="41" spans="2:58" ht="12" customHeight="1" x14ac:dyDescent="0.15">
      <c r="B41" s="94" t="s">
        <v>35</v>
      </c>
      <c r="C41" s="84">
        <v>277</v>
      </c>
      <c r="D41" s="84">
        <v>306</v>
      </c>
      <c r="E41" s="84">
        <v>276</v>
      </c>
      <c r="F41" s="84">
        <v>296</v>
      </c>
      <c r="G41" s="84">
        <v>317</v>
      </c>
      <c r="H41" s="84">
        <v>338</v>
      </c>
      <c r="I41" s="84">
        <v>344</v>
      </c>
      <c r="J41" s="84">
        <v>317</v>
      </c>
      <c r="K41" s="84">
        <v>360</v>
      </c>
      <c r="L41" s="84">
        <v>388</v>
      </c>
      <c r="M41" s="84">
        <v>494</v>
      </c>
      <c r="N41" s="84">
        <v>367</v>
      </c>
      <c r="O41" s="84">
        <v>223</v>
      </c>
      <c r="P41" s="91"/>
      <c r="Q41" s="94" t="s">
        <v>35</v>
      </c>
      <c r="R41" s="85">
        <v>10.5</v>
      </c>
      <c r="S41" s="85">
        <v>-9.9</v>
      </c>
      <c r="T41" s="85">
        <v>7.4</v>
      </c>
      <c r="U41" s="85">
        <v>7</v>
      </c>
      <c r="V41" s="85">
        <v>6.7</v>
      </c>
      <c r="W41" s="85">
        <v>1.9</v>
      </c>
      <c r="X41" s="85">
        <v>-7.7</v>
      </c>
      <c r="Y41" s="85">
        <v>13.5</v>
      </c>
      <c r="Z41" s="85">
        <v>7.8</v>
      </c>
      <c r="AA41" s="85">
        <v>27.2</v>
      </c>
      <c r="AB41" s="85">
        <v>-25.8</v>
      </c>
      <c r="AC41" s="85">
        <v>-39.200000000000003</v>
      </c>
      <c r="AD41" s="91"/>
      <c r="AE41" s="94" t="s">
        <v>35</v>
      </c>
      <c r="AF41" s="85">
        <v>0.2</v>
      </c>
      <c r="AG41" s="85">
        <v>-0.2</v>
      </c>
      <c r="AH41" s="85">
        <v>0.1</v>
      </c>
      <c r="AI41" s="85">
        <v>0.1</v>
      </c>
      <c r="AJ41" s="85">
        <v>0.1</v>
      </c>
      <c r="AK41" s="85">
        <v>0</v>
      </c>
      <c r="AL41" s="85">
        <v>-0.1</v>
      </c>
      <c r="AM41" s="85">
        <v>0.2</v>
      </c>
      <c r="AN41" s="85">
        <v>0.1</v>
      </c>
      <c r="AO41" s="85">
        <v>0.6</v>
      </c>
      <c r="AP41" s="85">
        <v>-0.7</v>
      </c>
      <c r="AQ41" s="85">
        <v>-0.8</v>
      </c>
      <c r="AR41" s="91"/>
      <c r="AS41" s="94" t="s">
        <v>35</v>
      </c>
      <c r="AT41" s="85">
        <v>1.5</v>
      </c>
      <c r="AU41" s="85">
        <v>1.6</v>
      </c>
      <c r="AV41" s="85">
        <v>1.4</v>
      </c>
      <c r="AW41" s="85">
        <v>1.5</v>
      </c>
      <c r="AX41" s="85">
        <v>1.6</v>
      </c>
      <c r="AY41" s="85">
        <v>1.7</v>
      </c>
      <c r="AZ41" s="85">
        <v>1.7</v>
      </c>
      <c r="BA41" s="85">
        <v>1.6</v>
      </c>
      <c r="BB41" s="85">
        <v>1.8</v>
      </c>
      <c r="BC41" s="85">
        <v>2</v>
      </c>
      <c r="BD41" s="85">
        <v>2.6</v>
      </c>
      <c r="BE41" s="85">
        <v>2.1</v>
      </c>
      <c r="BF41" s="85">
        <v>1.2</v>
      </c>
    </row>
    <row r="42" spans="2:58" ht="12" customHeight="1" x14ac:dyDescent="0.15">
      <c r="B42" s="94" t="s">
        <v>36</v>
      </c>
      <c r="C42" s="84">
        <v>118</v>
      </c>
      <c r="D42" s="84">
        <v>92</v>
      </c>
      <c r="E42" s="84">
        <v>109</v>
      </c>
      <c r="F42" s="84">
        <v>142</v>
      </c>
      <c r="G42" s="84">
        <v>107</v>
      </c>
      <c r="H42" s="84">
        <v>83</v>
      </c>
      <c r="I42" s="84">
        <v>40</v>
      </c>
      <c r="J42" s="84">
        <v>67</v>
      </c>
      <c r="K42" s="84">
        <v>72</v>
      </c>
      <c r="L42" s="84">
        <v>57</v>
      </c>
      <c r="M42" s="84">
        <v>79</v>
      </c>
      <c r="N42" s="84">
        <v>58</v>
      </c>
      <c r="O42" s="84">
        <v>49</v>
      </c>
      <c r="P42" s="91"/>
      <c r="Q42" s="94" t="s">
        <v>36</v>
      </c>
      <c r="R42" s="85">
        <v>-22.1</v>
      </c>
      <c r="S42" s="85">
        <v>19.399999999999999</v>
      </c>
      <c r="T42" s="85">
        <v>30.2</v>
      </c>
      <c r="U42" s="85">
        <v>-25</v>
      </c>
      <c r="V42" s="85">
        <v>-22.2</v>
      </c>
      <c r="W42" s="85">
        <v>-52</v>
      </c>
      <c r="X42" s="85">
        <v>67.900000000000006</v>
      </c>
      <c r="Y42" s="85">
        <v>7.5</v>
      </c>
      <c r="Z42" s="85">
        <v>-20.2</v>
      </c>
      <c r="AA42" s="85">
        <v>38.200000000000003</v>
      </c>
      <c r="AB42" s="85">
        <v>-27.5</v>
      </c>
      <c r="AC42" s="85">
        <v>-14.2</v>
      </c>
      <c r="AD42" s="91"/>
      <c r="AE42" s="94" t="s">
        <v>36</v>
      </c>
      <c r="AF42" s="85">
        <v>-0.3</v>
      </c>
      <c r="AG42" s="85">
        <v>0.2</v>
      </c>
      <c r="AH42" s="85">
        <v>0.3</v>
      </c>
      <c r="AI42" s="85">
        <v>-0.3</v>
      </c>
      <c r="AJ42" s="85">
        <v>-0.2</v>
      </c>
      <c r="AK42" s="85">
        <v>-0.4</v>
      </c>
      <c r="AL42" s="85">
        <v>0.2</v>
      </c>
      <c r="AM42" s="85">
        <v>0</v>
      </c>
      <c r="AN42" s="85">
        <v>-0.1</v>
      </c>
      <c r="AO42" s="85">
        <v>0.2</v>
      </c>
      <c r="AP42" s="85">
        <v>-0.2</v>
      </c>
      <c r="AQ42" s="85">
        <v>-0.1</v>
      </c>
      <c r="AR42" s="91"/>
      <c r="AS42" s="94" t="s">
        <v>36</v>
      </c>
      <c r="AT42" s="85">
        <v>1.3</v>
      </c>
      <c r="AU42" s="85">
        <v>0.9</v>
      </c>
      <c r="AV42" s="85">
        <v>1</v>
      </c>
      <c r="AW42" s="85">
        <v>1.3</v>
      </c>
      <c r="AX42" s="85">
        <v>1</v>
      </c>
      <c r="AY42" s="85">
        <v>0.8</v>
      </c>
      <c r="AZ42" s="85">
        <v>0.4</v>
      </c>
      <c r="BA42" s="85">
        <v>0.6</v>
      </c>
      <c r="BB42" s="85">
        <v>0.7</v>
      </c>
      <c r="BC42" s="85">
        <v>0.6</v>
      </c>
      <c r="BD42" s="85">
        <v>0.9</v>
      </c>
      <c r="BE42" s="85">
        <v>0.6</v>
      </c>
      <c r="BF42" s="85">
        <v>0.5</v>
      </c>
    </row>
    <row r="43" spans="2:58" ht="12" customHeight="1" x14ac:dyDescent="0.15">
      <c r="B43" s="94" t="s">
        <v>37</v>
      </c>
      <c r="C43" s="84">
        <v>13</v>
      </c>
      <c r="D43" s="84">
        <v>133</v>
      </c>
      <c r="E43" s="84">
        <v>131</v>
      </c>
      <c r="F43" s="84">
        <v>257</v>
      </c>
      <c r="G43" s="84">
        <v>252</v>
      </c>
      <c r="H43" s="84">
        <v>186</v>
      </c>
      <c r="I43" s="84">
        <v>196</v>
      </c>
      <c r="J43" s="84">
        <v>193</v>
      </c>
      <c r="K43" s="84">
        <v>173</v>
      </c>
      <c r="L43" s="84">
        <v>161</v>
      </c>
      <c r="M43" s="84">
        <v>168</v>
      </c>
      <c r="N43" s="84">
        <v>123</v>
      </c>
      <c r="O43" s="84">
        <v>121</v>
      </c>
      <c r="P43" s="91"/>
      <c r="Q43" s="94" t="s">
        <v>37</v>
      </c>
      <c r="R43" s="85">
        <v>951.9</v>
      </c>
      <c r="S43" s="85">
        <v>-1.7</v>
      </c>
      <c r="T43" s="85">
        <v>96.3</v>
      </c>
      <c r="U43" s="85">
        <v>-2.2000000000000002</v>
      </c>
      <c r="V43" s="85">
        <v>-26</v>
      </c>
      <c r="W43" s="85">
        <v>5.4</v>
      </c>
      <c r="X43" s="85">
        <v>-1.6</v>
      </c>
      <c r="Y43" s="85">
        <v>-10.3</v>
      </c>
      <c r="Z43" s="85">
        <v>-7.1</v>
      </c>
      <c r="AA43" s="85">
        <v>4.5</v>
      </c>
      <c r="AB43" s="85">
        <v>-26.8</v>
      </c>
      <c r="AC43" s="85">
        <v>-2.1</v>
      </c>
      <c r="AD43" s="91"/>
      <c r="AE43" s="94" t="s">
        <v>37</v>
      </c>
      <c r="AF43" s="85">
        <v>0.9</v>
      </c>
      <c r="AG43" s="85" t="s">
        <v>134</v>
      </c>
      <c r="AH43" s="85">
        <v>1</v>
      </c>
      <c r="AI43" s="85" t="s">
        <v>134</v>
      </c>
      <c r="AJ43" s="85">
        <v>-0.5</v>
      </c>
      <c r="AK43" s="85">
        <v>0.1</v>
      </c>
      <c r="AL43" s="85" t="s">
        <v>134</v>
      </c>
      <c r="AM43" s="85">
        <v>-0.2</v>
      </c>
      <c r="AN43" s="85">
        <v>-0.1</v>
      </c>
      <c r="AO43" s="85">
        <v>0.1</v>
      </c>
      <c r="AP43" s="85">
        <v>-0.4</v>
      </c>
      <c r="AQ43" s="85" t="s">
        <v>134</v>
      </c>
      <c r="AR43" s="91"/>
      <c r="AS43" s="94" t="s">
        <v>37</v>
      </c>
      <c r="AT43" s="85">
        <v>0.1</v>
      </c>
      <c r="AU43" s="85">
        <v>1</v>
      </c>
      <c r="AV43" s="85">
        <v>1</v>
      </c>
      <c r="AW43" s="85">
        <v>2.1</v>
      </c>
      <c r="AX43" s="85">
        <v>2.1</v>
      </c>
      <c r="AY43" s="85">
        <v>1.4</v>
      </c>
      <c r="AZ43" s="85">
        <v>1.5</v>
      </c>
      <c r="BA43" s="85">
        <v>1.5</v>
      </c>
      <c r="BB43" s="85">
        <v>1.3</v>
      </c>
      <c r="BC43" s="85">
        <v>1.3</v>
      </c>
      <c r="BD43" s="85">
        <v>1.4</v>
      </c>
      <c r="BE43" s="85">
        <v>1.1000000000000001</v>
      </c>
      <c r="BF43" s="85">
        <v>1</v>
      </c>
    </row>
    <row r="44" spans="2:58" ht="12" customHeight="1" x14ac:dyDescent="0.15">
      <c r="B44" s="94" t="s">
        <v>38</v>
      </c>
      <c r="C44" s="84">
        <v>722</v>
      </c>
      <c r="D44" s="84">
        <v>453</v>
      </c>
      <c r="E44" s="84">
        <v>519</v>
      </c>
      <c r="F44" s="84">
        <v>469</v>
      </c>
      <c r="G44" s="84">
        <v>362</v>
      </c>
      <c r="H44" s="84">
        <v>743</v>
      </c>
      <c r="I44" s="84">
        <v>429</v>
      </c>
      <c r="J44" s="84">
        <v>283</v>
      </c>
      <c r="K44" s="84">
        <v>326</v>
      </c>
      <c r="L44" s="84">
        <v>505</v>
      </c>
      <c r="M44" s="84">
        <v>459</v>
      </c>
      <c r="N44" s="84">
        <v>599</v>
      </c>
      <c r="O44" s="84">
        <v>317</v>
      </c>
      <c r="P44" s="91"/>
      <c r="Q44" s="94" t="s">
        <v>38</v>
      </c>
      <c r="R44" s="85">
        <v>-37.299999999999997</v>
      </c>
      <c r="S44" s="85">
        <v>14.7</v>
      </c>
      <c r="T44" s="85">
        <v>-9.6</v>
      </c>
      <c r="U44" s="85">
        <v>-22.8</v>
      </c>
      <c r="V44" s="85">
        <v>104.9</v>
      </c>
      <c r="W44" s="85">
        <v>-42.3</v>
      </c>
      <c r="X44" s="85">
        <v>-34</v>
      </c>
      <c r="Y44" s="85">
        <v>15</v>
      </c>
      <c r="Z44" s="85">
        <v>55</v>
      </c>
      <c r="AA44" s="85">
        <v>-9</v>
      </c>
      <c r="AB44" s="85">
        <v>30.6</v>
      </c>
      <c r="AC44" s="85">
        <v>-47.1</v>
      </c>
      <c r="AD44" s="91"/>
      <c r="AE44" s="94" t="s">
        <v>38</v>
      </c>
      <c r="AF44" s="85">
        <v>-0.8</v>
      </c>
      <c r="AG44" s="85">
        <v>0.2</v>
      </c>
      <c r="AH44" s="85">
        <v>-0.1</v>
      </c>
      <c r="AI44" s="85">
        <v>-0.3</v>
      </c>
      <c r="AJ44" s="85">
        <v>1</v>
      </c>
      <c r="AK44" s="85">
        <v>-0.8</v>
      </c>
      <c r="AL44" s="85">
        <v>-0.4</v>
      </c>
      <c r="AM44" s="85">
        <v>0.1</v>
      </c>
      <c r="AN44" s="85">
        <v>0.5</v>
      </c>
      <c r="AO44" s="85">
        <v>-0.1</v>
      </c>
      <c r="AP44" s="85">
        <v>0.4</v>
      </c>
      <c r="AQ44" s="85">
        <v>-0.8</v>
      </c>
      <c r="AR44" s="91"/>
      <c r="AS44" s="94" t="s">
        <v>38</v>
      </c>
      <c r="AT44" s="85">
        <v>2.1</v>
      </c>
      <c r="AU44" s="85">
        <v>1.2</v>
      </c>
      <c r="AV44" s="85">
        <v>1.4</v>
      </c>
      <c r="AW44" s="85">
        <v>1.2</v>
      </c>
      <c r="AX44" s="85">
        <v>1</v>
      </c>
      <c r="AY44" s="85">
        <v>2</v>
      </c>
      <c r="AZ44" s="85">
        <v>1.1000000000000001</v>
      </c>
      <c r="BA44" s="85">
        <v>0.7</v>
      </c>
      <c r="BB44" s="85">
        <v>0.9</v>
      </c>
      <c r="BC44" s="85">
        <v>1.4</v>
      </c>
      <c r="BD44" s="85">
        <v>1.3</v>
      </c>
      <c r="BE44" s="85">
        <v>1.8</v>
      </c>
      <c r="BF44" s="85">
        <v>0.9</v>
      </c>
    </row>
    <row r="45" spans="2:58" ht="12" customHeight="1" x14ac:dyDescent="0.15">
      <c r="B45" s="94" t="s">
        <v>39</v>
      </c>
      <c r="C45" s="84">
        <v>660</v>
      </c>
      <c r="D45" s="84">
        <v>801</v>
      </c>
      <c r="E45" s="84">
        <v>805</v>
      </c>
      <c r="F45" s="84">
        <v>546</v>
      </c>
      <c r="G45" s="84">
        <v>624</v>
      </c>
      <c r="H45" s="84">
        <v>826</v>
      </c>
      <c r="I45" s="84">
        <v>782</v>
      </c>
      <c r="J45" s="84">
        <v>1062</v>
      </c>
      <c r="K45" s="84">
        <v>1171</v>
      </c>
      <c r="L45" s="84">
        <v>1584</v>
      </c>
      <c r="M45" s="84">
        <v>1959</v>
      </c>
      <c r="N45" s="84">
        <v>1523</v>
      </c>
      <c r="O45" s="84">
        <v>837</v>
      </c>
      <c r="P45" s="91"/>
      <c r="Q45" s="94" t="s">
        <v>39</v>
      </c>
      <c r="R45" s="85">
        <v>21.5</v>
      </c>
      <c r="S45" s="85">
        <v>0.5</v>
      </c>
      <c r="T45" s="85">
        <v>-32.200000000000003</v>
      </c>
      <c r="U45" s="85">
        <v>14.3</v>
      </c>
      <c r="V45" s="85">
        <v>32.4</v>
      </c>
      <c r="W45" s="85">
        <v>-5.3</v>
      </c>
      <c r="X45" s="85">
        <v>35.9</v>
      </c>
      <c r="Y45" s="85">
        <v>10.199999999999999</v>
      </c>
      <c r="Z45" s="85">
        <v>35.299999999999997</v>
      </c>
      <c r="AA45" s="85">
        <v>23.7</v>
      </c>
      <c r="AB45" s="85">
        <v>-22.2</v>
      </c>
      <c r="AC45" s="85">
        <v>-45.1</v>
      </c>
      <c r="AD45" s="91"/>
      <c r="AE45" s="94" t="s">
        <v>39</v>
      </c>
      <c r="AF45" s="85">
        <v>0.5</v>
      </c>
      <c r="AG45" s="85">
        <v>0</v>
      </c>
      <c r="AH45" s="85">
        <v>-0.9</v>
      </c>
      <c r="AI45" s="85">
        <v>0.3</v>
      </c>
      <c r="AJ45" s="85">
        <v>0.7</v>
      </c>
      <c r="AK45" s="85">
        <v>-0.2</v>
      </c>
      <c r="AL45" s="85">
        <v>1</v>
      </c>
      <c r="AM45" s="85">
        <v>0.4</v>
      </c>
      <c r="AN45" s="85">
        <v>1.4</v>
      </c>
      <c r="AO45" s="85">
        <v>1.3</v>
      </c>
      <c r="AP45" s="85">
        <v>-1.6</v>
      </c>
      <c r="AQ45" s="85">
        <v>-2.7</v>
      </c>
      <c r="AR45" s="91"/>
      <c r="AS45" s="94" t="s">
        <v>39</v>
      </c>
      <c r="AT45" s="85">
        <v>2.2999999999999998</v>
      </c>
      <c r="AU45" s="85">
        <v>2.7</v>
      </c>
      <c r="AV45" s="85">
        <v>2.7</v>
      </c>
      <c r="AW45" s="85">
        <v>1.9</v>
      </c>
      <c r="AX45" s="85">
        <v>2.2000000000000002</v>
      </c>
      <c r="AY45" s="85">
        <v>2.8</v>
      </c>
      <c r="AZ45" s="85">
        <v>2.7</v>
      </c>
      <c r="BA45" s="85">
        <v>3.6</v>
      </c>
      <c r="BB45" s="85">
        <v>4</v>
      </c>
      <c r="BC45" s="85">
        <v>5.5</v>
      </c>
      <c r="BD45" s="85">
        <v>7.1</v>
      </c>
      <c r="BE45" s="85">
        <v>6</v>
      </c>
      <c r="BF45" s="85">
        <v>3.2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2:58" x14ac:dyDescent="0.15">
      <c r="B47" s="51" t="s">
        <v>102</v>
      </c>
    </row>
    <row r="48" spans="2:58" x14ac:dyDescent="0.15">
      <c r="B48" s="15" t="s">
        <v>100</v>
      </c>
      <c r="C48" s="50">
        <v>31702</v>
      </c>
      <c r="D48" s="50">
        <v>35154</v>
      </c>
      <c r="E48" s="50">
        <v>35460</v>
      </c>
      <c r="F48" s="50">
        <v>41040</v>
      </c>
      <c r="G48" s="50">
        <v>38411</v>
      </c>
      <c r="H48" s="50">
        <v>38411</v>
      </c>
      <c r="I48" s="50">
        <v>38411</v>
      </c>
      <c r="J48" s="50">
        <v>38411</v>
      </c>
      <c r="K48" s="50">
        <v>38411</v>
      </c>
      <c r="L48" s="50"/>
      <c r="M48" s="50"/>
      <c r="N48" s="50"/>
      <c r="O48" s="50"/>
    </row>
    <row r="49" spans="2:15" s="54" customFormat="1" ht="14.25" thickBot="1" x14ac:dyDescent="0.2">
      <c r="B49" s="52" t="s">
        <v>101</v>
      </c>
      <c r="C49" s="53">
        <f t="shared" ref="C49:G49" si="0">C48-C7</f>
        <v>-7340</v>
      </c>
      <c r="D49" s="53">
        <f t="shared" si="0"/>
        <v>-7804</v>
      </c>
      <c r="E49" s="53">
        <f t="shared" si="0"/>
        <v>-7882</v>
      </c>
      <c r="F49" s="53">
        <f t="shared" si="0"/>
        <v>-8507</v>
      </c>
      <c r="G49" s="53">
        <f t="shared" si="0"/>
        <v>-10138</v>
      </c>
      <c r="H49" s="53">
        <f t="shared" ref="H49:I49" si="1">H48-H7</f>
        <v>-5129</v>
      </c>
      <c r="I49" s="53">
        <f t="shared" si="1"/>
        <v>-2996</v>
      </c>
      <c r="J49" s="53">
        <f t="shared" ref="J49:K49" si="2">J48-J7</f>
        <v>-4402</v>
      </c>
      <c r="K49" s="53">
        <f t="shared" si="2"/>
        <v>-2354</v>
      </c>
      <c r="L49" s="53">
        <f t="shared" ref="L49" si="3">L48-L7</f>
        <v>-40180</v>
      </c>
      <c r="M49" s="53"/>
      <c r="N49" s="53"/>
      <c r="O49" s="53"/>
    </row>
  </sheetData>
  <phoneticPr fontId="14"/>
  <hyperlinks>
    <hyperlink ref="O2" location="目次!A1" display="&lt;目次へ戻る&gt;" xr:uid="{00000000-0004-0000-1000-000000000000}"/>
    <hyperlink ref="AC2" location="目次!A1" display="&lt;目次へ戻る&gt;" xr:uid="{00000000-0004-0000-1000-000001000000}"/>
    <hyperlink ref="AQ2" location="目次!A1" display="&lt;目次へ戻る&gt;" xr:uid="{00000000-0004-0000-1000-000002000000}"/>
    <hyperlink ref="BF2" location="目次!A1" display="&lt;目次へ戻る&gt;" xr:uid="{00000000-0004-0000-10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BF46"/>
  <sheetViews>
    <sheetView showGridLines="0" view="pageBreakPreview" zoomScale="90" zoomScaleNormal="130" zoomScaleSheetLayoutView="90" workbookViewId="0">
      <selection activeCell="R49" sqref="R48:R49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92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企業所得―個人企業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企業所得―個人企業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企業所得―個人企業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12" t="s">
        <v>2</v>
      </c>
      <c r="C7" s="82">
        <v>364964</v>
      </c>
      <c r="D7" s="82">
        <v>394160</v>
      </c>
      <c r="E7" s="82">
        <v>367266</v>
      </c>
      <c r="F7" s="82">
        <v>345279</v>
      </c>
      <c r="G7" s="82">
        <v>374255</v>
      </c>
      <c r="H7" s="82">
        <v>377591</v>
      </c>
      <c r="I7" s="82">
        <v>378676</v>
      </c>
      <c r="J7" s="82">
        <v>365344</v>
      </c>
      <c r="K7" s="82">
        <v>361539</v>
      </c>
      <c r="L7" s="82">
        <v>370331</v>
      </c>
      <c r="M7" s="82">
        <v>354397</v>
      </c>
      <c r="N7" s="82">
        <v>336702</v>
      </c>
      <c r="O7" s="82">
        <v>342126</v>
      </c>
      <c r="P7" s="91"/>
      <c r="Q7" s="90" t="s">
        <v>2</v>
      </c>
      <c r="R7" s="83">
        <v>8</v>
      </c>
      <c r="S7" s="83">
        <v>-6.8</v>
      </c>
      <c r="T7" s="83">
        <v>-6</v>
      </c>
      <c r="U7" s="83">
        <v>8.4</v>
      </c>
      <c r="V7" s="83">
        <v>0.9</v>
      </c>
      <c r="W7" s="83">
        <v>0.3</v>
      </c>
      <c r="X7" s="83">
        <v>-3.5</v>
      </c>
      <c r="Y7" s="83">
        <v>-1</v>
      </c>
      <c r="Z7" s="83">
        <v>2.4</v>
      </c>
      <c r="AA7" s="83">
        <v>-4.3</v>
      </c>
      <c r="AB7" s="83">
        <v>-5</v>
      </c>
      <c r="AC7" s="83">
        <v>1.6</v>
      </c>
      <c r="AD7" s="91"/>
      <c r="AE7" s="90" t="s">
        <v>2</v>
      </c>
      <c r="AF7" s="83">
        <v>0.9</v>
      </c>
      <c r="AG7" s="83">
        <v>-0.8</v>
      </c>
      <c r="AH7" s="83">
        <v>-0.6</v>
      </c>
      <c r="AI7" s="83">
        <v>0.8</v>
      </c>
      <c r="AJ7" s="83">
        <v>0.1</v>
      </c>
      <c r="AK7" s="83">
        <v>0</v>
      </c>
      <c r="AL7" s="83">
        <v>-0.4</v>
      </c>
      <c r="AM7" s="83">
        <v>-0.1</v>
      </c>
      <c r="AN7" s="83">
        <v>0.3</v>
      </c>
      <c r="AO7" s="83">
        <v>-0.5</v>
      </c>
      <c r="AP7" s="83">
        <v>-0.6</v>
      </c>
      <c r="AQ7" s="83">
        <v>0.2</v>
      </c>
      <c r="AR7" s="91"/>
      <c r="AS7" s="90" t="s">
        <v>2</v>
      </c>
      <c r="AT7" s="83">
        <v>11.7</v>
      </c>
      <c r="AU7" s="83">
        <v>12</v>
      </c>
      <c r="AV7" s="83">
        <v>10.5</v>
      </c>
      <c r="AW7" s="83">
        <v>9.9</v>
      </c>
      <c r="AX7" s="83">
        <v>11.2</v>
      </c>
      <c r="AY7" s="83">
        <v>11.2</v>
      </c>
      <c r="AZ7" s="83">
        <v>10.9</v>
      </c>
      <c r="BA7" s="83">
        <v>10.5</v>
      </c>
      <c r="BB7" s="83">
        <v>10.6</v>
      </c>
      <c r="BC7" s="83">
        <v>11.6</v>
      </c>
      <c r="BD7" s="83">
        <v>11.2</v>
      </c>
      <c r="BE7" s="83">
        <v>10.7</v>
      </c>
      <c r="BF7" s="83">
        <v>10.4</v>
      </c>
    </row>
    <row r="8" spans="2:58" ht="9.9499999999999993" customHeight="1" x14ac:dyDescent="0.15">
      <c r="B8" s="1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14" t="s">
        <v>3</v>
      </c>
      <c r="C9" s="86">
        <v>117135</v>
      </c>
      <c r="D9" s="86">
        <v>125468</v>
      </c>
      <c r="E9" s="86">
        <v>117989</v>
      </c>
      <c r="F9" s="86">
        <v>109927</v>
      </c>
      <c r="G9" s="86">
        <v>119807</v>
      </c>
      <c r="H9" s="86">
        <v>122342</v>
      </c>
      <c r="I9" s="86">
        <v>121419</v>
      </c>
      <c r="J9" s="86">
        <v>118278</v>
      </c>
      <c r="K9" s="86">
        <v>116600</v>
      </c>
      <c r="L9" s="86">
        <v>120838</v>
      </c>
      <c r="M9" s="86">
        <v>117829</v>
      </c>
      <c r="N9" s="86">
        <v>111364</v>
      </c>
      <c r="O9" s="86">
        <v>114733</v>
      </c>
      <c r="P9" s="91"/>
      <c r="Q9" s="93" t="s">
        <v>3</v>
      </c>
      <c r="R9" s="87">
        <v>7.1</v>
      </c>
      <c r="S9" s="87">
        <v>-6</v>
      </c>
      <c r="T9" s="87">
        <v>-6.8</v>
      </c>
      <c r="U9" s="87">
        <v>9</v>
      </c>
      <c r="V9" s="87">
        <v>2.1</v>
      </c>
      <c r="W9" s="87">
        <v>-0.8</v>
      </c>
      <c r="X9" s="87">
        <v>-2.6</v>
      </c>
      <c r="Y9" s="87">
        <v>-1.4</v>
      </c>
      <c r="Z9" s="87">
        <v>3.6</v>
      </c>
      <c r="AA9" s="87">
        <v>-2.5</v>
      </c>
      <c r="AB9" s="87">
        <v>-5.5</v>
      </c>
      <c r="AC9" s="87">
        <v>3</v>
      </c>
      <c r="AD9" s="91"/>
      <c r="AE9" s="93" t="s">
        <v>3</v>
      </c>
      <c r="AF9" s="87">
        <v>0.7</v>
      </c>
      <c r="AG9" s="87">
        <v>-0.6</v>
      </c>
      <c r="AH9" s="87">
        <v>-0.6</v>
      </c>
      <c r="AI9" s="87">
        <v>0.7</v>
      </c>
      <c r="AJ9" s="87">
        <v>0.2</v>
      </c>
      <c r="AK9" s="87">
        <v>-0.1</v>
      </c>
      <c r="AL9" s="87">
        <v>-0.2</v>
      </c>
      <c r="AM9" s="87">
        <v>-0.1</v>
      </c>
      <c r="AN9" s="87">
        <v>0.3</v>
      </c>
      <c r="AO9" s="87">
        <v>-0.2</v>
      </c>
      <c r="AP9" s="87">
        <v>-0.5</v>
      </c>
      <c r="AQ9" s="87">
        <v>0.3</v>
      </c>
      <c r="AR9" s="91"/>
      <c r="AS9" s="93" t="s">
        <v>3</v>
      </c>
      <c r="AT9" s="87">
        <v>9.1</v>
      </c>
      <c r="AU9" s="87">
        <v>9.5</v>
      </c>
      <c r="AV9" s="87">
        <v>8.5</v>
      </c>
      <c r="AW9" s="87">
        <v>8</v>
      </c>
      <c r="AX9" s="87">
        <v>9</v>
      </c>
      <c r="AY9" s="87">
        <v>9.1999999999999993</v>
      </c>
      <c r="AZ9" s="87">
        <v>8.9</v>
      </c>
      <c r="BA9" s="87">
        <v>8.6</v>
      </c>
      <c r="BB9" s="87">
        <v>8.5</v>
      </c>
      <c r="BC9" s="87">
        <v>9.3000000000000007</v>
      </c>
      <c r="BD9" s="87">
        <v>9</v>
      </c>
      <c r="BE9" s="87">
        <v>8.4</v>
      </c>
      <c r="BF9" s="87">
        <v>8.3000000000000007</v>
      </c>
    </row>
    <row r="10" spans="2:58" ht="12" customHeight="1" x14ac:dyDescent="0.15">
      <c r="B10" s="15" t="s">
        <v>4</v>
      </c>
      <c r="C10" s="84">
        <v>64077</v>
      </c>
      <c r="D10" s="84">
        <v>69357</v>
      </c>
      <c r="E10" s="84">
        <v>65629</v>
      </c>
      <c r="F10" s="84">
        <v>62190</v>
      </c>
      <c r="G10" s="84">
        <v>67380</v>
      </c>
      <c r="H10" s="84">
        <v>66780</v>
      </c>
      <c r="I10" s="84">
        <v>66077</v>
      </c>
      <c r="J10" s="84">
        <v>65253</v>
      </c>
      <c r="K10" s="84">
        <v>62858</v>
      </c>
      <c r="L10" s="84">
        <v>65294</v>
      </c>
      <c r="M10" s="84">
        <v>65419</v>
      </c>
      <c r="N10" s="84">
        <v>63214</v>
      </c>
      <c r="O10" s="84">
        <v>65242</v>
      </c>
      <c r="P10" s="91"/>
      <c r="Q10" s="94" t="s">
        <v>4</v>
      </c>
      <c r="R10" s="85">
        <v>8.1999999999999993</v>
      </c>
      <c r="S10" s="85">
        <v>-5.4</v>
      </c>
      <c r="T10" s="85">
        <v>-5.2</v>
      </c>
      <c r="U10" s="85">
        <v>8.3000000000000007</v>
      </c>
      <c r="V10" s="85">
        <v>-0.9</v>
      </c>
      <c r="W10" s="85">
        <v>-1.1000000000000001</v>
      </c>
      <c r="X10" s="85">
        <v>-1.2</v>
      </c>
      <c r="Y10" s="85">
        <v>-3.7</v>
      </c>
      <c r="Z10" s="85">
        <v>3.9</v>
      </c>
      <c r="AA10" s="85">
        <v>0.2</v>
      </c>
      <c r="AB10" s="85">
        <v>-3.4</v>
      </c>
      <c r="AC10" s="85">
        <v>3.2</v>
      </c>
      <c r="AD10" s="91"/>
      <c r="AE10" s="94" t="s">
        <v>4</v>
      </c>
      <c r="AF10" s="85">
        <v>0.6</v>
      </c>
      <c r="AG10" s="85">
        <v>-0.4</v>
      </c>
      <c r="AH10" s="85">
        <v>-0.4</v>
      </c>
      <c r="AI10" s="85">
        <v>0.6</v>
      </c>
      <c r="AJ10" s="85">
        <v>-0.1</v>
      </c>
      <c r="AK10" s="85">
        <v>-0.1</v>
      </c>
      <c r="AL10" s="85">
        <v>-0.1</v>
      </c>
      <c r="AM10" s="85">
        <v>-0.3</v>
      </c>
      <c r="AN10" s="85">
        <v>0.3</v>
      </c>
      <c r="AO10" s="85">
        <v>0</v>
      </c>
      <c r="AP10" s="85">
        <v>-0.3</v>
      </c>
      <c r="AQ10" s="85">
        <v>0.2</v>
      </c>
      <c r="AR10" s="91"/>
      <c r="AS10" s="94" t="s">
        <v>4</v>
      </c>
      <c r="AT10" s="85">
        <v>7.5</v>
      </c>
      <c r="AU10" s="85">
        <v>7.8</v>
      </c>
      <c r="AV10" s="85">
        <v>7</v>
      </c>
      <c r="AW10" s="85">
        <v>6.8</v>
      </c>
      <c r="AX10" s="85">
        <v>7.6</v>
      </c>
      <c r="AY10" s="85">
        <v>7.5</v>
      </c>
      <c r="AZ10" s="85">
        <v>7.2</v>
      </c>
      <c r="BA10" s="85">
        <v>7</v>
      </c>
      <c r="BB10" s="85">
        <v>6.9</v>
      </c>
      <c r="BC10" s="85">
        <v>7.5</v>
      </c>
      <c r="BD10" s="85">
        <v>7.5</v>
      </c>
      <c r="BE10" s="85">
        <v>7.1</v>
      </c>
      <c r="BF10" s="85">
        <v>7</v>
      </c>
    </row>
    <row r="11" spans="2:58" ht="12" customHeight="1" x14ac:dyDescent="0.15">
      <c r="B11" s="15" t="s">
        <v>5</v>
      </c>
      <c r="C11" s="84">
        <v>9875</v>
      </c>
      <c r="D11" s="84">
        <v>10473</v>
      </c>
      <c r="E11" s="84">
        <v>9546</v>
      </c>
      <c r="F11" s="84">
        <v>8767</v>
      </c>
      <c r="G11" s="84">
        <v>9376</v>
      </c>
      <c r="H11" s="84">
        <v>10254</v>
      </c>
      <c r="I11" s="84">
        <v>10263</v>
      </c>
      <c r="J11" s="84">
        <v>9645</v>
      </c>
      <c r="K11" s="84">
        <v>9980</v>
      </c>
      <c r="L11" s="84">
        <v>10314</v>
      </c>
      <c r="M11" s="84">
        <v>9480</v>
      </c>
      <c r="N11" s="84">
        <v>8509</v>
      </c>
      <c r="O11" s="84">
        <v>8813</v>
      </c>
      <c r="P11" s="91"/>
      <c r="Q11" s="94" t="s">
        <v>5</v>
      </c>
      <c r="R11" s="85">
        <v>6.1</v>
      </c>
      <c r="S11" s="85">
        <v>-8.9</v>
      </c>
      <c r="T11" s="85">
        <v>-8.1999999999999993</v>
      </c>
      <c r="U11" s="85">
        <v>6.9</v>
      </c>
      <c r="V11" s="85">
        <v>9.4</v>
      </c>
      <c r="W11" s="85">
        <v>0.1</v>
      </c>
      <c r="X11" s="85">
        <v>-6</v>
      </c>
      <c r="Y11" s="85">
        <v>3.5</v>
      </c>
      <c r="Z11" s="85">
        <v>3.3</v>
      </c>
      <c r="AA11" s="85">
        <v>-8.1</v>
      </c>
      <c r="AB11" s="85">
        <v>-10.199999999999999</v>
      </c>
      <c r="AC11" s="85">
        <v>3.6</v>
      </c>
      <c r="AD11" s="91"/>
      <c r="AE11" s="94" t="s">
        <v>5</v>
      </c>
      <c r="AF11" s="85">
        <v>1</v>
      </c>
      <c r="AG11" s="85">
        <v>-1.5</v>
      </c>
      <c r="AH11" s="85">
        <v>-1.2</v>
      </c>
      <c r="AI11" s="85">
        <v>1</v>
      </c>
      <c r="AJ11" s="85">
        <v>1.5</v>
      </c>
      <c r="AK11" s="85">
        <v>0</v>
      </c>
      <c r="AL11" s="85">
        <v>-1</v>
      </c>
      <c r="AM11" s="85">
        <v>0.5</v>
      </c>
      <c r="AN11" s="85">
        <v>0.6</v>
      </c>
      <c r="AO11" s="85">
        <v>-1.5</v>
      </c>
      <c r="AP11" s="85">
        <v>-1.8</v>
      </c>
      <c r="AQ11" s="85">
        <v>0.6</v>
      </c>
      <c r="AR11" s="91"/>
      <c r="AS11" s="94" t="s">
        <v>5</v>
      </c>
      <c r="AT11" s="85">
        <v>16.5</v>
      </c>
      <c r="AU11" s="85">
        <v>17.100000000000001</v>
      </c>
      <c r="AV11" s="85">
        <v>15</v>
      </c>
      <c r="AW11" s="85">
        <v>13.9</v>
      </c>
      <c r="AX11" s="85">
        <v>15.9</v>
      </c>
      <c r="AY11" s="85">
        <v>16.899999999999999</v>
      </c>
      <c r="AZ11" s="85">
        <v>16.7</v>
      </c>
      <c r="BA11" s="85">
        <v>15.7</v>
      </c>
      <c r="BB11" s="85">
        <v>16.8</v>
      </c>
      <c r="BC11" s="85">
        <v>18.7</v>
      </c>
      <c r="BD11" s="85">
        <v>17.399999999999999</v>
      </c>
      <c r="BE11" s="85">
        <v>15.8</v>
      </c>
      <c r="BF11" s="85">
        <v>15.8</v>
      </c>
    </row>
    <row r="12" spans="2:58" ht="12" customHeight="1" x14ac:dyDescent="0.15">
      <c r="B12" s="15" t="s">
        <v>6</v>
      </c>
      <c r="C12" s="84">
        <v>12243</v>
      </c>
      <c r="D12" s="84">
        <v>13153</v>
      </c>
      <c r="E12" s="84">
        <v>12687</v>
      </c>
      <c r="F12" s="84">
        <v>12029</v>
      </c>
      <c r="G12" s="84">
        <v>13050</v>
      </c>
      <c r="H12" s="84">
        <v>13188</v>
      </c>
      <c r="I12" s="84">
        <v>13210</v>
      </c>
      <c r="J12" s="84">
        <v>12993</v>
      </c>
      <c r="K12" s="84">
        <v>13142</v>
      </c>
      <c r="L12" s="84">
        <v>13543</v>
      </c>
      <c r="M12" s="84">
        <v>13135</v>
      </c>
      <c r="N12" s="84">
        <v>12516</v>
      </c>
      <c r="O12" s="84">
        <v>12784</v>
      </c>
      <c r="P12" s="91"/>
      <c r="Q12" s="94" t="s">
        <v>6</v>
      </c>
      <c r="R12" s="85">
        <v>7.4</v>
      </c>
      <c r="S12" s="85">
        <v>-3.5</v>
      </c>
      <c r="T12" s="85">
        <v>-5.2</v>
      </c>
      <c r="U12" s="85">
        <v>8.5</v>
      </c>
      <c r="V12" s="85">
        <v>1.1000000000000001</v>
      </c>
      <c r="W12" s="85">
        <v>0.2</v>
      </c>
      <c r="X12" s="85">
        <v>-1.6</v>
      </c>
      <c r="Y12" s="85">
        <v>1.2</v>
      </c>
      <c r="Z12" s="85">
        <v>3.1</v>
      </c>
      <c r="AA12" s="85">
        <v>-3</v>
      </c>
      <c r="AB12" s="85">
        <v>-4.7</v>
      </c>
      <c r="AC12" s="85">
        <v>2.1</v>
      </c>
      <c r="AD12" s="91"/>
      <c r="AE12" s="94" t="s">
        <v>6</v>
      </c>
      <c r="AF12" s="85">
        <v>0.7</v>
      </c>
      <c r="AG12" s="85">
        <v>-0.4</v>
      </c>
      <c r="AH12" s="85">
        <v>-0.5</v>
      </c>
      <c r="AI12" s="85">
        <v>0.8</v>
      </c>
      <c r="AJ12" s="85">
        <v>0.1</v>
      </c>
      <c r="AK12" s="85">
        <v>0</v>
      </c>
      <c r="AL12" s="85">
        <v>-0.2</v>
      </c>
      <c r="AM12" s="85">
        <v>0.1</v>
      </c>
      <c r="AN12" s="85">
        <v>0.3</v>
      </c>
      <c r="AO12" s="85">
        <v>-0.3</v>
      </c>
      <c r="AP12" s="85">
        <v>-0.4</v>
      </c>
      <c r="AQ12" s="85">
        <v>0.2</v>
      </c>
      <c r="AR12" s="91"/>
      <c r="AS12" s="94" t="s">
        <v>6</v>
      </c>
      <c r="AT12" s="85">
        <v>9.6</v>
      </c>
      <c r="AU12" s="85">
        <v>10.3</v>
      </c>
      <c r="AV12" s="85">
        <v>9.6</v>
      </c>
      <c r="AW12" s="85">
        <v>9.1</v>
      </c>
      <c r="AX12" s="85">
        <v>9.8000000000000007</v>
      </c>
      <c r="AY12" s="85">
        <v>9.6999999999999993</v>
      </c>
      <c r="AZ12" s="85">
        <v>9.5</v>
      </c>
      <c r="BA12" s="85">
        <v>9.1999999999999993</v>
      </c>
      <c r="BB12" s="85">
        <v>9.1999999999999993</v>
      </c>
      <c r="BC12" s="85">
        <v>9.5</v>
      </c>
      <c r="BD12" s="85">
        <v>9.1</v>
      </c>
      <c r="BE12" s="85">
        <v>8.6999999999999993</v>
      </c>
      <c r="BF12" s="85">
        <v>8.5</v>
      </c>
    </row>
    <row r="13" spans="2:58" ht="12" customHeight="1" x14ac:dyDescent="0.15">
      <c r="B13" s="15" t="s">
        <v>7</v>
      </c>
      <c r="C13" s="84">
        <v>5760</v>
      </c>
      <c r="D13" s="84">
        <v>6109</v>
      </c>
      <c r="E13" s="84">
        <v>5727</v>
      </c>
      <c r="F13" s="84">
        <v>5073</v>
      </c>
      <c r="G13" s="84">
        <v>5631</v>
      </c>
      <c r="H13" s="84">
        <v>5962</v>
      </c>
      <c r="I13" s="84">
        <v>5886</v>
      </c>
      <c r="J13" s="84">
        <v>5561</v>
      </c>
      <c r="K13" s="84">
        <v>5562</v>
      </c>
      <c r="L13" s="84">
        <v>5682</v>
      </c>
      <c r="M13" s="84">
        <v>5416</v>
      </c>
      <c r="N13" s="84">
        <v>4872</v>
      </c>
      <c r="O13" s="84">
        <v>4932</v>
      </c>
      <c r="P13" s="91"/>
      <c r="Q13" s="94" t="s">
        <v>7</v>
      </c>
      <c r="R13" s="85">
        <v>6.1</v>
      </c>
      <c r="S13" s="85">
        <v>-6.3</v>
      </c>
      <c r="T13" s="85">
        <v>-11.4</v>
      </c>
      <c r="U13" s="85">
        <v>11</v>
      </c>
      <c r="V13" s="85">
        <v>5.9</v>
      </c>
      <c r="W13" s="85">
        <v>-1.3</v>
      </c>
      <c r="X13" s="85">
        <v>-5.5</v>
      </c>
      <c r="Y13" s="85">
        <v>0</v>
      </c>
      <c r="Z13" s="85">
        <v>2.2000000000000002</v>
      </c>
      <c r="AA13" s="85">
        <v>-4.7</v>
      </c>
      <c r="AB13" s="85">
        <v>-10.1</v>
      </c>
      <c r="AC13" s="85">
        <v>1.2</v>
      </c>
      <c r="AD13" s="91"/>
      <c r="AE13" s="94" t="s">
        <v>7</v>
      </c>
      <c r="AF13" s="85">
        <v>0.9</v>
      </c>
      <c r="AG13" s="85">
        <v>-1</v>
      </c>
      <c r="AH13" s="85">
        <v>-1.5</v>
      </c>
      <c r="AI13" s="85">
        <v>1.3</v>
      </c>
      <c r="AJ13" s="85">
        <v>0.8</v>
      </c>
      <c r="AK13" s="85">
        <v>-0.2</v>
      </c>
      <c r="AL13" s="85">
        <v>-0.8</v>
      </c>
      <c r="AM13" s="85">
        <v>0</v>
      </c>
      <c r="AN13" s="85">
        <v>0.3</v>
      </c>
      <c r="AO13" s="85">
        <v>-0.7</v>
      </c>
      <c r="AP13" s="85">
        <v>-1.5</v>
      </c>
      <c r="AQ13" s="85">
        <v>0.2</v>
      </c>
      <c r="AR13" s="91"/>
      <c r="AS13" s="94" t="s">
        <v>7</v>
      </c>
      <c r="AT13" s="85">
        <v>15</v>
      </c>
      <c r="AU13" s="85">
        <v>15.4</v>
      </c>
      <c r="AV13" s="85">
        <v>13.3</v>
      </c>
      <c r="AW13" s="85">
        <v>12.1</v>
      </c>
      <c r="AX13" s="85">
        <v>14.1</v>
      </c>
      <c r="AY13" s="85">
        <v>14.8</v>
      </c>
      <c r="AZ13" s="85">
        <v>14.4</v>
      </c>
      <c r="BA13" s="85">
        <v>13.8</v>
      </c>
      <c r="BB13" s="85">
        <v>14</v>
      </c>
      <c r="BC13" s="85">
        <v>15.3</v>
      </c>
      <c r="BD13" s="85">
        <v>14.5</v>
      </c>
      <c r="BE13" s="85">
        <v>13.9</v>
      </c>
      <c r="BF13" s="85">
        <v>13</v>
      </c>
    </row>
    <row r="14" spans="2:58" ht="12" customHeight="1" x14ac:dyDescent="0.15">
      <c r="B14" s="15" t="s">
        <v>8</v>
      </c>
      <c r="C14" s="84">
        <v>3158</v>
      </c>
      <c r="D14" s="84">
        <v>3279</v>
      </c>
      <c r="E14" s="84">
        <v>3040</v>
      </c>
      <c r="F14" s="84">
        <v>2689</v>
      </c>
      <c r="G14" s="84">
        <v>2943</v>
      </c>
      <c r="H14" s="84">
        <v>3156</v>
      </c>
      <c r="I14" s="84">
        <v>3183</v>
      </c>
      <c r="J14" s="84">
        <v>2848</v>
      </c>
      <c r="K14" s="84">
        <v>2961</v>
      </c>
      <c r="L14" s="84">
        <v>2958</v>
      </c>
      <c r="M14" s="84">
        <v>2792</v>
      </c>
      <c r="N14" s="84">
        <v>2552</v>
      </c>
      <c r="O14" s="84">
        <v>2531</v>
      </c>
      <c r="P14" s="91"/>
      <c r="Q14" s="94" t="s">
        <v>8</v>
      </c>
      <c r="R14" s="85">
        <v>3.8</v>
      </c>
      <c r="S14" s="85">
        <v>-7.3</v>
      </c>
      <c r="T14" s="85">
        <v>-11.5</v>
      </c>
      <c r="U14" s="85">
        <v>9.4</v>
      </c>
      <c r="V14" s="85">
        <v>7.2</v>
      </c>
      <c r="W14" s="85">
        <v>0.8</v>
      </c>
      <c r="X14" s="85">
        <v>-10.5</v>
      </c>
      <c r="Y14" s="85">
        <v>4</v>
      </c>
      <c r="Z14" s="85">
        <v>-0.1</v>
      </c>
      <c r="AA14" s="85">
        <v>-5.6</v>
      </c>
      <c r="AB14" s="85">
        <v>-8.6</v>
      </c>
      <c r="AC14" s="85">
        <v>-0.8</v>
      </c>
      <c r="AD14" s="91"/>
      <c r="AE14" s="94" t="s">
        <v>8</v>
      </c>
      <c r="AF14" s="85">
        <v>0.9</v>
      </c>
      <c r="AG14" s="85">
        <v>-1.7</v>
      </c>
      <c r="AH14" s="85">
        <v>-2.5</v>
      </c>
      <c r="AI14" s="85">
        <v>1.9</v>
      </c>
      <c r="AJ14" s="85">
        <v>1.7</v>
      </c>
      <c r="AK14" s="85">
        <v>0.2</v>
      </c>
      <c r="AL14" s="85">
        <v>-2.5</v>
      </c>
      <c r="AM14" s="85">
        <v>0.9</v>
      </c>
      <c r="AN14" s="85" t="s">
        <v>134</v>
      </c>
      <c r="AO14" s="85">
        <v>-1.5</v>
      </c>
      <c r="AP14" s="85">
        <v>-2.2000000000000002</v>
      </c>
      <c r="AQ14" s="85">
        <v>-0.2</v>
      </c>
      <c r="AR14" s="91"/>
      <c r="AS14" s="94" t="s">
        <v>8</v>
      </c>
      <c r="AT14" s="85">
        <v>23.8</v>
      </c>
      <c r="AU14" s="85">
        <v>24</v>
      </c>
      <c r="AV14" s="85">
        <v>21.6</v>
      </c>
      <c r="AW14" s="85">
        <v>20.5</v>
      </c>
      <c r="AX14" s="85">
        <v>23.7</v>
      </c>
      <c r="AY14" s="85">
        <v>25</v>
      </c>
      <c r="AZ14" s="85">
        <v>24.2</v>
      </c>
      <c r="BA14" s="85">
        <v>23.1</v>
      </c>
      <c r="BB14" s="85">
        <v>24.6</v>
      </c>
      <c r="BC14" s="85">
        <v>26.3</v>
      </c>
      <c r="BD14" s="85">
        <v>25.9</v>
      </c>
      <c r="BE14" s="85">
        <v>24.9</v>
      </c>
      <c r="BF14" s="85">
        <v>23.6</v>
      </c>
    </row>
    <row r="15" spans="2:58" ht="12" customHeight="1" x14ac:dyDescent="0.15">
      <c r="B15" s="15" t="s">
        <v>9</v>
      </c>
      <c r="C15" s="84">
        <v>6579</v>
      </c>
      <c r="D15" s="84">
        <v>6726</v>
      </c>
      <c r="E15" s="84">
        <v>5990</v>
      </c>
      <c r="F15" s="84">
        <v>5229</v>
      </c>
      <c r="G15" s="84">
        <v>6284</v>
      </c>
      <c r="H15" s="84">
        <v>7280</v>
      </c>
      <c r="I15" s="84">
        <v>7053</v>
      </c>
      <c r="J15" s="84">
        <v>6498</v>
      </c>
      <c r="K15" s="84">
        <v>6765</v>
      </c>
      <c r="L15" s="84">
        <v>7153</v>
      </c>
      <c r="M15" s="84">
        <v>6488</v>
      </c>
      <c r="N15" s="84">
        <v>5513</v>
      </c>
      <c r="O15" s="84">
        <v>5551</v>
      </c>
      <c r="P15" s="91"/>
      <c r="Q15" s="94" t="s">
        <v>9</v>
      </c>
      <c r="R15" s="85">
        <v>2.2000000000000002</v>
      </c>
      <c r="S15" s="85">
        <v>-10.9</v>
      </c>
      <c r="T15" s="85">
        <v>-12.7</v>
      </c>
      <c r="U15" s="85">
        <v>20.2</v>
      </c>
      <c r="V15" s="85">
        <v>15.9</v>
      </c>
      <c r="W15" s="85">
        <v>-3.1</v>
      </c>
      <c r="X15" s="85">
        <v>-7.9</v>
      </c>
      <c r="Y15" s="85">
        <v>4.0999999999999996</v>
      </c>
      <c r="Z15" s="85">
        <v>5.7</v>
      </c>
      <c r="AA15" s="85">
        <v>-9.3000000000000007</v>
      </c>
      <c r="AB15" s="85">
        <v>-15</v>
      </c>
      <c r="AC15" s="85">
        <v>0.7</v>
      </c>
      <c r="AD15" s="91"/>
      <c r="AE15" s="94" t="s">
        <v>9</v>
      </c>
      <c r="AF15" s="85">
        <v>0.5</v>
      </c>
      <c r="AG15" s="85">
        <v>-2.2999999999999998</v>
      </c>
      <c r="AH15" s="85">
        <v>-2.2999999999999998</v>
      </c>
      <c r="AI15" s="85">
        <v>3.4</v>
      </c>
      <c r="AJ15" s="85">
        <v>3.3</v>
      </c>
      <c r="AK15" s="85">
        <v>-0.7</v>
      </c>
      <c r="AL15" s="85">
        <v>-1.8</v>
      </c>
      <c r="AM15" s="85">
        <v>0.9</v>
      </c>
      <c r="AN15" s="85">
        <v>1.3</v>
      </c>
      <c r="AO15" s="85">
        <v>-2.2999999999999998</v>
      </c>
      <c r="AP15" s="85">
        <v>-3.4</v>
      </c>
      <c r="AQ15" s="85">
        <v>0.1</v>
      </c>
      <c r="AR15" s="91"/>
      <c r="AS15" s="94" t="s">
        <v>9</v>
      </c>
      <c r="AT15" s="85">
        <v>20.9</v>
      </c>
      <c r="AU15" s="85">
        <v>21.2</v>
      </c>
      <c r="AV15" s="85">
        <v>18.5</v>
      </c>
      <c r="AW15" s="85">
        <v>16.8</v>
      </c>
      <c r="AX15" s="85">
        <v>20.7</v>
      </c>
      <c r="AY15" s="85">
        <v>23.2</v>
      </c>
      <c r="AZ15" s="85">
        <v>22.4</v>
      </c>
      <c r="BA15" s="85">
        <v>20.9</v>
      </c>
      <c r="BB15" s="85">
        <v>22.2</v>
      </c>
      <c r="BC15" s="85">
        <v>24.4</v>
      </c>
      <c r="BD15" s="85">
        <v>22.8</v>
      </c>
      <c r="BE15" s="85">
        <v>20.6</v>
      </c>
      <c r="BF15" s="85">
        <v>20.100000000000001</v>
      </c>
    </row>
    <row r="16" spans="2:58" ht="12" customHeight="1" x14ac:dyDescent="0.15">
      <c r="B16" s="15" t="s">
        <v>10</v>
      </c>
      <c r="C16" s="84">
        <v>9156</v>
      </c>
      <c r="D16" s="84">
        <v>9841</v>
      </c>
      <c r="E16" s="84">
        <v>9185</v>
      </c>
      <c r="F16" s="84">
        <v>8278</v>
      </c>
      <c r="G16" s="84">
        <v>9157</v>
      </c>
      <c r="H16" s="84">
        <v>9580</v>
      </c>
      <c r="I16" s="84">
        <v>9595</v>
      </c>
      <c r="J16" s="84">
        <v>9209</v>
      </c>
      <c r="K16" s="84">
        <v>9245</v>
      </c>
      <c r="L16" s="84">
        <v>9567</v>
      </c>
      <c r="M16" s="84">
        <v>9033</v>
      </c>
      <c r="N16" s="84">
        <v>8507</v>
      </c>
      <c r="O16" s="84">
        <v>8936</v>
      </c>
      <c r="P16" s="91"/>
      <c r="Q16" s="94" t="s">
        <v>10</v>
      </c>
      <c r="R16" s="85">
        <v>7.5</v>
      </c>
      <c r="S16" s="85">
        <v>-6.7</v>
      </c>
      <c r="T16" s="85">
        <v>-9.9</v>
      </c>
      <c r="U16" s="85">
        <v>10.6</v>
      </c>
      <c r="V16" s="85">
        <v>4.5999999999999996</v>
      </c>
      <c r="W16" s="85">
        <v>0.2</v>
      </c>
      <c r="X16" s="85">
        <v>-4</v>
      </c>
      <c r="Y16" s="85">
        <v>0.4</v>
      </c>
      <c r="Z16" s="85">
        <v>3.5</v>
      </c>
      <c r="AA16" s="85">
        <v>-5.6</v>
      </c>
      <c r="AB16" s="85">
        <v>-5.8</v>
      </c>
      <c r="AC16" s="85">
        <v>5</v>
      </c>
      <c r="AD16" s="91"/>
      <c r="AE16" s="94" t="s">
        <v>10</v>
      </c>
      <c r="AF16" s="85">
        <v>0.9</v>
      </c>
      <c r="AG16" s="85">
        <v>-0.8</v>
      </c>
      <c r="AH16" s="85">
        <v>-1.1000000000000001</v>
      </c>
      <c r="AI16" s="85">
        <v>1.1000000000000001</v>
      </c>
      <c r="AJ16" s="85">
        <v>0.5</v>
      </c>
      <c r="AK16" s="85">
        <v>0</v>
      </c>
      <c r="AL16" s="85">
        <v>-0.5</v>
      </c>
      <c r="AM16" s="85">
        <v>0</v>
      </c>
      <c r="AN16" s="85">
        <v>0.4</v>
      </c>
      <c r="AO16" s="85">
        <v>-0.7</v>
      </c>
      <c r="AP16" s="85">
        <v>-0.7</v>
      </c>
      <c r="AQ16" s="85">
        <v>0.6</v>
      </c>
      <c r="AR16" s="91"/>
      <c r="AS16" s="94" t="s">
        <v>10</v>
      </c>
      <c r="AT16" s="85">
        <v>12.1</v>
      </c>
      <c r="AU16" s="85">
        <v>12.4</v>
      </c>
      <c r="AV16" s="85">
        <v>11.5</v>
      </c>
      <c r="AW16" s="85">
        <v>10</v>
      </c>
      <c r="AX16" s="85">
        <v>11.6</v>
      </c>
      <c r="AY16" s="85">
        <v>12</v>
      </c>
      <c r="AZ16" s="85">
        <v>11.8</v>
      </c>
      <c r="BA16" s="85">
        <v>11.3</v>
      </c>
      <c r="BB16" s="85">
        <v>11.5</v>
      </c>
      <c r="BC16" s="85">
        <v>12.5</v>
      </c>
      <c r="BD16" s="85">
        <v>11.8</v>
      </c>
      <c r="BE16" s="85">
        <v>11.2</v>
      </c>
      <c r="BF16" s="85">
        <v>11.4</v>
      </c>
    </row>
    <row r="17" spans="2:58" ht="18" customHeight="1" x14ac:dyDescent="0.15">
      <c r="B17" s="16" t="s">
        <v>11</v>
      </c>
      <c r="C17" s="88">
        <v>6287</v>
      </c>
      <c r="D17" s="88">
        <v>6530</v>
      </c>
      <c r="E17" s="88">
        <v>6185</v>
      </c>
      <c r="F17" s="88">
        <v>5671</v>
      </c>
      <c r="G17" s="88">
        <v>5986</v>
      </c>
      <c r="H17" s="88">
        <v>6141</v>
      </c>
      <c r="I17" s="88">
        <v>6152</v>
      </c>
      <c r="J17" s="88">
        <v>6270</v>
      </c>
      <c r="K17" s="88">
        <v>6087</v>
      </c>
      <c r="L17" s="88">
        <v>6327</v>
      </c>
      <c r="M17" s="88">
        <v>6065</v>
      </c>
      <c r="N17" s="88">
        <v>5682</v>
      </c>
      <c r="O17" s="88">
        <v>5945</v>
      </c>
      <c r="P17" s="91"/>
      <c r="Q17" s="95" t="s">
        <v>11</v>
      </c>
      <c r="R17" s="89">
        <v>3.9</v>
      </c>
      <c r="S17" s="89">
        <v>-5.3</v>
      </c>
      <c r="T17" s="89">
        <v>-8.3000000000000007</v>
      </c>
      <c r="U17" s="89">
        <v>5.5</v>
      </c>
      <c r="V17" s="89">
        <v>2.6</v>
      </c>
      <c r="W17" s="89">
        <v>0.2</v>
      </c>
      <c r="X17" s="89">
        <v>1.9</v>
      </c>
      <c r="Y17" s="89">
        <v>-2.9</v>
      </c>
      <c r="Z17" s="89">
        <v>3.9</v>
      </c>
      <c r="AA17" s="89">
        <v>-4.0999999999999996</v>
      </c>
      <c r="AB17" s="89">
        <v>-6.3</v>
      </c>
      <c r="AC17" s="89">
        <v>4.5999999999999996</v>
      </c>
      <c r="AD17" s="91"/>
      <c r="AE17" s="95" t="s">
        <v>11</v>
      </c>
      <c r="AF17" s="89">
        <v>0.3</v>
      </c>
      <c r="AG17" s="89">
        <v>-0.4</v>
      </c>
      <c r="AH17" s="89">
        <v>-0.6</v>
      </c>
      <c r="AI17" s="89">
        <v>0.4</v>
      </c>
      <c r="AJ17" s="89">
        <v>0.2</v>
      </c>
      <c r="AK17" s="89">
        <v>0</v>
      </c>
      <c r="AL17" s="89">
        <v>0.1</v>
      </c>
      <c r="AM17" s="89">
        <v>-0.2</v>
      </c>
      <c r="AN17" s="89">
        <v>0.3</v>
      </c>
      <c r="AO17" s="89">
        <v>-0.3</v>
      </c>
      <c r="AP17" s="89">
        <v>-0.5</v>
      </c>
      <c r="AQ17" s="89">
        <v>0.3</v>
      </c>
      <c r="AR17" s="91"/>
      <c r="AS17" s="95" t="s">
        <v>11</v>
      </c>
      <c r="AT17" s="89">
        <v>8.4</v>
      </c>
      <c r="AU17" s="89">
        <v>8.3000000000000007</v>
      </c>
      <c r="AV17" s="89">
        <v>7.4</v>
      </c>
      <c r="AW17" s="89">
        <v>6.9</v>
      </c>
      <c r="AX17" s="89">
        <v>7.6</v>
      </c>
      <c r="AY17" s="89">
        <v>7.6</v>
      </c>
      <c r="AZ17" s="89">
        <v>7.3</v>
      </c>
      <c r="BA17" s="89">
        <v>7.3</v>
      </c>
      <c r="BB17" s="89">
        <v>7</v>
      </c>
      <c r="BC17" s="89">
        <v>7.6</v>
      </c>
      <c r="BD17" s="89">
        <v>7.4</v>
      </c>
      <c r="BE17" s="89">
        <v>6.9</v>
      </c>
      <c r="BF17" s="89">
        <v>6.8</v>
      </c>
    </row>
    <row r="18" spans="2:58" ht="12" customHeight="1" x14ac:dyDescent="0.15">
      <c r="B18" s="14" t="s">
        <v>12</v>
      </c>
      <c r="C18" s="86">
        <v>143839</v>
      </c>
      <c r="D18" s="86">
        <v>153130</v>
      </c>
      <c r="E18" s="86">
        <v>141797</v>
      </c>
      <c r="F18" s="86">
        <v>131030</v>
      </c>
      <c r="G18" s="86">
        <v>140994</v>
      </c>
      <c r="H18" s="86">
        <v>147322</v>
      </c>
      <c r="I18" s="86">
        <v>146886</v>
      </c>
      <c r="J18" s="86">
        <v>141095</v>
      </c>
      <c r="K18" s="86">
        <v>140725</v>
      </c>
      <c r="L18" s="86">
        <v>143363</v>
      </c>
      <c r="M18" s="86">
        <v>137752</v>
      </c>
      <c r="N18" s="86">
        <v>129753</v>
      </c>
      <c r="O18" s="86">
        <v>132520</v>
      </c>
      <c r="P18" s="91"/>
      <c r="Q18" s="93" t="s">
        <v>12</v>
      </c>
      <c r="R18" s="87">
        <v>6.5</v>
      </c>
      <c r="S18" s="87">
        <v>-7.4</v>
      </c>
      <c r="T18" s="87">
        <v>-7.6</v>
      </c>
      <c r="U18" s="87">
        <v>7.6</v>
      </c>
      <c r="V18" s="87">
        <v>4.5</v>
      </c>
      <c r="W18" s="87">
        <v>-0.3</v>
      </c>
      <c r="X18" s="87">
        <v>-3.9</v>
      </c>
      <c r="Y18" s="87">
        <v>-0.3</v>
      </c>
      <c r="Z18" s="87">
        <v>1.9</v>
      </c>
      <c r="AA18" s="87">
        <v>-3.9</v>
      </c>
      <c r="AB18" s="87">
        <v>-5.8</v>
      </c>
      <c r="AC18" s="87">
        <v>2.1</v>
      </c>
      <c r="AD18" s="91"/>
      <c r="AE18" s="93" t="s">
        <v>12</v>
      </c>
      <c r="AF18" s="87">
        <v>0.8</v>
      </c>
      <c r="AG18" s="87">
        <v>-0.9</v>
      </c>
      <c r="AH18" s="87">
        <v>-0.8</v>
      </c>
      <c r="AI18" s="87">
        <v>0.8</v>
      </c>
      <c r="AJ18" s="87">
        <v>0.5</v>
      </c>
      <c r="AK18" s="87" t="s">
        <v>134</v>
      </c>
      <c r="AL18" s="87">
        <v>-0.5</v>
      </c>
      <c r="AM18" s="87" t="s">
        <v>134</v>
      </c>
      <c r="AN18" s="87">
        <v>0.2</v>
      </c>
      <c r="AO18" s="87">
        <v>-0.5</v>
      </c>
      <c r="AP18" s="87">
        <v>-0.7</v>
      </c>
      <c r="AQ18" s="87">
        <v>0.2</v>
      </c>
      <c r="AR18" s="91"/>
      <c r="AS18" s="93" t="s">
        <v>12</v>
      </c>
      <c r="AT18" s="87">
        <v>12.1</v>
      </c>
      <c r="AU18" s="87">
        <v>12.4</v>
      </c>
      <c r="AV18" s="87">
        <v>10.8</v>
      </c>
      <c r="AW18" s="87">
        <v>10.3</v>
      </c>
      <c r="AX18" s="87">
        <v>11.6</v>
      </c>
      <c r="AY18" s="87">
        <v>12</v>
      </c>
      <c r="AZ18" s="87">
        <v>11.5</v>
      </c>
      <c r="BA18" s="87">
        <v>11</v>
      </c>
      <c r="BB18" s="87">
        <v>11.1</v>
      </c>
      <c r="BC18" s="87">
        <v>12.2</v>
      </c>
      <c r="BD18" s="87">
        <v>11.6</v>
      </c>
      <c r="BE18" s="87">
        <v>11.1</v>
      </c>
      <c r="BF18" s="87">
        <v>10.8</v>
      </c>
    </row>
    <row r="19" spans="2:58" ht="12" customHeight="1" x14ac:dyDescent="0.15">
      <c r="B19" s="15" t="s">
        <v>13</v>
      </c>
      <c r="C19" s="84">
        <v>28340</v>
      </c>
      <c r="D19" s="84">
        <v>30125</v>
      </c>
      <c r="E19" s="84">
        <v>27801</v>
      </c>
      <c r="F19" s="84">
        <v>25861</v>
      </c>
      <c r="G19" s="84">
        <v>27700</v>
      </c>
      <c r="H19" s="84">
        <v>28750</v>
      </c>
      <c r="I19" s="84">
        <v>28234</v>
      </c>
      <c r="J19" s="84">
        <v>27493</v>
      </c>
      <c r="K19" s="84">
        <v>27221</v>
      </c>
      <c r="L19" s="84">
        <v>27737</v>
      </c>
      <c r="M19" s="84">
        <v>26776</v>
      </c>
      <c r="N19" s="84">
        <v>25741</v>
      </c>
      <c r="O19" s="84">
        <v>26267</v>
      </c>
      <c r="P19" s="91"/>
      <c r="Q19" s="94" t="s">
        <v>13</v>
      </c>
      <c r="R19" s="85">
        <v>6.3</v>
      </c>
      <c r="S19" s="85">
        <v>-7.7</v>
      </c>
      <c r="T19" s="85">
        <v>-7</v>
      </c>
      <c r="U19" s="85">
        <v>7.1</v>
      </c>
      <c r="V19" s="85">
        <v>3.8</v>
      </c>
      <c r="W19" s="85">
        <v>-1.8</v>
      </c>
      <c r="X19" s="85">
        <v>-2.6</v>
      </c>
      <c r="Y19" s="85">
        <v>-1</v>
      </c>
      <c r="Z19" s="85">
        <v>1.9</v>
      </c>
      <c r="AA19" s="85">
        <v>-3.5</v>
      </c>
      <c r="AB19" s="85">
        <v>-3.9</v>
      </c>
      <c r="AC19" s="85">
        <v>2</v>
      </c>
      <c r="AD19" s="91"/>
      <c r="AE19" s="94" t="s">
        <v>13</v>
      </c>
      <c r="AF19" s="85">
        <v>0.8</v>
      </c>
      <c r="AG19" s="85">
        <v>-1</v>
      </c>
      <c r="AH19" s="85">
        <v>-0.8</v>
      </c>
      <c r="AI19" s="85">
        <v>0.7</v>
      </c>
      <c r="AJ19" s="85">
        <v>0.4</v>
      </c>
      <c r="AK19" s="85">
        <v>-0.2</v>
      </c>
      <c r="AL19" s="85">
        <v>-0.3</v>
      </c>
      <c r="AM19" s="85">
        <v>-0.1</v>
      </c>
      <c r="AN19" s="85">
        <v>0.2</v>
      </c>
      <c r="AO19" s="85">
        <v>-0.4</v>
      </c>
      <c r="AP19" s="85">
        <v>-0.5</v>
      </c>
      <c r="AQ19" s="85">
        <v>0.2</v>
      </c>
      <c r="AR19" s="91"/>
      <c r="AS19" s="94" t="s">
        <v>13</v>
      </c>
      <c r="AT19" s="85">
        <v>12.2</v>
      </c>
      <c r="AU19" s="85">
        <v>12.4</v>
      </c>
      <c r="AV19" s="85">
        <v>10.8</v>
      </c>
      <c r="AW19" s="85">
        <v>10.1</v>
      </c>
      <c r="AX19" s="85">
        <v>11.4</v>
      </c>
      <c r="AY19" s="85">
        <v>11.8</v>
      </c>
      <c r="AZ19" s="85">
        <v>11.4</v>
      </c>
      <c r="BA19" s="85">
        <v>11</v>
      </c>
      <c r="BB19" s="85">
        <v>11</v>
      </c>
      <c r="BC19" s="85">
        <v>12.1</v>
      </c>
      <c r="BD19" s="85">
        <v>11.7</v>
      </c>
      <c r="BE19" s="85">
        <v>11.3</v>
      </c>
      <c r="BF19" s="85">
        <v>11.1</v>
      </c>
    </row>
    <row r="20" spans="2:58" ht="12" customHeight="1" x14ac:dyDescent="0.15">
      <c r="B20" s="15" t="s">
        <v>14</v>
      </c>
      <c r="C20" s="84">
        <v>24025</v>
      </c>
      <c r="D20" s="84">
        <v>25447</v>
      </c>
      <c r="E20" s="84">
        <v>23825</v>
      </c>
      <c r="F20" s="84">
        <v>22396</v>
      </c>
      <c r="G20" s="84">
        <v>24184</v>
      </c>
      <c r="H20" s="84">
        <v>25013</v>
      </c>
      <c r="I20" s="84">
        <v>24623</v>
      </c>
      <c r="J20" s="84">
        <v>24581</v>
      </c>
      <c r="K20" s="84">
        <v>24401</v>
      </c>
      <c r="L20" s="84">
        <v>24726</v>
      </c>
      <c r="M20" s="84">
        <v>24201</v>
      </c>
      <c r="N20" s="84">
        <v>23027</v>
      </c>
      <c r="O20" s="84">
        <v>23318</v>
      </c>
      <c r="P20" s="91"/>
      <c r="Q20" s="94" t="s">
        <v>14</v>
      </c>
      <c r="R20" s="85">
        <v>5.9</v>
      </c>
      <c r="S20" s="85">
        <v>-6.4</v>
      </c>
      <c r="T20" s="85">
        <v>-6</v>
      </c>
      <c r="U20" s="85">
        <v>8</v>
      </c>
      <c r="V20" s="85">
        <v>3.4</v>
      </c>
      <c r="W20" s="85">
        <v>-1.6</v>
      </c>
      <c r="X20" s="85">
        <v>-0.2</v>
      </c>
      <c r="Y20" s="85">
        <v>-0.7</v>
      </c>
      <c r="Z20" s="85">
        <v>1.3</v>
      </c>
      <c r="AA20" s="85">
        <v>-2.1</v>
      </c>
      <c r="AB20" s="85">
        <v>-4.9000000000000004</v>
      </c>
      <c r="AC20" s="85">
        <v>1.3</v>
      </c>
      <c r="AD20" s="91"/>
      <c r="AE20" s="94" t="s">
        <v>14</v>
      </c>
      <c r="AF20" s="85">
        <v>0.6</v>
      </c>
      <c r="AG20" s="85">
        <v>-0.6</v>
      </c>
      <c r="AH20" s="85">
        <v>-0.5</v>
      </c>
      <c r="AI20" s="85">
        <v>0.6</v>
      </c>
      <c r="AJ20" s="85">
        <v>0.3</v>
      </c>
      <c r="AK20" s="85">
        <v>-0.1</v>
      </c>
      <c r="AL20" s="85" t="s">
        <v>134</v>
      </c>
      <c r="AM20" s="85">
        <v>-0.1</v>
      </c>
      <c r="AN20" s="85">
        <v>0.1</v>
      </c>
      <c r="AO20" s="85">
        <v>-0.2</v>
      </c>
      <c r="AP20" s="85">
        <v>-0.4</v>
      </c>
      <c r="AQ20" s="85">
        <v>0.1</v>
      </c>
      <c r="AR20" s="91"/>
      <c r="AS20" s="94" t="s">
        <v>14</v>
      </c>
      <c r="AT20" s="85">
        <v>9.8000000000000007</v>
      </c>
      <c r="AU20" s="85">
        <v>9.8000000000000007</v>
      </c>
      <c r="AV20" s="85">
        <v>8.6</v>
      </c>
      <c r="AW20" s="85">
        <v>8.1</v>
      </c>
      <c r="AX20" s="85">
        <v>9.1</v>
      </c>
      <c r="AY20" s="85">
        <v>9.4</v>
      </c>
      <c r="AZ20" s="85">
        <v>8.8000000000000007</v>
      </c>
      <c r="BA20" s="85">
        <v>8.6999999999999993</v>
      </c>
      <c r="BB20" s="85">
        <v>8.6</v>
      </c>
      <c r="BC20" s="85">
        <v>9.6</v>
      </c>
      <c r="BD20" s="85">
        <v>9.1</v>
      </c>
      <c r="BE20" s="85">
        <v>8.8000000000000007</v>
      </c>
      <c r="BF20" s="85">
        <v>8.3000000000000007</v>
      </c>
    </row>
    <row r="21" spans="2:58" ht="12" customHeight="1" x14ac:dyDescent="0.15">
      <c r="B21" s="17" t="s">
        <v>15</v>
      </c>
      <c r="C21" s="84">
        <v>9309</v>
      </c>
      <c r="D21" s="84">
        <v>9974</v>
      </c>
      <c r="E21" s="84">
        <v>9173</v>
      </c>
      <c r="F21" s="84">
        <v>8221</v>
      </c>
      <c r="G21" s="84">
        <v>8947</v>
      </c>
      <c r="H21" s="84">
        <v>9384</v>
      </c>
      <c r="I21" s="84">
        <v>9413</v>
      </c>
      <c r="J21" s="84">
        <v>8943</v>
      </c>
      <c r="K21" s="84">
        <v>8958</v>
      </c>
      <c r="L21" s="84">
        <v>9435</v>
      </c>
      <c r="M21" s="84">
        <v>8831</v>
      </c>
      <c r="N21" s="84">
        <v>8275</v>
      </c>
      <c r="O21" s="84">
        <v>8182</v>
      </c>
      <c r="P21" s="91"/>
      <c r="Q21" s="94" t="s">
        <v>15</v>
      </c>
      <c r="R21" s="85">
        <v>7.1</v>
      </c>
      <c r="S21" s="85">
        <v>-8</v>
      </c>
      <c r="T21" s="85">
        <v>-10.4</v>
      </c>
      <c r="U21" s="85">
        <v>8.8000000000000007</v>
      </c>
      <c r="V21" s="85">
        <v>4.9000000000000004</v>
      </c>
      <c r="W21" s="85">
        <v>0.3</v>
      </c>
      <c r="X21" s="85">
        <v>-5</v>
      </c>
      <c r="Y21" s="85">
        <v>0.2</v>
      </c>
      <c r="Z21" s="85">
        <v>5.3</v>
      </c>
      <c r="AA21" s="85">
        <v>-6.4</v>
      </c>
      <c r="AB21" s="85">
        <v>-6.3</v>
      </c>
      <c r="AC21" s="85">
        <v>-1.1000000000000001</v>
      </c>
      <c r="AD21" s="91"/>
      <c r="AE21" s="94" t="s">
        <v>15</v>
      </c>
      <c r="AF21" s="85">
        <v>1.1000000000000001</v>
      </c>
      <c r="AG21" s="85">
        <v>-1.3</v>
      </c>
      <c r="AH21" s="85">
        <v>-1.4</v>
      </c>
      <c r="AI21" s="85">
        <v>1.1000000000000001</v>
      </c>
      <c r="AJ21" s="85">
        <v>0.7</v>
      </c>
      <c r="AK21" s="85">
        <v>0</v>
      </c>
      <c r="AL21" s="85">
        <v>-0.7</v>
      </c>
      <c r="AM21" s="85">
        <v>0</v>
      </c>
      <c r="AN21" s="85">
        <v>0.8</v>
      </c>
      <c r="AO21" s="85">
        <v>-1</v>
      </c>
      <c r="AP21" s="85">
        <v>-0.9</v>
      </c>
      <c r="AQ21" s="85">
        <v>-0.2</v>
      </c>
      <c r="AR21" s="91"/>
      <c r="AS21" s="94" t="s">
        <v>15</v>
      </c>
      <c r="AT21" s="85">
        <v>15.9</v>
      </c>
      <c r="AU21" s="85">
        <v>15.9</v>
      </c>
      <c r="AV21" s="85">
        <v>13.6</v>
      </c>
      <c r="AW21" s="85">
        <v>12.5</v>
      </c>
      <c r="AX21" s="85">
        <v>14</v>
      </c>
      <c r="AY21" s="85">
        <v>14.7</v>
      </c>
      <c r="AZ21" s="85">
        <v>14.1</v>
      </c>
      <c r="BA21" s="85">
        <v>13.5</v>
      </c>
      <c r="BB21" s="85">
        <v>14.1</v>
      </c>
      <c r="BC21" s="85">
        <v>15.8</v>
      </c>
      <c r="BD21" s="85">
        <v>14.5</v>
      </c>
      <c r="BE21" s="85">
        <v>13.8</v>
      </c>
      <c r="BF21" s="85">
        <v>13.3</v>
      </c>
    </row>
    <row r="22" spans="2:58" ht="12" customHeight="1" x14ac:dyDescent="0.15">
      <c r="B22" s="15" t="s">
        <v>16</v>
      </c>
      <c r="C22" s="84">
        <v>35652</v>
      </c>
      <c r="D22" s="84">
        <v>38179</v>
      </c>
      <c r="E22" s="84">
        <v>35309</v>
      </c>
      <c r="F22" s="84">
        <v>32858</v>
      </c>
      <c r="G22" s="84">
        <v>35181</v>
      </c>
      <c r="H22" s="84">
        <v>37493</v>
      </c>
      <c r="I22" s="84">
        <v>37420</v>
      </c>
      <c r="J22" s="84">
        <v>35637</v>
      </c>
      <c r="K22" s="84">
        <v>35942</v>
      </c>
      <c r="L22" s="84">
        <v>36535</v>
      </c>
      <c r="M22" s="84">
        <v>34755</v>
      </c>
      <c r="N22" s="84">
        <v>32320</v>
      </c>
      <c r="O22" s="84">
        <v>33398</v>
      </c>
      <c r="P22" s="91"/>
      <c r="Q22" s="94" t="s">
        <v>16</v>
      </c>
      <c r="R22" s="85">
        <v>7.1</v>
      </c>
      <c r="S22" s="85">
        <v>-7.5</v>
      </c>
      <c r="T22" s="85">
        <v>-6.9</v>
      </c>
      <c r="U22" s="85">
        <v>7.1</v>
      </c>
      <c r="V22" s="85">
        <v>6.6</v>
      </c>
      <c r="W22" s="85">
        <v>-0.2</v>
      </c>
      <c r="X22" s="85">
        <v>-4.8</v>
      </c>
      <c r="Y22" s="85">
        <v>0.9</v>
      </c>
      <c r="Z22" s="85">
        <v>1.6</v>
      </c>
      <c r="AA22" s="85">
        <v>-4.9000000000000004</v>
      </c>
      <c r="AB22" s="85">
        <v>-7</v>
      </c>
      <c r="AC22" s="85">
        <v>3.3</v>
      </c>
      <c r="AD22" s="91"/>
      <c r="AE22" s="94" t="s">
        <v>16</v>
      </c>
      <c r="AF22" s="85">
        <v>0.9</v>
      </c>
      <c r="AG22" s="85">
        <v>-1</v>
      </c>
      <c r="AH22" s="85">
        <v>-0.8</v>
      </c>
      <c r="AI22" s="85">
        <v>0.8</v>
      </c>
      <c r="AJ22" s="85">
        <v>0.8</v>
      </c>
      <c r="AK22" s="85" t="s">
        <v>134</v>
      </c>
      <c r="AL22" s="85">
        <v>-0.6</v>
      </c>
      <c r="AM22" s="85">
        <v>0.1</v>
      </c>
      <c r="AN22" s="85">
        <v>0.2</v>
      </c>
      <c r="AO22" s="85">
        <v>-0.6</v>
      </c>
      <c r="AP22" s="85">
        <v>-0.9</v>
      </c>
      <c r="AQ22" s="85">
        <v>0.4</v>
      </c>
      <c r="AR22" s="91"/>
      <c r="AS22" s="94" t="s">
        <v>16</v>
      </c>
      <c r="AT22" s="85">
        <v>12.6</v>
      </c>
      <c r="AU22" s="85">
        <v>13.1</v>
      </c>
      <c r="AV22" s="85">
        <v>11.5</v>
      </c>
      <c r="AW22" s="85">
        <v>11.1</v>
      </c>
      <c r="AX22" s="85">
        <v>12.4</v>
      </c>
      <c r="AY22" s="85">
        <v>13</v>
      </c>
      <c r="AZ22" s="85">
        <v>12.7</v>
      </c>
      <c r="BA22" s="85">
        <v>12.1</v>
      </c>
      <c r="BB22" s="85">
        <v>12.4</v>
      </c>
      <c r="BC22" s="85">
        <v>13.3</v>
      </c>
      <c r="BD22" s="85">
        <v>12.8</v>
      </c>
      <c r="BE22" s="85">
        <v>12.1</v>
      </c>
      <c r="BF22" s="85">
        <v>12</v>
      </c>
    </row>
    <row r="23" spans="2:58" ht="12" customHeight="1" x14ac:dyDescent="0.15">
      <c r="B23" s="15" t="s">
        <v>17</v>
      </c>
      <c r="C23" s="84">
        <v>36560</v>
      </c>
      <c r="D23" s="84">
        <v>39096</v>
      </c>
      <c r="E23" s="84">
        <v>36244</v>
      </c>
      <c r="F23" s="84">
        <v>33246</v>
      </c>
      <c r="G23" s="84">
        <v>35717</v>
      </c>
      <c r="H23" s="84">
        <v>36620</v>
      </c>
      <c r="I23" s="84">
        <v>37225</v>
      </c>
      <c r="J23" s="84">
        <v>35252</v>
      </c>
      <c r="K23" s="84">
        <v>34803</v>
      </c>
      <c r="L23" s="84">
        <v>35411</v>
      </c>
      <c r="M23" s="84">
        <v>34043</v>
      </c>
      <c r="N23" s="84">
        <v>32115</v>
      </c>
      <c r="O23" s="84">
        <v>32844</v>
      </c>
      <c r="P23" s="91"/>
      <c r="Q23" s="94" t="s">
        <v>17</v>
      </c>
      <c r="R23" s="85">
        <v>6.9</v>
      </c>
      <c r="S23" s="85">
        <v>-7.3</v>
      </c>
      <c r="T23" s="85">
        <v>-8.3000000000000007</v>
      </c>
      <c r="U23" s="85">
        <v>7.4</v>
      </c>
      <c r="V23" s="85">
        <v>2.5</v>
      </c>
      <c r="W23" s="85">
        <v>1.7</v>
      </c>
      <c r="X23" s="85">
        <v>-5.3</v>
      </c>
      <c r="Y23" s="85">
        <v>-1.3</v>
      </c>
      <c r="Z23" s="85">
        <v>1.7</v>
      </c>
      <c r="AA23" s="85">
        <v>-3.9</v>
      </c>
      <c r="AB23" s="85">
        <v>-5.7</v>
      </c>
      <c r="AC23" s="85">
        <v>2.2999999999999998</v>
      </c>
      <c r="AD23" s="91"/>
      <c r="AE23" s="94" t="s">
        <v>17</v>
      </c>
      <c r="AF23" s="85">
        <v>0.9</v>
      </c>
      <c r="AG23" s="85">
        <v>-1</v>
      </c>
      <c r="AH23" s="85">
        <v>-1</v>
      </c>
      <c r="AI23" s="85">
        <v>0.8</v>
      </c>
      <c r="AJ23" s="85">
        <v>0.3</v>
      </c>
      <c r="AK23" s="85">
        <v>0.2</v>
      </c>
      <c r="AL23" s="85">
        <v>-0.7</v>
      </c>
      <c r="AM23" s="85">
        <v>-0.1</v>
      </c>
      <c r="AN23" s="85">
        <v>0.2</v>
      </c>
      <c r="AO23" s="85">
        <v>-0.5</v>
      </c>
      <c r="AP23" s="85">
        <v>-0.7</v>
      </c>
      <c r="AQ23" s="85">
        <v>0.3</v>
      </c>
      <c r="AR23" s="91"/>
      <c r="AS23" s="94" t="s">
        <v>17</v>
      </c>
      <c r="AT23" s="85">
        <v>12.7</v>
      </c>
      <c r="AU23" s="85">
        <v>13.3</v>
      </c>
      <c r="AV23" s="85">
        <v>11.8</v>
      </c>
      <c r="AW23" s="85">
        <v>11.2</v>
      </c>
      <c r="AX23" s="85">
        <v>12.4</v>
      </c>
      <c r="AY23" s="85">
        <v>12.4</v>
      </c>
      <c r="AZ23" s="85">
        <v>12.3</v>
      </c>
      <c r="BA23" s="85">
        <v>11.5</v>
      </c>
      <c r="BB23" s="85">
        <v>11.6</v>
      </c>
      <c r="BC23" s="85">
        <v>12.5</v>
      </c>
      <c r="BD23" s="85">
        <v>12</v>
      </c>
      <c r="BE23" s="85">
        <v>11.4</v>
      </c>
      <c r="BF23" s="85">
        <v>11.2</v>
      </c>
    </row>
    <row r="24" spans="2:58" ht="12" customHeight="1" x14ac:dyDescent="0.15">
      <c r="B24" s="15" t="s">
        <v>18</v>
      </c>
      <c r="C24" s="84">
        <v>2433</v>
      </c>
      <c r="D24" s="84">
        <v>2433</v>
      </c>
      <c r="E24" s="84">
        <v>2319</v>
      </c>
      <c r="F24" s="84">
        <v>2141</v>
      </c>
      <c r="G24" s="84">
        <v>2335</v>
      </c>
      <c r="H24" s="84">
        <v>2411</v>
      </c>
      <c r="I24" s="84">
        <v>2361</v>
      </c>
      <c r="J24" s="84">
        <v>2250</v>
      </c>
      <c r="K24" s="84">
        <v>2254</v>
      </c>
      <c r="L24" s="84">
        <v>2314</v>
      </c>
      <c r="M24" s="84">
        <v>2141</v>
      </c>
      <c r="N24" s="84">
        <v>2035</v>
      </c>
      <c r="O24" s="84">
        <v>2054</v>
      </c>
      <c r="P24" s="91"/>
      <c r="Q24" s="94" t="s">
        <v>18</v>
      </c>
      <c r="R24" s="85">
        <v>0</v>
      </c>
      <c r="S24" s="85">
        <v>-4.7</v>
      </c>
      <c r="T24" s="85">
        <v>-7.7</v>
      </c>
      <c r="U24" s="85">
        <v>9.1</v>
      </c>
      <c r="V24" s="85">
        <v>3.3</v>
      </c>
      <c r="W24" s="85">
        <v>-2.1</v>
      </c>
      <c r="X24" s="85">
        <v>-4.7</v>
      </c>
      <c r="Y24" s="85">
        <v>0.2</v>
      </c>
      <c r="Z24" s="85">
        <v>2.6</v>
      </c>
      <c r="AA24" s="85">
        <v>-7.5</v>
      </c>
      <c r="AB24" s="85">
        <v>-5</v>
      </c>
      <c r="AC24" s="85">
        <v>1</v>
      </c>
      <c r="AD24" s="91"/>
      <c r="AE24" s="94" t="s">
        <v>18</v>
      </c>
      <c r="AF24" s="85">
        <v>0</v>
      </c>
      <c r="AG24" s="85">
        <v>-0.8</v>
      </c>
      <c r="AH24" s="85">
        <v>-1.3</v>
      </c>
      <c r="AI24" s="85">
        <v>1.4</v>
      </c>
      <c r="AJ24" s="85">
        <v>0.6</v>
      </c>
      <c r="AK24" s="85">
        <v>-0.4</v>
      </c>
      <c r="AL24" s="85">
        <v>-0.9</v>
      </c>
      <c r="AM24" s="85">
        <v>0</v>
      </c>
      <c r="AN24" s="85">
        <v>0.5</v>
      </c>
      <c r="AO24" s="85">
        <v>-1.6</v>
      </c>
      <c r="AP24" s="85">
        <v>-1</v>
      </c>
      <c r="AQ24" s="85">
        <v>0.2</v>
      </c>
      <c r="AR24" s="91"/>
      <c r="AS24" s="94" t="s">
        <v>18</v>
      </c>
      <c r="AT24" s="85">
        <v>18.5</v>
      </c>
      <c r="AU24" s="85">
        <v>17.7</v>
      </c>
      <c r="AV24" s="85">
        <v>16.399999999999999</v>
      </c>
      <c r="AW24" s="85">
        <v>15.7</v>
      </c>
      <c r="AX24" s="85">
        <v>18.600000000000001</v>
      </c>
      <c r="AY24" s="85">
        <v>18.8</v>
      </c>
      <c r="AZ24" s="85">
        <v>18.100000000000001</v>
      </c>
      <c r="BA24" s="85">
        <v>18.2</v>
      </c>
      <c r="BB24" s="85">
        <v>18.899999999999999</v>
      </c>
      <c r="BC24" s="85">
        <v>20.9</v>
      </c>
      <c r="BD24" s="85">
        <v>19.399999999999999</v>
      </c>
      <c r="BE24" s="85">
        <v>18.7</v>
      </c>
      <c r="BF24" s="85">
        <v>18.3</v>
      </c>
    </row>
    <row r="25" spans="2:58" ht="12" customHeight="1" x14ac:dyDescent="0.15">
      <c r="B25" s="15" t="s">
        <v>19</v>
      </c>
      <c r="C25" s="84">
        <v>5278</v>
      </c>
      <c r="D25" s="84">
        <v>5532</v>
      </c>
      <c r="E25" s="84">
        <v>5004</v>
      </c>
      <c r="F25" s="84">
        <v>4366</v>
      </c>
      <c r="G25" s="84">
        <v>4870</v>
      </c>
      <c r="H25" s="84">
        <v>5452</v>
      </c>
      <c r="I25" s="84">
        <v>5458</v>
      </c>
      <c r="J25" s="84">
        <v>4901</v>
      </c>
      <c r="K25" s="84">
        <v>5098</v>
      </c>
      <c r="L25" s="84">
        <v>5135</v>
      </c>
      <c r="M25" s="84">
        <v>4874</v>
      </c>
      <c r="N25" s="84">
        <v>4388</v>
      </c>
      <c r="O25" s="84">
        <v>4590</v>
      </c>
      <c r="P25" s="91"/>
      <c r="Q25" s="94" t="s">
        <v>19</v>
      </c>
      <c r="R25" s="85">
        <v>4.8</v>
      </c>
      <c r="S25" s="85">
        <v>-9.5</v>
      </c>
      <c r="T25" s="85">
        <v>-12.7</v>
      </c>
      <c r="U25" s="85">
        <v>11.5</v>
      </c>
      <c r="V25" s="85">
        <v>12</v>
      </c>
      <c r="W25" s="85">
        <v>0.1</v>
      </c>
      <c r="X25" s="85">
        <v>-10.199999999999999</v>
      </c>
      <c r="Y25" s="85">
        <v>4</v>
      </c>
      <c r="Z25" s="85">
        <v>0.7</v>
      </c>
      <c r="AA25" s="85">
        <v>-5.0999999999999996</v>
      </c>
      <c r="AB25" s="85">
        <v>-10</v>
      </c>
      <c r="AC25" s="85">
        <v>4.5999999999999996</v>
      </c>
      <c r="AD25" s="91"/>
      <c r="AE25" s="94" t="s">
        <v>19</v>
      </c>
      <c r="AF25" s="85">
        <v>0.5</v>
      </c>
      <c r="AG25" s="85">
        <v>-1</v>
      </c>
      <c r="AH25" s="85">
        <v>-1</v>
      </c>
      <c r="AI25" s="85">
        <v>0.9</v>
      </c>
      <c r="AJ25" s="85">
        <v>1.3</v>
      </c>
      <c r="AK25" s="85">
        <v>0</v>
      </c>
      <c r="AL25" s="85">
        <v>-1</v>
      </c>
      <c r="AM25" s="85">
        <v>0.4</v>
      </c>
      <c r="AN25" s="85">
        <v>0.1</v>
      </c>
      <c r="AO25" s="85">
        <v>-0.6</v>
      </c>
      <c r="AP25" s="85">
        <v>-1</v>
      </c>
      <c r="AQ25" s="85">
        <v>0.4</v>
      </c>
      <c r="AR25" s="91"/>
      <c r="AS25" s="94" t="s">
        <v>19</v>
      </c>
      <c r="AT25" s="85">
        <v>10.9</v>
      </c>
      <c r="AU25" s="85">
        <v>10</v>
      </c>
      <c r="AV25" s="85">
        <v>8.1</v>
      </c>
      <c r="AW25" s="85">
        <v>7.9</v>
      </c>
      <c r="AX25" s="85">
        <v>10.8</v>
      </c>
      <c r="AY25" s="85">
        <v>11.9</v>
      </c>
      <c r="AZ25" s="85">
        <v>9.8000000000000007</v>
      </c>
      <c r="BA25" s="85">
        <v>9</v>
      </c>
      <c r="BB25" s="85">
        <v>9.8000000000000007</v>
      </c>
      <c r="BC25" s="85">
        <v>12</v>
      </c>
      <c r="BD25" s="85">
        <v>10.199999999999999</v>
      </c>
      <c r="BE25" s="85">
        <v>9.4</v>
      </c>
      <c r="BF25" s="85">
        <v>9</v>
      </c>
    </row>
    <row r="26" spans="2:58" s="3" customFormat="1" ht="18" customHeight="1" x14ac:dyDescent="0.15">
      <c r="B26" s="16" t="s">
        <v>20</v>
      </c>
      <c r="C26" s="88">
        <v>2242</v>
      </c>
      <c r="D26" s="88">
        <v>2344</v>
      </c>
      <c r="E26" s="88">
        <v>2122</v>
      </c>
      <c r="F26" s="88">
        <v>1941</v>
      </c>
      <c r="G26" s="88">
        <v>2060</v>
      </c>
      <c r="H26" s="88">
        <v>2199</v>
      </c>
      <c r="I26" s="88">
        <v>2153</v>
      </c>
      <c r="J26" s="88">
        <v>2039</v>
      </c>
      <c r="K26" s="88">
        <v>2048</v>
      </c>
      <c r="L26" s="88">
        <v>2071</v>
      </c>
      <c r="M26" s="88">
        <v>2132</v>
      </c>
      <c r="N26" s="88">
        <v>1852</v>
      </c>
      <c r="O26" s="88">
        <v>1866</v>
      </c>
      <c r="P26" s="96"/>
      <c r="Q26" s="95" t="s">
        <v>20</v>
      </c>
      <c r="R26" s="89">
        <v>4.5999999999999996</v>
      </c>
      <c r="S26" s="89">
        <v>-9.5</v>
      </c>
      <c r="T26" s="89">
        <v>-8.5</v>
      </c>
      <c r="U26" s="89">
        <v>6.1</v>
      </c>
      <c r="V26" s="89">
        <v>6.8</v>
      </c>
      <c r="W26" s="89">
        <v>-2.1</v>
      </c>
      <c r="X26" s="89">
        <v>-5.3</v>
      </c>
      <c r="Y26" s="89">
        <v>0.5</v>
      </c>
      <c r="Z26" s="89">
        <v>1.1000000000000001</v>
      </c>
      <c r="AA26" s="89">
        <v>2.9</v>
      </c>
      <c r="AB26" s="89">
        <v>-13.1</v>
      </c>
      <c r="AC26" s="89">
        <v>0.7</v>
      </c>
      <c r="AD26" s="96"/>
      <c r="AE26" s="95" t="s">
        <v>20</v>
      </c>
      <c r="AF26" s="89">
        <v>0.6</v>
      </c>
      <c r="AG26" s="89">
        <v>-1.3</v>
      </c>
      <c r="AH26" s="89">
        <v>-1</v>
      </c>
      <c r="AI26" s="89">
        <v>0.7</v>
      </c>
      <c r="AJ26" s="89">
        <v>0.8</v>
      </c>
      <c r="AK26" s="89">
        <v>-0.3</v>
      </c>
      <c r="AL26" s="89">
        <v>-0.6</v>
      </c>
      <c r="AM26" s="89">
        <v>0.1</v>
      </c>
      <c r="AN26" s="89">
        <v>0.1</v>
      </c>
      <c r="AO26" s="89">
        <v>0.4</v>
      </c>
      <c r="AP26" s="89">
        <v>-1.7</v>
      </c>
      <c r="AQ26" s="89">
        <v>0.1</v>
      </c>
      <c r="AR26" s="96"/>
      <c r="AS26" s="95" t="s">
        <v>20</v>
      </c>
      <c r="AT26" s="89">
        <v>13.1</v>
      </c>
      <c r="AU26" s="89">
        <v>13.3</v>
      </c>
      <c r="AV26" s="89">
        <v>11.4</v>
      </c>
      <c r="AW26" s="89">
        <v>10.9</v>
      </c>
      <c r="AX26" s="89">
        <v>11.9</v>
      </c>
      <c r="AY26" s="89">
        <v>12.6</v>
      </c>
      <c r="AZ26" s="89">
        <v>12.2</v>
      </c>
      <c r="BA26" s="89">
        <v>11.6</v>
      </c>
      <c r="BB26" s="89">
        <v>11.8</v>
      </c>
      <c r="BC26" s="89">
        <v>12.7</v>
      </c>
      <c r="BD26" s="89">
        <v>12.7</v>
      </c>
      <c r="BE26" s="89">
        <v>11.4</v>
      </c>
      <c r="BF26" s="89">
        <v>10</v>
      </c>
    </row>
    <row r="27" spans="2:58" ht="12" customHeight="1" x14ac:dyDescent="0.15">
      <c r="B27" s="14" t="s">
        <v>21</v>
      </c>
      <c r="C27" s="86">
        <v>59529</v>
      </c>
      <c r="D27" s="86">
        <v>68659</v>
      </c>
      <c r="E27" s="86">
        <v>63858</v>
      </c>
      <c r="F27" s="86">
        <v>62598</v>
      </c>
      <c r="G27" s="86">
        <v>66543</v>
      </c>
      <c r="H27" s="86">
        <v>58431</v>
      </c>
      <c r="I27" s="86">
        <v>60386</v>
      </c>
      <c r="J27" s="86">
        <v>58907</v>
      </c>
      <c r="K27" s="86">
        <v>56924</v>
      </c>
      <c r="L27" s="86">
        <v>56634</v>
      </c>
      <c r="M27" s="86">
        <v>52312</v>
      </c>
      <c r="N27" s="86">
        <v>53828</v>
      </c>
      <c r="O27" s="86">
        <v>51294</v>
      </c>
      <c r="P27" s="91"/>
      <c r="Q27" s="93" t="s">
        <v>21</v>
      </c>
      <c r="R27" s="87">
        <v>15.3</v>
      </c>
      <c r="S27" s="87">
        <v>-7</v>
      </c>
      <c r="T27" s="87">
        <v>-2</v>
      </c>
      <c r="U27" s="87">
        <v>6.3</v>
      </c>
      <c r="V27" s="87">
        <v>-12.2</v>
      </c>
      <c r="W27" s="87">
        <v>3.3</v>
      </c>
      <c r="X27" s="87">
        <v>-2.4</v>
      </c>
      <c r="Y27" s="87">
        <v>-3.4</v>
      </c>
      <c r="Z27" s="87">
        <v>-0.5</v>
      </c>
      <c r="AA27" s="87">
        <v>-7.6</v>
      </c>
      <c r="AB27" s="87">
        <v>2.9</v>
      </c>
      <c r="AC27" s="87">
        <v>-4.7</v>
      </c>
      <c r="AD27" s="91"/>
      <c r="AE27" s="93" t="s">
        <v>21</v>
      </c>
      <c r="AF27" s="87">
        <v>2.2999999999999998</v>
      </c>
      <c r="AG27" s="87">
        <v>-1</v>
      </c>
      <c r="AH27" s="87">
        <v>-0.2</v>
      </c>
      <c r="AI27" s="87">
        <v>0.7</v>
      </c>
      <c r="AJ27" s="87">
        <v>-1.5</v>
      </c>
      <c r="AK27" s="87">
        <v>0.4</v>
      </c>
      <c r="AL27" s="87">
        <v>-0.3</v>
      </c>
      <c r="AM27" s="87">
        <v>-0.4</v>
      </c>
      <c r="AN27" s="87">
        <v>-0.1</v>
      </c>
      <c r="AO27" s="87">
        <v>-1</v>
      </c>
      <c r="AP27" s="87">
        <v>0.4</v>
      </c>
      <c r="AQ27" s="87">
        <v>-0.6</v>
      </c>
      <c r="AR27" s="91"/>
      <c r="AS27" s="93" t="s">
        <v>21</v>
      </c>
      <c r="AT27" s="87">
        <v>14.7</v>
      </c>
      <c r="AU27" s="87">
        <v>15</v>
      </c>
      <c r="AV27" s="87">
        <v>12.1</v>
      </c>
      <c r="AW27" s="87">
        <v>11.3</v>
      </c>
      <c r="AX27" s="87">
        <v>12.5</v>
      </c>
      <c r="AY27" s="87">
        <v>11</v>
      </c>
      <c r="AZ27" s="87">
        <v>11.3</v>
      </c>
      <c r="BA27" s="87">
        <v>11.4</v>
      </c>
      <c r="BB27" s="87">
        <v>11.7</v>
      </c>
      <c r="BC27" s="87">
        <v>12.8</v>
      </c>
      <c r="BD27" s="87">
        <v>12.4</v>
      </c>
      <c r="BE27" s="87">
        <v>13</v>
      </c>
      <c r="BF27" s="87">
        <v>12.1</v>
      </c>
    </row>
    <row r="28" spans="2:58" ht="12" customHeight="1" x14ac:dyDescent="0.15">
      <c r="B28" s="15" t="s">
        <v>22</v>
      </c>
      <c r="C28" s="84">
        <v>17246</v>
      </c>
      <c r="D28" s="84">
        <v>20341</v>
      </c>
      <c r="E28" s="84">
        <v>18304</v>
      </c>
      <c r="F28" s="84">
        <v>17061</v>
      </c>
      <c r="G28" s="84">
        <v>18754</v>
      </c>
      <c r="H28" s="84">
        <v>17136</v>
      </c>
      <c r="I28" s="84">
        <v>17411</v>
      </c>
      <c r="J28" s="84">
        <v>17468</v>
      </c>
      <c r="K28" s="84">
        <v>16784</v>
      </c>
      <c r="L28" s="84">
        <v>15666</v>
      </c>
      <c r="M28" s="84">
        <v>14706</v>
      </c>
      <c r="N28" s="84">
        <v>15682</v>
      </c>
      <c r="O28" s="84">
        <v>14132</v>
      </c>
      <c r="P28" s="91"/>
      <c r="Q28" s="94" t="s">
        <v>22</v>
      </c>
      <c r="R28" s="85">
        <v>18</v>
      </c>
      <c r="S28" s="85">
        <v>-10</v>
      </c>
      <c r="T28" s="85">
        <v>-6.8</v>
      </c>
      <c r="U28" s="85">
        <v>9.9</v>
      </c>
      <c r="V28" s="85">
        <v>-8.6</v>
      </c>
      <c r="W28" s="85">
        <v>1.6</v>
      </c>
      <c r="X28" s="85">
        <v>0.3</v>
      </c>
      <c r="Y28" s="85">
        <v>-3.9</v>
      </c>
      <c r="Z28" s="85">
        <v>-6.7</v>
      </c>
      <c r="AA28" s="85">
        <v>-6.1</v>
      </c>
      <c r="AB28" s="85">
        <v>6.6</v>
      </c>
      <c r="AC28" s="85">
        <v>-9.9</v>
      </c>
      <c r="AD28" s="91"/>
      <c r="AE28" s="94" t="s">
        <v>22</v>
      </c>
      <c r="AF28" s="85">
        <v>2.5</v>
      </c>
      <c r="AG28" s="85">
        <v>-1.5</v>
      </c>
      <c r="AH28" s="85">
        <v>-0.8</v>
      </c>
      <c r="AI28" s="85">
        <v>1.1000000000000001</v>
      </c>
      <c r="AJ28" s="85">
        <v>-1.1000000000000001</v>
      </c>
      <c r="AK28" s="85">
        <v>0.2</v>
      </c>
      <c r="AL28" s="85">
        <v>0</v>
      </c>
      <c r="AM28" s="85">
        <v>-0.5</v>
      </c>
      <c r="AN28" s="85">
        <v>-0.8</v>
      </c>
      <c r="AO28" s="85">
        <v>-0.8</v>
      </c>
      <c r="AP28" s="85">
        <v>0.8</v>
      </c>
      <c r="AQ28" s="85">
        <v>-1.3</v>
      </c>
      <c r="AR28" s="91"/>
      <c r="AS28" s="94" t="s">
        <v>22</v>
      </c>
      <c r="AT28" s="85">
        <v>14.1</v>
      </c>
      <c r="AU28" s="85">
        <v>15.2</v>
      </c>
      <c r="AV28" s="85">
        <v>12.3</v>
      </c>
      <c r="AW28" s="85">
        <v>11.1</v>
      </c>
      <c r="AX28" s="85">
        <v>12.6</v>
      </c>
      <c r="AY28" s="85">
        <v>11.4</v>
      </c>
      <c r="AZ28" s="85">
        <v>11.6</v>
      </c>
      <c r="BA28" s="85">
        <v>12</v>
      </c>
      <c r="BB28" s="85">
        <v>12.2</v>
      </c>
      <c r="BC28" s="85">
        <v>12.6</v>
      </c>
      <c r="BD28" s="85">
        <v>12.4</v>
      </c>
      <c r="BE28" s="85">
        <v>13.3</v>
      </c>
      <c r="BF28" s="85">
        <v>11.9</v>
      </c>
    </row>
    <row r="29" spans="2:58" ht="12" customHeight="1" x14ac:dyDescent="0.15">
      <c r="B29" s="15" t="s">
        <v>23</v>
      </c>
      <c r="C29" s="84">
        <v>10915</v>
      </c>
      <c r="D29" s="84">
        <v>13025</v>
      </c>
      <c r="E29" s="84">
        <v>12249</v>
      </c>
      <c r="F29" s="84">
        <v>12558</v>
      </c>
      <c r="G29" s="84">
        <v>12881</v>
      </c>
      <c r="H29" s="84">
        <v>11828</v>
      </c>
      <c r="I29" s="84">
        <v>12327</v>
      </c>
      <c r="J29" s="84">
        <v>11744</v>
      </c>
      <c r="K29" s="84">
        <v>11529</v>
      </c>
      <c r="L29" s="84">
        <v>11746</v>
      </c>
      <c r="M29" s="84">
        <v>10995</v>
      </c>
      <c r="N29" s="84">
        <v>10840</v>
      </c>
      <c r="O29" s="84">
        <v>10605</v>
      </c>
      <c r="P29" s="91"/>
      <c r="Q29" s="94" t="s">
        <v>23</v>
      </c>
      <c r="R29" s="85">
        <v>19.3</v>
      </c>
      <c r="S29" s="85">
        <v>-6</v>
      </c>
      <c r="T29" s="85">
        <v>2.5</v>
      </c>
      <c r="U29" s="85">
        <v>2.6</v>
      </c>
      <c r="V29" s="85">
        <v>-8.1999999999999993</v>
      </c>
      <c r="W29" s="85">
        <v>4.2</v>
      </c>
      <c r="X29" s="85">
        <v>-4.7</v>
      </c>
      <c r="Y29" s="85">
        <v>-1.8</v>
      </c>
      <c r="Z29" s="85">
        <v>1.9</v>
      </c>
      <c r="AA29" s="85">
        <v>-6.4</v>
      </c>
      <c r="AB29" s="85">
        <v>-1.4</v>
      </c>
      <c r="AC29" s="85">
        <v>-2.2000000000000002</v>
      </c>
      <c r="AD29" s="91"/>
      <c r="AE29" s="94" t="s">
        <v>23</v>
      </c>
      <c r="AF29" s="85">
        <v>2.6</v>
      </c>
      <c r="AG29" s="85">
        <v>-0.8</v>
      </c>
      <c r="AH29" s="85">
        <v>0.3</v>
      </c>
      <c r="AI29" s="85">
        <v>0.3</v>
      </c>
      <c r="AJ29" s="85">
        <v>-1</v>
      </c>
      <c r="AK29" s="85">
        <v>0.5</v>
      </c>
      <c r="AL29" s="85">
        <v>-0.5</v>
      </c>
      <c r="AM29" s="85">
        <v>-0.2</v>
      </c>
      <c r="AN29" s="85">
        <v>0.2</v>
      </c>
      <c r="AO29" s="85">
        <v>-0.8</v>
      </c>
      <c r="AP29" s="85">
        <v>-0.2</v>
      </c>
      <c r="AQ29" s="85">
        <v>-0.3</v>
      </c>
      <c r="AR29" s="91"/>
      <c r="AS29" s="94" t="s">
        <v>23</v>
      </c>
      <c r="AT29" s="85">
        <v>13.5</v>
      </c>
      <c r="AU29" s="85">
        <v>13.4</v>
      </c>
      <c r="AV29" s="85">
        <v>10.8</v>
      </c>
      <c r="AW29" s="85">
        <v>10.9</v>
      </c>
      <c r="AX29" s="85">
        <v>11.7</v>
      </c>
      <c r="AY29" s="85">
        <v>11</v>
      </c>
      <c r="AZ29" s="85">
        <v>11.4</v>
      </c>
      <c r="BA29" s="85">
        <v>11.3</v>
      </c>
      <c r="BB29" s="85">
        <v>11.7</v>
      </c>
      <c r="BC29" s="85">
        <v>12.9</v>
      </c>
      <c r="BD29" s="85">
        <v>12.5</v>
      </c>
      <c r="BE29" s="85">
        <v>12.9</v>
      </c>
      <c r="BF29" s="85">
        <v>12.3</v>
      </c>
    </row>
    <row r="30" spans="2:58" ht="12" customHeight="1" x14ac:dyDescent="0.15">
      <c r="B30" s="15" t="s">
        <v>24</v>
      </c>
      <c r="C30" s="84">
        <v>5707</v>
      </c>
      <c r="D30" s="84">
        <v>6853</v>
      </c>
      <c r="E30" s="84">
        <v>6823</v>
      </c>
      <c r="F30" s="84">
        <v>6694</v>
      </c>
      <c r="G30" s="84">
        <v>6872</v>
      </c>
      <c r="H30" s="84">
        <v>5027</v>
      </c>
      <c r="I30" s="84">
        <v>5378</v>
      </c>
      <c r="J30" s="84">
        <v>5287</v>
      </c>
      <c r="K30" s="84">
        <v>5397</v>
      </c>
      <c r="L30" s="84">
        <v>5432</v>
      </c>
      <c r="M30" s="84">
        <v>5332</v>
      </c>
      <c r="N30" s="84">
        <v>5376</v>
      </c>
      <c r="O30" s="84">
        <v>5439</v>
      </c>
      <c r="P30" s="91"/>
      <c r="Q30" s="94" t="s">
        <v>24</v>
      </c>
      <c r="R30" s="85">
        <v>20.100000000000001</v>
      </c>
      <c r="S30" s="85">
        <v>-0.4</v>
      </c>
      <c r="T30" s="85">
        <v>-1.9</v>
      </c>
      <c r="U30" s="85">
        <v>2.7</v>
      </c>
      <c r="V30" s="85">
        <v>-26.8</v>
      </c>
      <c r="W30" s="85">
        <v>7</v>
      </c>
      <c r="X30" s="85">
        <v>-1.7</v>
      </c>
      <c r="Y30" s="85">
        <v>2.1</v>
      </c>
      <c r="Z30" s="85">
        <v>0.7</v>
      </c>
      <c r="AA30" s="85">
        <v>-1.8</v>
      </c>
      <c r="AB30" s="85">
        <v>0.8</v>
      </c>
      <c r="AC30" s="85">
        <v>1.2</v>
      </c>
      <c r="AD30" s="91"/>
      <c r="AE30" s="94" t="s">
        <v>24</v>
      </c>
      <c r="AF30" s="85">
        <v>3.2</v>
      </c>
      <c r="AG30" s="85">
        <v>-0.1</v>
      </c>
      <c r="AH30" s="85">
        <v>-0.3</v>
      </c>
      <c r="AI30" s="85">
        <v>0.3</v>
      </c>
      <c r="AJ30" s="85">
        <v>-3.6</v>
      </c>
      <c r="AK30" s="85">
        <v>0.7</v>
      </c>
      <c r="AL30" s="85">
        <v>-0.2</v>
      </c>
      <c r="AM30" s="85">
        <v>0.2</v>
      </c>
      <c r="AN30" s="85">
        <v>0.1</v>
      </c>
      <c r="AO30" s="85">
        <v>-0.2</v>
      </c>
      <c r="AP30" s="85">
        <v>0.1</v>
      </c>
      <c r="AQ30" s="85">
        <v>0.1</v>
      </c>
      <c r="AR30" s="91"/>
      <c r="AS30" s="94" t="s">
        <v>24</v>
      </c>
      <c r="AT30" s="85">
        <v>16.100000000000001</v>
      </c>
      <c r="AU30" s="85">
        <v>16.7</v>
      </c>
      <c r="AV30" s="85">
        <v>13.3</v>
      </c>
      <c r="AW30" s="85">
        <v>12</v>
      </c>
      <c r="AX30" s="85">
        <v>13.2</v>
      </c>
      <c r="AY30" s="85">
        <v>9.9</v>
      </c>
      <c r="AZ30" s="85">
        <v>10.8</v>
      </c>
      <c r="BA30" s="85">
        <v>10.7</v>
      </c>
      <c r="BB30" s="85">
        <v>11.3</v>
      </c>
      <c r="BC30" s="85">
        <v>12.4</v>
      </c>
      <c r="BD30" s="85">
        <v>12.7</v>
      </c>
      <c r="BE30" s="85">
        <v>12.7</v>
      </c>
      <c r="BF30" s="85">
        <v>12.5</v>
      </c>
    </row>
    <row r="31" spans="2:58" ht="12" customHeight="1" x14ac:dyDescent="0.15">
      <c r="B31" s="15" t="s">
        <v>25</v>
      </c>
      <c r="C31" s="84">
        <v>9725</v>
      </c>
      <c r="D31" s="84">
        <v>11014</v>
      </c>
      <c r="E31" s="84">
        <v>9693</v>
      </c>
      <c r="F31" s="84">
        <v>9866</v>
      </c>
      <c r="G31" s="84">
        <v>10046</v>
      </c>
      <c r="H31" s="84">
        <v>8727</v>
      </c>
      <c r="I31" s="84">
        <v>9072</v>
      </c>
      <c r="J31" s="84">
        <v>8680</v>
      </c>
      <c r="K31" s="84">
        <v>8008</v>
      </c>
      <c r="L31" s="84">
        <v>8141</v>
      </c>
      <c r="M31" s="84">
        <v>7247</v>
      </c>
      <c r="N31" s="84">
        <v>7651</v>
      </c>
      <c r="O31" s="84">
        <v>7333</v>
      </c>
      <c r="P31" s="91"/>
      <c r="Q31" s="94" t="s">
        <v>25</v>
      </c>
      <c r="R31" s="85">
        <v>13.2</v>
      </c>
      <c r="S31" s="85">
        <v>-12</v>
      </c>
      <c r="T31" s="85">
        <v>1.8</v>
      </c>
      <c r="U31" s="85">
        <v>1.8</v>
      </c>
      <c r="V31" s="85">
        <v>-13.1</v>
      </c>
      <c r="W31" s="85">
        <v>3.9</v>
      </c>
      <c r="X31" s="85">
        <v>-4.3</v>
      </c>
      <c r="Y31" s="85">
        <v>-7.7</v>
      </c>
      <c r="Z31" s="85">
        <v>1.7</v>
      </c>
      <c r="AA31" s="85">
        <v>-11</v>
      </c>
      <c r="AB31" s="85">
        <v>5.6</v>
      </c>
      <c r="AC31" s="85">
        <v>-4.2</v>
      </c>
      <c r="AD31" s="91"/>
      <c r="AE31" s="94" t="s">
        <v>25</v>
      </c>
      <c r="AF31" s="85">
        <v>1.6</v>
      </c>
      <c r="AG31" s="85">
        <v>-1.4</v>
      </c>
      <c r="AH31" s="85">
        <v>0.2</v>
      </c>
      <c r="AI31" s="85">
        <v>0.2</v>
      </c>
      <c r="AJ31" s="85">
        <v>-1.2</v>
      </c>
      <c r="AK31" s="85">
        <v>0.3</v>
      </c>
      <c r="AL31" s="85">
        <v>-0.4</v>
      </c>
      <c r="AM31" s="85">
        <v>-0.6</v>
      </c>
      <c r="AN31" s="85">
        <v>0.1</v>
      </c>
      <c r="AO31" s="85">
        <v>-1.1000000000000001</v>
      </c>
      <c r="AP31" s="85">
        <v>0.5</v>
      </c>
      <c r="AQ31" s="85">
        <v>-0.4</v>
      </c>
      <c r="AR31" s="91"/>
      <c r="AS31" s="94" t="s">
        <v>25</v>
      </c>
      <c r="AT31" s="85">
        <v>11.7</v>
      </c>
      <c r="AU31" s="85">
        <v>11.8</v>
      </c>
      <c r="AV31" s="85">
        <v>9.1999999999999993</v>
      </c>
      <c r="AW31" s="85">
        <v>8.6999999999999993</v>
      </c>
      <c r="AX31" s="85">
        <v>9.4</v>
      </c>
      <c r="AY31" s="85">
        <v>8.3000000000000007</v>
      </c>
      <c r="AZ31" s="85">
        <v>8.3000000000000007</v>
      </c>
      <c r="BA31" s="85">
        <v>8.4</v>
      </c>
      <c r="BB31" s="85">
        <v>8.5</v>
      </c>
      <c r="BC31" s="85">
        <v>9.6</v>
      </c>
      <c r="BD31" s="85">
        <v>9</v>
      </c>
      <c r="BE31" s="85">
        <v>9.5</v>
      </c>
      <c r="BF31" s="85">
        <v>8.9</v>
      </c>
    </row>
    <row r="32" spans="2:58" ht="12" customHeight="1" x14ac:dyDescent="0.15">
      <c r="B32" s="15" t="s">
        <v>26</v>
      </c>
      <c r="C32" s="84">
        <v>2403</v>
      </c>
      <c r="D32" s="84">
        <v>2537</v>
      </c>
      <c r="E32" s="84">
        <v>2297</v>
      </c>
      <c r="F32" s="84">
        <v>2111</v>
      </c>
      <c r="G32" s="84">
        <v>2361</v>
      </c>
      <c r="H32" s="84">
        <v>2569</v>
      </c>
      <c r="I32" s="84">
        <v>2570</v>
      </c>
      <c r="J32" s="84">
        <v>2386</v>
      </c>
      <c r="K32" s="84">
        <v>2547</v>
      </c>
      <c r="L32" s="84">
        <v>2685</v>
      </c>
      <c r="M32" s="84">
        <v>2493</v>
      </c>
      <c r="N32" s="84">
        <v>2175</v>
      </c>
      <c r="O32" s="84">
        <v>2348</v>
      </c>
      <c r="P32" s="91"/>
      <c r="Q32" s="94" t="s">
        <v>26</v>
      </c>
      <c r="R32" s="85">
        <v>5.6</v>
      </c>
      <c r="S32" s="85">
        <v>-9.5</v>
      </c>
      <c r="T32" s="85">
        <v>-8.1</v>
      </c>
      <c r="U32" s="85">
        <v>11.9</v>
      </c>
      <c r="V32" s="85">
        <v>8.8000000000000007</v>
      </c>
      <c r="W32" s="85">
        <v>0</v>
      </c>
      <c r="X32" s="85">
        <v>-7.2</v>
      </c>
      <c r="Y32" s="85">
        <v>6.7</v>
      </c>
      <c r="Z32" s="85">
        <v>5.4</v>
      </c>
      <c r="AA32" s="85">
        <v>-7.1</v>
      </c>
      <c r="AB32" s="85">
        <v>-12.8</v>
      </c>
      <c r="AC32" s="85">
        <v>8</v>
      </c>
      <c r="AD32" s="91"/>
      <c r="AE32" s="94" t="s">
        <v>26</v>
      </c>
      <c r="AF32" s="85">
        <v>1.1000000000000001</v>
      </c>
      <c r="AG32" s="85">
        <v>-1.9</v>
      </c>
      <c r="AH32" s="85">
        <v>-1.4</v>
      </c>
      <c r="AI32" s="85">
        <v>1.9</v>
      </c>
      <c r="AJ32" s="85">
        <v>1.6</v>
      </c>
      <c r="AK32" s="85">
        <v>0</v>
      </c>
      <c r="AL32" s="85">
        <v>-1.3</v>
      </c>
      <c r="AM32" s="85">
        <v>1.2</v>
      </c>
      <c r="AN32" s="85">
        <v>1</v>
      </c>
      <c r="AO32" s="85">
        <v>-1.5</v>
      </c>
      <c r="AP32" s="85">
        <v>-2.6</v>
      </c>
      <c r="AQ32" s="85">
        <v>1.5</v>
      </c>
      <c r="AR32" s="91"/>
      <c r="AS32" s="94" t="s">
        <v>26</v>
      </c>
      <c r="AT32" s="85">
        <v>19.100000000000001</v>
      </c>
      <c r="AU32" s="85">
        <v>19.600000000000001</v>
      </c>
      <c r="AV32" s="85">
        <v>17.100000000000001</v>
      </c>
      <c r="AW32" s="85">
        <v>16.3</v>
      </c>
      <c r="AX32" s="85">
        <v>18.7</v>
      </c>
      <c r="AY32" s="85">
        <v>19.100000000000001</v>
      </c>
      <c r="AZ32" s="85">
        <v>18.7</v>
      </c>
      <c r="BA32" s="85">
        <v>17.8</v>
      </c>
      <c r="BB32" s="85">
        <v>19.2</v>
      </c>
      <c r="BC32" s="85">
        <v>21.4</v>
      </c>
      <c r="BD32" s="85">
        <v>20.6</v>
      </c>
      <c r="BE32" s="85">
        <v>18.399999999999999</v>
      </c>
      <c r="BF32" s="85">
        <v>18.899999999999999</v>
      </c>
    </row>
    <row r="33" spans="2:58" ht="12" customHeight="1" x14ac:dyDescent="0.15">
      <c r="B33" s="15" t="s">
        <v>27</v>
      </c>
      <c r="C33" s="84">
        <v>3297</v>
      </c>
      <c r="D33" s="84">
        <v>3637</v>
      </c>
      <c r="E33" s="84">
        <v>3695</v>
      </c>
      <c r="F33" s="84">
        <v>3780</v>
      </c>
      <c r="G33" s="84">
        <v>3994</v>
      </c>
      <c r="H33" s="84">
        <v>2718</v>
      </c>
      <c r="I33" s="84">
        <v>2922</v>
      </c>
      <c r="J33" s="84">
        <v>2868</v>
      </c>
      <c r="K33" s="84">
        <v>2674</v>
      </c>
      <c r="L33" s="84">
        <v>2747</v>
      </c>
      <c r="M33" s="84">
        <v>2406</v>
      </c>
      <c r="N33" s="84">
        <v>2518</v>
      </c>
      <c r="O33" s="84">
        <v>2592</v>
      </c>
      <c r="P33" s="91"/>
      <c r="Q33" s="94" t="s">
        <v>27</v>
      </c>
      <c r="R33" s="85">
        <v>10.3</v>
      </c>
      <c r="S33" s="85">
        <v>1.6</v>
      </c>
      <c r="T33" s="85">
        <v>2.2999999999999998</v>
      </c>
      <c r="U33" s="85">
        <v>5.7</v>
      </c>
      <c r="V33" s="85">
        <v>-31.9</v>
      </c>
      <c r="W33" s="85">
        <v>7.5</v>
      </c>
      <c r="X33" s="85">
        <v>-1.8</v>
      </c>
      <c r="Y33" s="85">
        <v>-6.8</v>
      </c>
      <c r="Z33" s="85">
        <v>2.7</v>
      </c>
      <c r="AA33" s="85">
        <v>-12.4</v>
      </c>
      <c r="AB33" s="85">
        <v>4.7</v>
      </c>
      <c r="AC33" s="85">
        <v>2.9</v>
      </c>
      <c r="AD33" s="91"/>
      <c r="AE33" s="94" t="s">
        <v>27</v>
      </c>
      <c r="AF33" s="85">
        <v>2</v>
      </c>
      <c r="AG33" s="85">
        <v>0.3</v>
      </c>
      <c r="AH33" s="85">
        <v>0.3</v>
      </c>
      <c r="AI33" s="85">
        <v>0.7</v>
      </c>
      <c r="AJ33" s="85">
        <v>-4.0999999999999996</v>
      </c>
      <c r="AK33" s="85">
        <v>0.7</v>
      </c>
      <c r="AL33" s="85">
        <v>-0.2</v>
      </c>
      <c r="AM33" s="85">
        <v>-0.6</v>
      </c>
      <c r="AN33" s="85">
        <v>0.3</v>
      </c>
      <c r="AO33" s="85">
        <v>-1.4</v>
      </c>
      <c r="AP33" s="85">
        <v>0.5</v>
      </c>
      <c r="AQ33" s="85">
        <v>0.3</v>
      </c>
      <c r="AR33" s="91"/>
      <c r="AS33" s="94" t="s">
        <v>27</v>
      </c>
      <c r="AT33" s="85">
        <v>19.100000000000001</v>
      </c>
      <c r="AU33" s="85">
        <v>17.5</v>
      </c>
      <c r="AV33" s="85">
        <v>14.6</v>
      </c>
      <c r="AW33" s="85">
        <v>12.7</v>
      </c>
      <c r="AX33" s="85">
        <v>12.7</v>
      </c>
      <c r="AY33" s="85">
        <v>8.6999999999999993</v>
      </c>
      <c r="AZ33" s="85">
        <v>9.5</v>
      </c>
      <c r="BA33" s="85">
        <v>8.9</v>
      </c>
      <c r="BB33" s="85">
        <v>9.6</v>
      </c>
      <c r="BC33" s="85">
        <v>10.9</v>
      </c>
      <c r="BD33" s="85">
        <v>10.1</v>
      </c>
      <c r="BE33" s="85">
        <v>10.8</v>
      </c>
      <c r="BF33" s="85">
        <v>11</v>
      </c>
    </row>
    <row r="34" spans="2:58" ht="12" customHeight="1" x14ac:dyDescent="0.15">
      <c r="B34" s="15" t="s">
        <v>28</v>
      </c>
      <c r="C34" s="84">
        <v>4783</v>
      </c>
      <c r="D34" s="84">
        <v>5468</v>
      </c>
      <c r="E34" s="84">
        <v>5426</v>
      </c>
      <c r="F34" s="84">
        <v>5352</v>
      </c>
      <c r="G34" s="84">
        <v>5856</v>
      </c>
      <c r="H34" s="84">
        <v>4687</v>
      </c>
      <c r="I34" s="84">
        <v>4941</v>
      </c>
      <c r="J34" s="84">
        <v>4771</v>
      </c>
      <c r="K34" s="84">
        <v>4652</v>
      </c>
      <c r="L34" s="84">
        <v>4706</v>
      </c>
      <c r="M34" s="84">
        <v>4115</v>
      </c>
      <c r="N34" s="84">
        <v>4402</v>
      </c>
      <c r="O34" s="84">
        <v>4221</v>
      </c>
      <c r="P34" s="91"/>
      <c r="Q34" s="94" t="s">
        <v>28</v>
      </c>
      <c r="R34" s="85">
        <v>14.3</v>
      </c>
      <c r="S34" s="85">
        <v>-0.8</v>
      </c>
      <c r="T34" s="85">
        <v>-1.4</v>
      </c>
      <c r="U34" s="85">
        <v>9.4</v>
      </c>
      <c r="V34" s="85">
        <v>-20</v>
      </c>
      <c r="W34" s="85">
        <v>5.4</v>
      </c>
      <c r="X34" s="85">
        <v>-3.4</v>
      </c>
      <c r="Y34" s="85">
        <v>-2.5</v>
      </c>
      <c r="Z34" s="85">
        <v>1.2</v>
      </c>
      <c r="AA34" s="85">
        <v>-12.6</v>
      </c>
      <c r="AB34" s="85">
        <v>7</v>
      </c>
      <c r="AC34" s="85">
        <v>-4.0999999999999996</v>
      </c>
      <c r="AD34" s="91"/>
      <c r="AE34" s="94" t="s">
        <v>28</v>
      </c>
      <c r="AF34" s="85">
        <v>2.8</v>
      </c>
      <c r="AG34" s="85">
        <v>-0.1</v>
      </c>
      <c r="AH34" s="85">
        <v>-0.2</v>
      </c>
      <c r="AI34" s="85">
        <v>1.3</v>
      </c>
      <c r="AJ34" s="85">
        <v>-2.9</v>
      </c>
      <c r="AK34" s="85">
        <v>0.6</v>
      </c>
      <c r="AL34" s="85">
        <v>-0.4</v>
      </c>
      <c r="AM34" s="85">
        <v>-0.3</v>
      </c>
      <c r="AN34" s="85">
        <v>0.2</v>
      </c>
      <c r="AO34" s="85">
        <v>-1.8</v>
      </c>
      <c r="AP34" s="85">
        <v>0.9</v>
      </c>
      <c r="AQ34" s="85">
        <v>-0.6</v>
      </c>
      <c r="AR34" s="91"/>
      <c r="AS34" s="94" t="s">
        <v>28</v>
      </c>
      <c r="AT34" s="85">
        <v>19.399999999999999</v>
      </c>
      <c r="AU34" s="85">
        <v>18.600000000000001</v>
      </c>
      <c r="AV34" s="85">
        <v>15.2</v>
      </c>
      <c r="AW34" s="85">
        <v>13.8</v>
      </c>
      <c r="AX34" s="85">
        <v>14.7</v>
      </c>
      <c r="AY34" s="85">
        <v>11.7</v>
      </c>
      <c r="AZ34" s="85">
        <v>12.4</v>
      </c>
      <c r="BA34" s="85">
        <v>12.5</v>
      </c>
      <c r="BB34" s="85">
        <v>13.1</v>
      </c>
      <c r="BC34" s="85">
        <v>14.7</v>
      </c>
      <c r="BD34" s="85">
        <v>13.6</v>
      </c>
      <c r="BE34" s="85">
        <v>14.6</v>
      </c>
      <c r="BF34" s="85">
        <v>13.9</v>
      </c>
    </row>
    <row r="35" spans="2:58" ht="12" customHeight="1" x14ac:dyDescent="0.15">
      <c r="B35" s="15" t="s">
        <v>29</v>
      </c>
      <c r="C35" s="84">
        <v>4106</v>
      </c>
      <c r="D35" s="84">
        <v>4278</v>
      </c>
      <c r="E35" s="84">
        <v>3844</v>
      </c>
      <c r="F35" s="84">
        <v>3724</v>
      </c>
      <c r="G35" s="84">
        <v>4146</v>
      </c>
      <c r="H35" s="84">
        <v>4174</v>
      </c>
      <c r="I35" s="84">
        <v>4069</v>
      </c>
      <c r="J35" s="84">
        <v>4002</v>
      </c>
      <c r="K35" s="84">
        <v>3819</v>
      </c>
      <c r="L35" s="84">
        <v>3978</v>
      </c>
      <c r="M35" s="84">
        <v>3650</v>
      </c>
      <c r="N35" s="84">
        <v>3508</v>
      </c>
      <c r="O35" s="84">
        <v>3347</v>
      </c>
      <c r="P35" s="91"/>
      <c r="Q35" s="94" t="s">
        <v>29</v>
      </c>
      <c r="R35" s="85">
        <v>4.2</v>
      </c>
      <c r="S35" s="85">
        <v>-10.1</v>
      </c>
      <c r="T35" s="85">
        <v>-3.1</v>
      </c>
      <c r="U35" s="85">
        <v>11.3</v>
      </c>
      <c r="V35" s="85">
        <v>0.7</v>
      </c>
      <c r="W35" s="85">
        <v>-2.5</v>
      </c>
      <c r="X35" s="85">
        <v>-1.7</v>
      </c>
      <c r="Y35" s="85">
        <v>-4.5999999999999996</v>
      </c>
      <c r="Z35" s="85">
        <v>4.0999999999999996</v>
      </c>
      <c r="AA35" s="85">
        <v>-8.1999999999999993</v>
      </c>
      <c r="AB35" s="85">
        <v>-3.9</v>
      </c>
      <c r="AC35" s="85">
        <v>-4.5999999999999996</v>
      </c>
      <c r="AD35" s="91"/>
      <c r="AE35" s="94" t="s">
        <v>29</v>
      </c>
      <c r="AF35" s="85">
        <v>0.9</v>
      </c>
      <c r="AG35" s="85">
        <v>-1.9</v>
      </c>
      <c r="AH35" s="85">
        <v>-0.5</v>
      </c>
      <c r="AI35" s="85">
        <v>1.8</v>
      </c>
      <c r="AJ35" s="85">
        <v>0.1</v>
      </c>
      <c r="AK35" s="85">
        <v>-0.5</v>
      </c>
      <c r="AL35" s="85">
        <v>-0.3</v>
      </c>
      <c r="AM35" s="85">
        <v>-0.8</v>
      </c>
      <c r="AN35" s="85">
        <v>0.7</v>
      </c>
      <c r="AO35" s="85">
        <v>-1.6</v>
      </c>
      <c r="AP35" s="85">
        <v>-0.7</v>
      </c>
      <c r="AQ35" s="85">
        <v>-0.9</v>
      </c>
      <c r="AR35" s="91"/>
      <c r="AS35" s="94" t="s">
        <v>29</v>
      </c>
      <c r="AT35" s="85">
        <v>20.3</v>
      </c>
      <c r="AU35" s="85">
        <v>19</v>
      </c>
      <c r="AV35" s="85">
        <v>16</v>
      </c>
      <c r="AW35" s="85">
        <v>15.9</v>
      </c>
      <c r="AX35" s="85">
        <v>18.399999999999999</v>
      </c>
      <c r="AY35" s="85">
        <v>19</v>
      </c>
      <c r="AZ35" s="85">
        <v>17.8</v>
      </c>
      <c r="BA35" s="85">
        <v>17.5</v>
      </c>
      <c r="BB35" s="85">
        <v>17.5</v>
      </c>
      <c r="BC35" s="85">
        <v>19.899999999999999</v>
      </c>
      <c r="BD35" s="85">
        <v>18.5</v>
      </c>
      <c r="BE35" s="85">
        <v>19.3</v>
      </c>
      <c r="BF35" s="85">
        <v>16.600000000000001</v>
      </c>
    </row>
    <row r="36" spans="2:58" s="3" customFormat="1" ht="18" customHeight="1" x14ac:dyDescent="0.15">
      <c r="B36" s="16" t="s">
        <v>30</v>
      </c>
      <c r="C36" s="88">
        <v>1348</v>
      </c>
      <c r="D36" s="88">
        <v>1506</v>
      </c>
      <c r="E36" s="88">
        <v>1527</v>
      </c>
      <c r="F36" s="88">
        <v>1452</v>
      </c>
      <c r="G36" s="88">
        <v>1633</v>
      </c>
      <c r="H36" s="88">
        <v>1564</v>
      </c>
      <c r="I36" s="88">
        <v>1697</v>
      </c>
      <c r="J36" s="88">
        <v>1700</v>
      </c>
      <c r="K36" s="88">
        <v>1512</v>
      </c>
      <c r="L36" s="88">
        <v>1533</v>
      </c>
      <c r="M36" s="88">
        <v>1369</v>
      </c>
      <c r="N36" s="88">
        <v>1676</v>
      </c>
      <c r="O36" s="88">
        <v>1278</v>
      </c>
      <c r="P36" s="96"/>
      <c r="Q36" s="95" t="s">
        <v>30</v>
      </c>
      <c r="R36" s="89">
        <v>11.7</v>
      </c>
      <c r="S36" s="89">
        <v>1.4</v>
      </c>
      <c r="T36" s="89">
        <v>-4.9000000000000004</v>
      </c>
      <c r="U36" s="89">
        <v>12.5</v>
      </c>
      <c r="V36" s="89">
        <v>-4.2</v>
      </c>
      <c r="W36" s="89">
        <v>8.5</v>
      </c>
      <c r="X36" s="89">
        <v>0.1</v>
      </c>
      <c r="Y36" s="89">
        <v>-11</v>
      </c>
      <c r="Z36" s="89">
        <v>1.4</v>
      </c>
      <c r="AA36" s="89">
        <v>-10.7</v>
      </c>
      <c r="AB36" s="89">
        <v>22.4</v>
      </c>
      <c r="AC36" s="89">
        <v>-23.7</v>
      </c>
      <c r="AD36" s="96"/>
      <c r="AE36" s="95" t="s">
        <v>30</v>
      </c>
      <c r="AF36" s="89">
        <v>2</v>
      </c>
      <c r="AG36" s="89">
        <v>0.3</v>
      </c>
      <c r="AH36" s="89">
        <v>-0.8</v>
      </c>
      <c r="AI36" s="89">
        <v>2</v>
      </c>
      <c r="AJ36" s="89">
        <v>-0.8</v>
      </c>
      <c r="AK36" s="89">
        <v>1.5</v>
      </c>
      <c r="AL36" s="89">
        <v>0</v>
      </c>
      <c r="AM36" s="89">
        <v>-2</v>
      </c>
      <c r="AN36" s="89">
        <v>0.2</v>
      </c>
      <c r="AO36" s="89">
        <v>-1.9</v>
      </c>
      <c r="AP36" s="89">
        <v>4.4000000000000004</v>
      </c>
      <c r="AQ36" s="89">
        <v>-6</v>
      </c>
      <c r="AR36" s="96"/>
      <c r="AS36" s="95" t="s">
        <v>30</v>
      </c>
      <c r="AT36" s="89">
        <v>17.100000000000001</v>
      </c>
      <c r="AU36" s="89">
        <v>18.600000000000001</v>
      </c>
      <c r="AV36" s="89">
        <v>15.8</v>
      </c>
      <c r="AW36" s="89">
        <v>15.7</v>
      </c>
      <c r="AX36" s="89">
        <v>17.899999999999999</v>
      </c>
      <c r="AY36" s="89">
        <v>18.100000000000001</v>
      </c>
      <c r="AZ36" s="89">
        <v>18.899999999999999</v>
      </c>
      <c r="BA36" s="89">
        <v>17.8</v>
      </c>
      <c r="BB36" s="89">
        <v>18.100000000000001</v>
      </c>
      <c r="BC36" s="89">
        <v>18</v>
      </c>
      <c r="BD36" s="89">
        <v>19.8</v>
      </c>
      <c r="BE36" s="89">
        <v>25.2</v>
      </c>
      <c r="BF36" s="89">
        <v>20.100000000000001</v>
      </c>
    </row>
    <row r="37" spans="2:58" ht="12" customHeight="1" x14ac:dyDescent="0.15">
      <c r="B37" s="14" t="s">
        <v>31</v>
      </c>
      <c r="C37" s="86">
        <v>44461</v>
      </c>
      <c r="D37" s="86">
        <v>46904</v>
      </c>
      <c r="E37" s="86">
        <v>43622</v>
      </c>
      <c r="F37" s="86">
        <v>41724</v>
      </c>
      <c r="G37" s="86">
        <v>46911</v>
      </c>
      <c r="H37" s="86">
        <v>49496</v>
      </c>
      <c r="I37" s="86">
        <v>49984</v>
      </c>
      <c r="J37" s="86">
        <v>47064</v>
      </c>
      <c r="K37" s="86">
        <v>47289</v>
      </c>
      <c r="L37" s="86">
        <v>49495</v>
      </c>
      <c r="M37" s="86">
        <v>46503</v>
      </c>
      <c r="N37" s="86">
        <v>41757</v>
      </c>
      <c r="O37" s="86">
        <v>43579</v>
      </c>
      <c r="P37" s="91"/>
      <c r="Q37" s="93" t="s">
        <v>31</v>
      </c>
      <c r="R37" s="87">
        <v>5.5</v>
      </c>
      <c r="S37" s="87">
        <v>-7</v>
      </c>
      <c r="T37" s="87">
        <v>-4.4000000000000004</v>
      </c>
      <c r="U37" s="87">
        <v>12.4</v>
      </c>
      <c r="V37" s="87">
        <v>5.5</v>
      </c>
      <c r="W37" s="87">
        <v>1</v>
      </c>
      <c r="X37" s="87">
        <v>-5.8</v>
      </c>
      <c r="Y37" s="87">
        <v>0.5</v>
      </c>
      <c r="Z37" s="87">
        <v>4.7</v>
      </c>
      <c r="AA37" s="87">
        <v>-6</v>
      </c>
      <c r="AB37" s="87">
        <v>-10.199999999999999</v>
      </c>
      <c r="AC37" s="87">
        <v>4.4000000000000004</v>
      </c>
      <c r="AD37" s="91"/>
      <c r="AE37" s="93" t="s">
        <v>31</v>
      </c>
      <c r="AF37" s="87">
        <v>0.9</v>
      </c>
      <c r="AG37" s="87">
        <v>-1.2</v>
      </c>
      <c r="AH37" s="87">
        <v>-0.7</v>
      </c>
      <c r="AI37" s="87">
        <v>1.8</v>
      </c>
      <c r="AJ37" s="87">
        <v>0.9</v>
      </c>
      <c r="AK37" s="87">
        <v>0.2</v>
      </c>
      <c r="AL37" s="87">
        <v>-1</v>
      </c>
      <c r="AM37" s="87">
        <v>0.1</v>
      </c>
      <c r="AN37" s="87">
        <v>0.8</v>
      </c>
      <c r="AO37" s="87">
        <v>-1.1000000000000001</v>
      </c>
      <c r="AP37" s="87">
        <v>-1.8</v>
      </c>
      <c r="AQ37" s="87">
        <v>0.7</v>
      </c>
      <c r="AR37" s="91"/>
      <c r="AS37" s="93" t="s">
        <v>31</v>
      </c>
      <c r="AT37" s="87">
        <v>17.3</v>
      </c>
      <c r="AU37" s="87">
        <v>17.2</v>
      </c>
      <c r="AV37" s="87">
        <v>15.4</v>
      </c>
      <c r="AW37" s="87">
        <v>14.8</v>
      </c>
      <c r="AX37" s="87">
        <v>17.100000000000001</v>
      </c>
      <c r="AY37" s="87">
        <v>17.7</v>
      </c>
      <c r="AZ37" s="87">
        <v>17.5</v>
      </c>
      <c r="BA37" s="87">
        <v>16.8</v>
      </c>
      <c r="BB37" s="87">
        <v>17.2</v>
      </c>
      <c r="BC37" s="87">
        <v>18.5</v>
      </c>
      <c r="BD37" s="87">
        <v>18.100000000000001</v>
      </c>
      <c r="BE37" s="87">
        <v>16.899999999999999</v>
      </c>
      <c r="BF37" s="87">
        <v>17.100000000000001</v>
      </c>
    </row>
    <row r="38" spans="2:58" ht="12" customHeight="1" x14ac:dyDescent="0.15">
      <c r="B38" s="15" t="s">
        <v>32</v>
      </c>
      <c r="C38" s="84">
        <v>11261</v>
      </c>
      <c r="D38" s="84">
        <v>12003</v>
      </c>
      <c r="E38" s="84">
        <v>11603</v>
      </c>
      <c r="F38" s="84">
        <v>11460</v>
      </c>
      <c r="G38" s="84">
        <v>12670</v>
      </c>
      <c r="H38" s="84">
        <v>12376</v>
      </c>
      <c r="I38" s="84">
        <v>12461</v>
      </c>
      <c r="J38" s="84">
        <v>12257</v>
      </c>
      <c r="K38" s="84">
        <v>11816</v>
      </c>
      <c r="L38" s="84">
        <v>12487</v>
      </c>
      <c r="M38" s="84">
        <v>11967</v>
      </c>
      <c r="N38" s="84">
        <v>11116</v>
      </c>
      <c r="O38" s="84">
        <v>11618</v>
      </c>
      <c r="P38" s="91"/>
      <c r="Q38" s="94" t="s">
        <v>32</v>
      </c>
      <c r="R38" s="85">
        <v>6.6</v>
      </c>
      <c r="S38" s="85">
        <v>-3.3</v>
      </c>
      <c r="T38" s="85">
        <v>-1.2</v>
      </c>
      <c r="U38" s="85">
        <v>10.6</v>
      </c>
      <c r="V38" s="85">
        <v>-2.2999999999999998</v>
      </c>
      <c r="W38" s="85">
        <v>0.7</v>
      </c>
      <c r="X38" s="85">
        <v>-1.6</v>
      </c>
      <c r="Y38" s="85">
        <v>-3.6</v>
      </c>
      <c r="Z38" s="85">
        <v>5.7</v>
      </c>
      <c r="AA38" s="85">
        <v>-4.2</v>
      </c>
      <c r="AB38" s="85">
        <v>-7.1</v>
      </c>
      <c r="AC38" s="85">
        <v>4.5</v>
      </c>
      <c r="AD38" s="91"/>
      <c r="AE38" s="94" t="s">
        <v>32</v>
      </c>
      <c r="AF38" s="85">
        <v>0.9</v>
      </c>
      <c r="AG38" s="85">
        <v>-0.4</v>
      </c>
      <c r="AH38" s="85">
        <v>-0.2</v>
      </c>
      <c r="AI38" s="85">
        <v>1.2</v>
      </c>
      <c r="AJ38" s="85">
        <v>-0.3</v>
      </c>
      <c r="AK38" s="85">
        <v>0.1</v>
      </c>
      <c r="AL38" s="85">
        <v>-0.2</v>
      </c>
      <c r="AM38" s="85">
        <v>-0.5</v>
      </c>
      <c r="AN38" s="85">
        <v>0.7</v>
      </c>
      <c r="AO38" s="85">
        <v>-0.6</v>
      </c>
      <c r="AP38" s="85">
        <v>-1</v>
      </c>
      <c r="AQ38" s="85">
        <v>0.6</v>
      </c>
      <c r="AR38" s="91"/>
      <c r="AS38" s="94" t="s">
        <v>32</v>
      </c>
      <c r="AT38" s="85">
        <v>13.4</v>
      </c>
      <c r="AU38" s="85">
        <v>13.4</v>
      </c>
      <c r="AV38" s="85">
        <v>12.3</v>
      </c>
      <c r="AW38" s="85">
        <v>11.7</v>
      </c>
      <c r="AX38" s="85">
        <v>13.4</v>
      </c>
      <c r="AY38" s="85">
        <v>13.2</v>
      </c>
      <c r="AZ38" s="85">
        <v>12.9</v>
      </c>
      <c r="BA38" s="85">
        <v>12.9</v>
      </c>
      <c r="BB38" s="85">
        <v>12.7</v>
      </c>
      <c r="BC38" s="85">
        <v>13.8</v>
      </c>
      <c r="BD38" s="85">
        <v>14</v>
      </c>
      <c r="BE38" s="85">
        <v>13.5</v>
      </c>
      <c r="BF38" s="85">
        <v>13.8</v>
      </c>
    </row>
    <row r="39" spans="2:58" ht="12" customHeight="1" x14ac:dyDescent="0.15">
      <c r="B39" s="15" t="s">
        <v>33</v>
      </c>
      <c r="C39" s="84">
        <v>10773</v>
      </c>
      <c r="D39" s="84">
        <v>11212</v>
      </c>
      <c r="E39" s="84">
        <v>10211</v>
      </c>
      <c r="F39" s="84">
        <v>9526</v>
      </c>
      <c r="G39" s="84">
        <v>10359</v>
      </c>
      <c r="H39" s="84">
        <v>11341</v>
      </c>
      <c r="I39" s="84">
        <v>11092</v>
      </c>
      <c r="J39" s="84">
        <v>10070</v>
      </c>
      <c r="K39" s="84">
        <v>10063</v>
      </c>
      <c r="L39" s="84">
        <v>10257</v>
      </c>
      <c r="M39" s="84">
        <v>9952</v>
      </c>
      <c r="N39" s="84">
        <v>9118</v>
      </c>
      <c r="O39" s="84">
        <v>9488</v>
      </c>
      <c r="P39" s="91"/>
      <c r="Q39" s="94" t="s">
        <v>33</v>
      </c>
      <c r="R39" s="85">
        <v>4.0999999999999996</v>
      </c>
      <c r="S39" s="85">
        <v>-8.9</v>
      </c>
      <c r="T39" s="85">
        <v>-6.7</v>
      </c>
      <c r="U39" s="85">
        <v>8.6999999999999993</v>
      </c>
      <c r="V39" s="85">
        <v>9.5</v>
      </c>
      <c r="W39" s="85">
        <v>-2.2000000000000002</v>
      </c>
      <c r="X39" s="85">
        <v>-9.1999999999999993</v>
      </c>
      <c r="Y39" s="85">
        <v>-0.1</v>
      </c>
      <c r="Z39" s="85">
        <v>1.9</v>
      </c>
      <c r="AA39" s="85">
        <v>-3</v>
      </c>
      <c r="AB39" s="85">
        <v>-8.4</v>
      </c>
      <c r="AC39" s="85">
        <v>4.0999999999999996</v>
      </c>
      <c r="AD39" s="91"/>
      <c r="AE39" s="94" t="s">
        <v>33</v>
      </c>
      <c r="AF39" s="85">
        <v>0.7</v>
      </c>
      <c r="AG39" s="85">
        <v>-1.5</v>
      </c>
      <c r="AH39" s="85">
        <v>-1</v>
      </c>
      <c r="AI39" s="85">
        <v>1.2</v>
      </c>
      <c r="AJ39" s="85">
        <v>1.5</v>
      </c>
      <c r="AK39" s="85">
        <v>-0.4</v>
      </c>
      <c r="AL39" s="85">
        <v>-1.5</v>
      </c>
      <c r="AM39" s="85" t="s">
        <v>134</v>
      </c>
      <c r="AN39" s="85">
        <v>0.3</v>
      </c>
      <c r="AO39" s="85">
        <v>-0.5</v>
      </c>
      <c r="AP39" s="85">
        <v>-1.3</v>
      </c>
      <c r="AQ39" s="85">
        <v>0.6</v>
      </c>
      <c r="AR39" s="91"/>
      <c r="AS39" s="94" t="s">
        <v>33</v>
      </c>
      <c r="AT39" s="85">
        <v>16.8</v>
      </c>
      <c r="AU39" s="85">
        <v>16.7</v>
      </c>
      <c r="AV39" s="85">
        <v>14.6</v>
      </c>
      <c r="AW39" s="85">
        <v>14</v>
      </c>
      <c r="AX39" s="85">
        <v>15.8</v>
      </c>
      <c r="AY39" s="85">
        <v>16.899999999999999</v>
      </c>
      <c r="AZ39" s="85">
        <v>16.3</v>
      </c>
      <c r="BA39" s="85">
        <v>15</v>
      </c>
      <c r="BB39" s="85">
        <v>15.2</v>
      </c>
      <c r="BC39" s="85">
        <v>16.100000000000001</v>
      </c>
      <c r="BD39" s="85">
        <v>15.7</v>
      </c>
      <c r="BE39" s="85">
        <v>14.7</v>
      </c>
      <c r="BF39" s="85">
        <v>14.8</v>
      </c>
    </row>
    <row r="40" spans="2:58" ht="12" customHeight="1" x14ac:dyDescent="0.15">
      <c r="B40" s="15" t="s">
        <v>34</v>
      </c>
      <c r="C40" s="84">
        <v>1465</v>
      </c>
      <c r="D40" s="84">
        <v>1787</v>
      </c>
      <c r="E40" s="84">
        <v>1316</v>
      </c>
      <c r="F40" s="84">
        <v>1390</v>
      </c>
      <c r="G40" s="84">
        <v>1505</v>
      </c>
      <c r="H40" s="84">
        <v>1709</v>
      </c>
      <c r="I40" s="84">
        <v>1859</v>
      </c>
      <c r="J40" s="84">
        <v>1998</v>
      </c>
      <c r="K40" s="84">
        <v>1266</v>
      </c>
      <c r="L40" s="84">
        <v>1488</v>
      </c>
      <c r="M40" s="84">
        <v>1241</v>
      </c>
      <c r="N40" s="84">
        <v>1297</v>
      </c>
      <c r="O40" s="84">
        <v>1261</v>
      </c>
      <c r="P40" s="91"/>
      <c r="Q40" s="94" t="s">
        <v>34</v>
      </c>
      <c r="R40" s="85">
        <v>22</v>
      </c>
      <c r="S40" s="85">
        <v>-26.4</v>
      </c>
      <c r="T40" s="85">
        <v>5.6</v>
      </c>
      <c r="U40" s="85">
        <v>8.3000000000000007</v>
      </c>
      <c r="V40" s="85">
        <v>13.5</v>
      </c>
      <c r="W40" s="85">
        <v>8.8000000000000007</v>
      </c>
      <c r="X40" s="85">
        <v>7.5</v>
      </c>
      <c r="Y40" s="85">
        <v>-36.6</v>
      </c>
      <c r="Z40" s="85">
        <v>17.5</v>
      </c>
      <c r="AA40" s="85">
        <v>-16.600000000000001</v>
      </c>
      <c r="AB40" s="85">
        <v>4.5</v>
      </c>
      <c r="AC40" s="85">
        <v>-2.8</v>
      </c>
      <c r="AD40" s="91"/>
      <c r="AE40" s="94" t="s">
        <v>34</v>
      </c>
      <c r="AF40" s="85">
        <v>4.9000000000000004</v>
      </c>
      <c r="AG40" s="85">
        <v>-6.2</v>
      </c>
      <c r="AH40" s="85">
        <v>1</v>
      </c>
      <c r="AI40" s="85">
        <v>1.6</v>
      </c>
      <c r="AJ40" s="85">
        <v>2.9</v>
      </c>
      <c r="AK40" s="85">
        <v>1.9</v>
      </c>
      <c r="AL40" s="85">
        <v>1.7</v>
      </c>
      <c r="AM40" s="85">
        <v>-9.1</v>
      </c>
      <c r="AN40" s="85">
        <v>3.2</v>
      </c>
      <c r="AO40" s="85">
        <v>-3.5</v>
      </c>
      <c r="AP40" s="85">
        <v>0.9</v>
      </c>
      <c r="AQ40" s="85">
        <v>-0.6</v>
      </c>
      <c r="AR40" s="91"/>
      <c r="AS40" s="94" t="s">
        <v>34</v>
      </c>
      <c r="AT40" s="85">
        <v>22.2</v>
      </c>
      <c r="AU40" s="85">
        <v>23.5</v>
      </c>
      <c r="AV40" s="85">
        <v>18</v>
      </c>
      <c r="AW40" s="85">
        <v>19.3</v>
      </c>
      <c r="AX40" s="85">
        <v>21.5</v>
      </c>
      <c r="AY40" s="85">
        <v>22.2</v>
      </c>
      <c r="AZ40" s="85">
        <v>22.6</v>
      </c>
      <c r="BA40" s="85">
        <v>24.8</v>
      </c>
      <c r="BB40" s="85">
        <v>18.3</v>
      </c>
      <c r="BC40" s="85">
        <v>21.2</v>
      </c>
      <c r="BD40" s="85">
        <v>20.2</v>
      </c>
      <c r="BE40" s="85">
        <v>22.8</v>
      </c>
      <c r="BF40" s="85">
        <v>21.9</v>
      </c>
    </row>
    <row r="41" spans="2:58" ht="12" customHeight="1" x14ac:dyDescent="0.15">
      <c r="B41" s="15" t="s">
        <v>35</v>
      </c>
      <c r="C41" s="84">
        <v>3682</v>
      </c>
      <c r="D41" s="84">
        <v>3907</v>
      </c>
      <c r="E41" s="84">
        <v>3664</v>
      </c>
      <c r="F41" s="84">
        <v>3488</v>
      </c>
      <c r="G41" s="84">
        <v>3873</v>
      </c>
      <c r="H41" s="84">
        <v>4250</v>
      </c>
      <c r="I41" s="84">
        <v>4301</v>
      </c>
      <c r="J41" s="84">
        <v>3969</v>
      </c>
      <c r="K41" s="84">
        <v>4252</v>
      </c>
      <c r="L41" s="84">
        <v>4444</v>
      </c>
      <c r="M41" s="84">
        <v>4140</v>
      </c>
      <c r="N41" s="84">
        <v>3532</v>
      </c>
      <c r="O41" s="84">
        <v>3862</v>
      </c>
      <c r="P41" s="91"/>
      <c r="Q41" s="94" t="s">
        <v>35</v>
      </c>
      <c r="R41" s="85">
        <v>6.1</v>
      </c>
      <c r="S41" s="85">
        <v>-6.2</v>
      </c>
      <c r="T41" s="85">
        <v>-4.8</v>
      </c>
      <c r="U41" s="85">
        <v>11</v>
      </c>
      <c r="V41" s="85">
        <v>9.6999999999999993</v>
      </c>
      <c r="W41" s="85">
        <v>1.2</v>
      </c>
      <c r="X41" s="85">
        <v>-7.7</v>
      </c>
      <c r="Y41" s="85">
        <v>7.1</v>
      </c>
      <c r="Z41" s="85">
        <v>4.5</v>
      </c>
      <c r="AA41" s="85">
        <v>-6.8</v>
      </c>
      <c r="AB41" s="85">
        <v>-14.7</v>
      </c>
      <c r="AC41" s="85">
        <v>9.3000000000000007</v>
      </c>
      <c r="AD41" s="91"/>
      <c r="AE41" s="94" t="s">
        <v>35</v>
      </c>
      <c r="AF41" s="85">
        <v>1.2</v>
      </c>
      <c r="AG41" s="85">
        <v>-1.3</v>
      </c>
      <c r="AH41" s="85">
        <v>-0.9</v>
      </c>
      <c r="AI41" s="85">
        <v>2</v>
      </c>
      <c r="AJ41" s="85">
        <v>2</v>
      </c>
      <c r="AK41" s="85">
        <v>0.3</v>
      </c>
      <c r="AL41" s="85">
        <v>-1.7</v>
      </c>
      <c r="AM41" s="85">
        <v>1.4</v>
      </c>
      <c r="AN41" s="85">
        <v>1</v>
      </c>
      <c r="AO41" s="85">
        <v>-1.6</v>
      </c>
      <c r="AP41" s="85">
        <v>-3.2</v>
      </c>
      <c r="AQ41" s="85">
        <v>1.9</v>
      </c>
      <c r="AR41" s="91"/>
      <c r="AS41" s="94" t="s">
        <v>35</v>
      </c>
      <c r="AT41" s="85">
        <v>20</v>
      </c>
      <c r="AU41" s="85">
        <v>20.3</v>
      </c>
      <c r="AV41" s="85">
        <v>18.399999999999999</v>
      </c>
      <c r="AW41" s="85">
        <v>17.8</v>
      </c>
      <c r="AX41" s="85">
        <v>20.100000000000001</v>
      </c>
      <c r="AY41" s="85">
        <v>21.1</v>
      </c>
      <c r="AZ41" s="85">
        <v>21.4</v>
      </c>
      <c r="BA41" s="85">
        <v>20.3</v>
      </c>
      <c r="BB41" s="85">
        <v>21.8</v>
      </c>
      <c r="BC41" s="85">
        <v>23.3</v>
      </c>
      <c r="BD41" s="85">
        <v>22</v>
      </c>
      <c r="BE41" s="85">
        <v>19.899999999999999</v>
      </c>
      <c r="BF41" s="85">
        <v>20.7</v>
      </c>
    </row>
    <row r="42" spans="2:58" ht="12" customHeight="1" x14ac:dyDescent="0.15">
      <c r="B42" s="15" t="s">
        <v>36</v>
      </c>
      <c r="C42" s="84">
        <v>1580</v>
      </c>
      <c r="D42" s="84">
        <v>1814</v>
      </c>
      <c r="E42" s="84">
        <v>1678</v>
      </c>
      <c r="F42" s="84">
        <v>1657</v>
      </c>
      <c r="G42" s="84">
        <v>1924</v>
      </c>
      <c r="H42" s="84">
        <v>1529</v>
      </c>
      <c r="I42" s="84">
        <v>1850</v>
      </c>
      <c r="J42" s="84">
        <v>1895</v>
      </c>
      <c r="K42" s="84">
        <v>1773</v>
      </c>
      <c r="L42" s="84">
        <v>1738</v>
      </c>
      <c r="M42" s="84">
        <v>1635</v>
      </c>
      <c r="N42" s="84">
        <v>1548</v>
      </c>
      <c r="O42" s="84">
        <v>1534</v>
      </c>
      <c r="P42" s="91"/>
      <c r="Q42" s="94" t="s">
        <v>36</v>
      </c>
      <c r="R42" s="85">
        <v>14.9</v>
      </c>
      <c r="S42" s="85">
        <v>-7.5</v>
      </c>
      <c r="T42" s="85">
        <v>-1.3</v>
      </c>
      <c r="U42" s="85">
        <v>16.100000000000001</v>
      </c>
      <c r="V42" s="85">
        <v>-20.5</v>
      </c>
      <c r="W42" s="85">
        <v>21</v>
      </c>
      <c r="X42" s="85">
        <v>2.5</v>
      </c>
      <c r="Y42" s="85">
        <v>-6.5</v>
      </c>
      <c r="Z42" s="85">
        <v>-2</v>
      </c>
      <c r="AA42" s="85">
        <v>-5.9</v>
      </c>
      <c r="AB42" s="85">
        <v>-5.3</v>
      </c>
      <c r="AC42" s="85">
        <v>-0.9</v>
      </c>
      <c r="AD42" s="91"/>
      <c r="AE42" s="94" t="s">
        <v>36</v>
      </c>
      <c r="AF42" s="85">
        <v>2.7</v>
      </c>
      <c r="AG42" s="85">
        <v>-1.4</v>
      </c>
      <c r="AH42" s="85">
        <v>-0.2</v>
      </c>
      <c r="AI42" s="85">
        <v>2.4</v>
      </c>
      <c r="AJ42" s="85">
        <v>-3.6</v>
      </c>
      <c r="AK42" s="85">
        <v>3</v>
      </c>
      <c r="AL42" s="85">
        <v>0.4</v>
      </c>
      <c r="AM42" s="85">
        <v>-1.2</v>
      </c>
      <c r="AN42" s="85">
        <v>-0.3</v>
      </c>
      <c r="AO42" s="85">
        <v>-1</v>
      </c>
      <c r="AP42" s="85">
        <v>-0.9</v>
      </c>
      <c r="AQ42" s="85">
        <v>-0.2</v>
      </c>
      <c r="AR42" s="91"/>
      <c r="AS42" s="94" t="s">
        <v>36</v>
      </c>
      <c r="AT42" s="85">
        <v>18.100000000000001</v>
      </c>
      <c r="AU42" s="85">
        <v>18.399999999999999</v>
      </c>
      <c r="AV42" s="85">
        <v>14.8</v>
      </c>
      <c r="AW42" s="85">
        <v>14.6</v>
      </c>
      <c r="AX42" s="85">
        <v>17.600000000000001</v>
      </c>
      <c r="AY42" s="85">
        <v>14.5</v>
      </c>
      <c r="AZ42" s="85">
        <v>16.5</v>
      </c>
      <c r="BA42" s="85">
        <v>17.899999999999999</v>
      </c>
      <c r="BB42" s="85">
        <v>17</v>
      </c>
      <c r="BC42" s="85">
        <v>17.7</v>
      </c>
      <c r="BD42" s="85">
        <v>17.600000000000001</v>
      </c>
      <c r="BE42" s="85">
        <v>17.2</v>
      </c>
      <c r="BF42" s="85">
        <v>15.9</v>
      </c>
    </row>
    <row r="43" spans="2:58" ht="12" customHeight="1" x14ac:dyDescent="0.15">
      <c r="B43" s="15" t="s">
        <v>37</v>
      </c>
      <c r="C43" s="84">
        <v>3348</v>
      </c>
      <c r="D43" s="84">
        <v>3303</v>
      </c>
      <c r="E43" s="84">
        <v>2693</v>
      </c>
      <c r="F43" s="84">
        <v>2215</v>
      </c>
      <c r="G43" s="84">
        <v>2762</v>
      </c>
      <c r="H43" s="84">
        <v>3521</v>
      </c>
      <c r="I43" s="84">
        <v>3604</v>
      </c>
      <c r="J43" s="84">
        <v>3082</v>
      </c>
      <c r="K43" s="84">
        <v>3460</v>
      </c>
      <c r="L43" s="84">
        <v>3555</v>
      </c>
      <c r="M43" s="84">
        <v>3232</v>
      </c>
      <c r="N43" s="84">
        <v>2625</v>
      </c>
      <c r="O43" s="84">
        <v>2946</v>
      </c>
      <c r="P43" s="91"/>
      <c r="Q43" s="94" t="s">
        <v>37</v>
      </c>
      <c r="R43" s="85">
        <v>-1.4</v>
      </c>
      <c r="S43" s="85">
        <v>-18.5</v>
      </c>
      <c r="T43" s="85">
        <v>-17.8</v>
      </c>
      <c r="U43" s="85">
        <v>24.7</v>
      </c>
      <c r="V43" s="85">
        <v>27.5</v>
      </c>
      <c r="W43" s="85">
        <v>2.2999999999999998</v>
      </c>
      <c r="X43" s="85">
        <v>-14.5</v>
      </c>
      <c r="Y43" s="85">
        <v>12.3</v>
      </c>
      <c r="Z43" s="85">
        <v>2.7</v>
      </c>
      <c r="AA43" s="85">
        <v>-9.1</v>
      </c>
      <c r="AB43" s="85">
        <v>-18.8</v>
      </c>
      <c r="AC43" s="85">
        <v>12.2</v>
      </c>
      <c r="AD43" s="91"/>
      <c r="AE43" s="94" t="s">
        <v>37</v>
      </c>
      <c r="AF43" s="85">
        <v>-0.4</v>
      </c>
      <c r="AG43" s="85">
        <v>-4.8</v>
      </c>
      <c r="AH43" s="85">
        <v>-3.8</v>
      </c>
      <c r="AI43" s="85">
        <v>4.5999999999999996</v>
      </c>
      <c r="AJ43" s="85">
        <v>6.3</v>
      </c>
      <c r="AK43" s="85">
        <v>0.6</v>
      </c>
      <c r="AL43" s="85">
        <v>-3.9</v>
      </c>
      <c r="AM43" s="85">
        <v>3</v>
      </c>
      <c r="AN43" s="85">
        <v>0.7</v>
      </c>
      <c r="AO43" s="85">
        <v>-2.6</v>
      </c>
      <c r="AP43" s="85">
        <v>-5.0999999999999996</v>
      </c>
      <c r="AQ43" s="85">
        <v>2.9</v>
      </c>
      <c r="AR43" s="91"/>
      <c r="AS43" s="94" t="s">
        <v>37</v>
      </c>
      <c r="AT43" s="85">
        <v>26.2</v>
      </c>
      <c r="AU43" s="85">
        <v>25.8</v>
      </c>
      <c r="AV43" s="85">
        <v>21.4</v>
      </c>
      <c r="AW43" s="85">
        <v>18.5</v>
      </c>
      <c r="AX43" s="85">
        <v>23</v>
      </c>
      <c r="AY43" s="85">
        <v>27.3</v>
      </c>
      <c r="AZ43" s="85">
        <v>26.8</v>
      </c>
      <c r="BA43" s="85">
        <v>24.3</v>
      </c>
      <c r="BB43" s="85">
        <v>26.9</v>
      </c>
      <c r="BC43" s="85">
        <v>28.5</v>
      </c>
      <c r="BD43" s="85">
        <v>27.3</v>
      </c>
      <c r="BE43" s="85">
        <v>23.7</v>
      </c>
      <c r="BF43" s="85">
        <v>24.8</v>
      </c>
    </row>
    <row r="44" spans="2:58" ht="12" customHeight="1" x14ac:dyDescent="0.15">
      <c r="B44" s="15" t="s">
        <v>38</v>
      </c>
      <c r="C44" s="84">
        <v>7239</v>
      </c>
      <c r="D44" s="84">
        <v>7574</v>
      </c>
      <c r="E44" s="84">
        <v>7329</v>
      </c>
      <c r="F44" s="84">
        <v>7296</v>
      </c>
      <c r="G44" s="84">
        <v>8325</v>
      </c>
      <c r="H44" s="84">
        <v>8531</v>
      </c>
      <c r="I44" s="84">
        <v>8566</v>
      </c>
      <c r="J44" s="84">
        <v>8043</v>
      </c>
      <c r="K44" s="84">
        <v>8224</v>
      </c>
      <c r="L44" s="84">
        <v>8716</v>
      </c>
      <c r="M44" s="84">
        <v>7993</v>
      </c>
      <c r="N44" s="84">
        <v>7419</v>
      </c>
      <c r="O44" s="84">
        <v>7298</v>
      </c>
      <c r="P44" s="91"/>
      <c r="Q44" s="94" t="s">
        <v>38</v>
      </c>
      <c r="R44" s="85">
        <v>4.5999999999999996</v>
      </c>
      <c r="S44" s="85">
        <v>-3.2</v>
      </c>
      <c r="T44" s="85">
        <v>-0.4</v>
      </c>
      <c r="U44" s="85">
        <v>14.1</v>
      </c>
      <c r="V44" s="85">
        <v>2.5</v>
      </c>
      <c r="W44" s="85">
        <v>0.4</v>
      </c>
      <c r="X44" s="85">
        <v>-6.1</v>
      </c>
      <c r="Y44" s="85">
        <v>2.2999999999999998</v>
      </c>
      <c r="Z44" s="85">
        <v>6</v>
      </c>
      <c r="AA44" s="85">
        <v>-8.3000000000000007</v>
      </c>
      <c r="AB44" s="85">
        <v>-7.2</v>
      </c>
      <c r="AC44" s="85">
        <v>-1.6</v>
      </c>
      <c r="AD44" s="91"/>
      <c r="AE44" s="94" t="s">
        <v>38</v>
      </c>
      <c r="AF44" s="85">
        <v>1</v>
      </c>
      <c r="AG44" s="85">
        <v>-0.7</v>
      </c>
      <c r="AH44" s="85">
        <v>-0.1</v>
      </c>
      <c r="AI44" s="85">
        <v>2.7</v>
      </c>
      <c r="AJ44" s="85">
        <v>0.6</v>
      </c>
      <c r="AK44" s="85">
        <v>0.1</v>
      </c>
      <c r="AL44" s="85">
        <v>-1.3</v>
      </c>
      <c r="AM44" s="85">
        <v>0.5</v>
      </c>
      <c r="AN44" s="85">
        <v>1.3</v>
      </c>
      <c r="AO44" s="85">
        <v>-2</v>
      </c>
      <c r="AP44" s="85">
        <v>-1.7</v>
      </c>
      <c r="AQ44" s="85">
        <v>-0.4</v>
      </c>
      <c r="AR44" s="91"/>
      <c r="AS44" s="94" t="s">
        <v>38</v>
      </c>
      <c r="AT44" s="85">
        <v>21.1</v>
      </c>
      <c r="AU44" s="85">
        <v>20.3</v>
      </c>
      <c r="AV44" s="85">
        <v>19.2</v>
      </c>
      <c r="AW44" s="85">
        <v>19.399999999999999</v>
      </c>
      <c r="AX44" s="85">
        <v>22.2</v>
      </c>
      <c r="AY44" s="85">
        <v>22.4</v>
      </c>
      <c r="AZ44" s="85">
        <v>22</v>
      </c>
      <c r="BA44" s="85">
        <v>20.9</v>
      </c>
      <c r="BB44" s="85">
        <v>22.1</v>
      </c>
      <c r="BC44" s="85">
        <v>23.5</v>
      </c>
      <c r="BD44" s="85">
        <v>23.2</v>
      </c>
      <c r="BE44" s="85">
        <v>21.8</v>
      </c>
      <c r="BF44" s="85">
        <v>20.9</v>
      </c>
    </row>
    <row r="45" spans="2:58" ht="12" customHeight="1" x14ac:dyDescent="0.15">
      <c r="B45" s="15" t="s">
        <v>39</v>
      </c>
      <c r="C45" s="84">
        <v>5113</v>
      </c>
      <c r="D45" s="84">
        <v>5304</v>
      </c>
      <c r="E45" s="84">
        <v>5127</v>
      </c>
      <c r="F45" s="84">
        <v>4692</v>
      </c>
      <c r="G45" s="84">
        <v>5492</v>
      </c>
      <c r="H45" s="84">
        <v>6239</v>
      </c>
      <c r="I45" s="84">
        <v>6252</v>
      </c>
      <c r="J45" s="84">
        <v>5749</v>
      </c>
      <c r="K45" s="84">
        <v>6435</v>
      </c>
      <c r="L45" s="84">
        <v>6810</v>
      </c>
      <c r="M45" s="84">
        <v>6342</v>
      </c>
      <c r="N45" s="84">
        <v>5101</v>
      </c>
      <c r="O45" s="84">
        <v>5572</v>
      </c>
      <c r="P45" s="91"/>
      <c r="Q45" s="94" t="s">
        <v>39</v>
      </c>
      <c r="R45" s="85">
        <v>3.7</v>
      </c>
      <c r="S45" s="85">
        <v>-3.3</v>
      </c>
      <c r="T45" s="85">
        <v>-8.5</v>
      </c>
      <c r="U45" s="85">
        <v>17.100000000000001</v>
      </c>
      <c r="V45" s="85">
        <v>13.6</v>
      </c>
      <c r="W45" s="85">
        <v>0.2</v>
      </c>
      <c r="X45" s="85">
        <v>-8</v>
      </c>
      <c r="Y45" s="85">
        <v>11.9</v>
      </c>
      <c r="Z45" s="85">
        <v>5.8</v>
      </c>
      <c r="AA45" s="85">
        <v>-6.9</v>
      </c>
      <c r="AB45" s="85">
        <v>-19.600000000000001</v>
      </c>
      <c r="AC45" s="85">
        <v>9.1999999999999993</v>
      </c>
      <c r="AD45" s="91"/>
      <c r="AE45" s="94" t="s">
        <v>39</v>
      </c>
      <c r="AF45" s="85">
        <v>0.7</v>
      </c>
      <c r="AG45" s="85">
        <v>-0.6</v>
      </c>
      <c r="AH45" s="85">
        <v>-1.4</v>
      </c>
      <c r="AI45" s="85">
        <v>2.8</v>
      </c>
      <c r="AJ45" s="85">
        <v>2.7</v>
      </c>
      <c r="AK45" s="85">
        <v>0</v>
      </c>
      <c r="AL45" s="85">
        <v>-1.7</v>
      </c>
      <c r="AM45" s="85">
        <v>2.4</v>
      </c>
      <c r="AN45" s="85">
        <v>1.3</v>
      </c>
      <c r="AO45" s="85">
        <v>-1.6</v>
      </c>
      <c r="AP45" s="85">
        <v>-4.5</v>
      </c>
      <c r="AQ45" s="85">
        <v>1.8</v>
      </c>
      <c r="AR45" s="91"/>
      <c r="AS45" s="94" t="s">
        <v>39</v>
      </c>
      <c r="AT45" s="85">
        <v>18</v>
      </c>
      <c r="AU45" s="85">
        <v>18.100000000000001</v>
      </c>
      <c r="AV45" s="85">
        <v>17.100000000000001</v>
      </c>
      <c r="AW45" s="85">
        <v>16.399999999999999</v>
      </c>
      <c r="AX45" s="85">
        <v>19.600000000000001</v>
      </c>
      <c r="AY45" s="85">
        <v>21.3</v>
      </c>
      <c r="AZ45" s="85">
        <v>21.2</v>
      </c>
      <c r="BA45" s="85">
        <v>19.8</v>
      </c>
      <c r="BB45" s="85">
        <v>21.8</v>
      </c>
      <c r="BC45" s="85">
        <v>23.7</v>
      </c>
      <c r="BD45" s="85">
        <v>23</v>
      </c>
      <c r="BE45" s="85">
        <v>20</v>
      </c>
      <c r="BF45" s="85">
        <v>21.1</v>
      </c>
    </row>
    <row r="46" spans="2:58" ht="11.25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1100-000000000000}"/>
    <hyperlink ref="AC2" location="目次!A1" display="&lt;目次へ戻る&gt;" xr:uid="{00000000-0004-0000-1100-000001000000}"/>
    <hyperlink ref="AQ2" location="目次!A1" display="&lt;目次へ戻る&gt;" xr:uid="{00000000-0004-0000-1100-000002000000}"/>
    <hyperlink ref="BF2" location="目次!A1" display="&lt;目次へ戻る&gt;" xr:uid="{00000000-0004-0000-11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BF46"/>
  <sheetViews>
    <sheetView showGridLines="0" view="pageBreakPreview" topLeftCell="K1" zoomScale="90" zoomScaleNormal="130" zoomScaleSheetLayoutView="90" workbookViewId="0">
      <selection activeCell="AP46" sqref="AP46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93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企業所得―個人企業（うち農林水産業）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企業所得―個人企業（うち農林水産業）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企業所得―個人企業（うち農林水産業）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49939</v>
      </c>
      <c r="D7" s="82">
        <v>55727</v>
      </c>
      <c r="E7" s="82">
        <v>41395</v>
      </c>
      <c r="F7" s="82">
        <v>29555</v>
      </c>
      <c r="G7" s="82">
        <v>42368</v>
      </c>
      <c r="H7" s="82">
        <v>59061</v>
      </c>
      <c r="I7" s="82">
        <v>60909</v>
      </c>
      <c r="J7" s="82">
        <v>48787</v>
      </c>
      <c r="K7" s="82">
        <v>58677</v>
      </c>
      <c r="L7" s="82">
        <v>62307</v>
      </c>
      <c r="M7" s="82">
        <v>54077</v>
      </c>
      <c r="N7" s="82">
        <v>42149</v>
      </c>
      <c r="O7" s="82">
        <v>42774</v>
      </c>
      <c r="P7" s="91"/>
      <c r="Q7" s="90" t="s">
        <v>2</v>
      </c>
      <c r="R7" s="83">
        <v>11.6</v>
      </c>
      <c r="S7" s="83">
        <v>-25.7</v>
      </c>
      <c r="T7" s="83">
        <v>-28.6</v>
      </c>
      <c r="U7" s="83">
        <v>43.3</v>
      </c>
      <c r="V7" s="83">
        <v>39.4</v>
      </c>
      <c r="W7" s="83">
        <v>3.1</v>
      </c>
      <c r="X7" s="83">
        <v>-19.899999999999999</v>
      </c>
      <c r="Y7" s="83">
        <v>20.3</v>
      </c>
      <c r="Z7" s="83">
        <v>6.2</v>
      </c>
      <c r="AA7" s="83">
        <v>-13.2</v>
      </c>
      <c r="AB7" s="83">
        <v>-22.1</v>
      </c>
      <c r="AC7" s="83">
        <v>1.5</v>
      </c>
      <c r="AD7" s="91"/>
      <c r="AE7" s="90" t="s">
        <v>2</v>
      </c>
      <c r="AF7" s="83">
        <v>0.2</v>
      </c>
      <c r="AG7" s="83">
        <v>-0.4</v>
      </c>
      <c r="AH7" s="83">
        <v>-0.3</v>
      </c>
      <c r="AI7" s="83">
        <v>0.4</v>
      </c>
      <c r="AJ7" s="83">
        <v>0.5</v>
      </c>
      <c r="AK7" s="83">
        <v>0.1</v>
      </c>
      <c r="AL7" s="83">
        <v>-0.4</v>
      </c>
      <c r="AM7" s="83">
        <v>0.3</v>
      </c>
      <c r="AN7" s="83">
        <v>0.1</v>
      </c>
      <c r="AO7" s="83">
        <v>-0.3</v>
      </c>
      <c r="AP7" s="83">
        <v>-0.4</v>
      </c>
      <c r="AQ7" s="83">
        <v>0</v>
      </c>
      <c r="AR7" s="91"/>
      <c r="AS7" s="90" t="s">
        <v>2</v>
      </c>
      <c r="AT7" s="83">
        <v>1.6</v>
      </c>
      <c r="AU7" s="83">
        <v>1.7</v>
      </c>
      <c r="AV7" s="83">
        <v>1.2</v>
      </c>
      <c r="AW7" s="83">
        <v>0.8</v>
      </c>
      <c r="AX7" s="83">
        <v>1.3</v>
      </c>
      <c r="AY7" s="83">
        <v>1.8</v>
      </c>
      <c r="AZ7" s="83">
        <v>1.8</v>
      </c>
      <c r="BA7" s="83">
        <v>1.4</v>
      </c>
      <c r="BB7" s="83">
        <v>1.7</v>
      </c>
      <c r="BC7" s="83">
        <v>2</v>
      </c>
      <c r="BD7" s="83">
        <v>1.7</v>
      </c>
      <c r="BE7" s="83">
        <v>1.3</v>
      </c>
      <c r="BF7" s="83">
        <v>1.3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14142</v>
      </c>
      <c r="D9" s="86">
        <v>14960</v>
      </c>
      <c r="E9" s="86">
        <v>11668</v>
      </c>
      <c r="F9" s="86">
        <v>7426</v>
      </c>
      <c r="G9" s="86">
        <v>11264</v>
      </c>
      <c r="H9" s="86">
        <v>16080</v>
      </c>
      <c r="I9" s="86">
        <v>16245</v>
      </c>
      <c r="J9" s="86">
        <v>12898</v>
      </c>
      <c r="K9" s="86">
        <v>15759</v>
      </c>
      <c r="L9" s="86">
        <v>17240</v>
      </c>
      <c r="M9" s="86">
        <v>15034</v>
      </c>
      <c r="N9" s="86">
        <v>10237</v>
      </c>
      <c r="O9" s="86">
        <v>11272</v>
      </c>
      <c r="P9" s="91"/>
      <c r="Q9" s="93" t="s">
        <v>3</v>
      </c>
      <c r="R9" s="87">
        <v>5.8</v>
      </c>
      <c r="S9" s="87">
        <v>-22</v>
      </c>
      <c r="T9" s="87">
        <v>-36.4</v>
      </c>
      <c r="U9" s="87">
        <v>51.7</v>
      </c>
      <c r="V9" s="87">
        <v>42.8</v>
      </c>
      <c r="W9" s="87">
        <v>1</v>
      </c>
      <c r="X9" s="87">
        <v>-20.6</v>
      </c>
      <c r="Y9" s="87">
        <v>22.2</v>
      </c>
      <c r="Z9" s="87">
        <v>9.4</v>
      </c>
      <c r="AA9" s="87">
        <v>-12.8</v>
      </c>
      <c r="AB9" s="87">
        <v>-31.9</v>
      </c>
      <c r="AC9" s="87">
        <v>10.1</v>
      </c>
      <c r="AD9" s="91"/>
      <c r="AE9" s="93" t="s">
        <v>3</v>
      </c>
      <c r="AF9" s="87">
        <v>0.1</v>
      </c>
      <c r="AG9" s="87">
        <v>-0.2</v>
      </c>
      <c r="AH9" s="87">
        <v>-0.3</v>
      </c>
      <c r="AI9" s="87">
        <v>0.3</v>
      </c>
      <c r="AJ9" s="87">
        <v>0.4</v>
      </c>
      <c r="AK9" s="87">
        <v>0</v>
      </c>
      <c r="AL9" s="87">
        <v>-0.2</v>
      </c>
      <c r="AM9" s="87">
        <v>0.2</v>
      </c>
      <c r="AN9" s="87">
        <v>0.1</v>
      </c>
      <c r="AO9" s="87">
        <v>-0.2</v>
      </c>
      <c r="AP9" s="87">
        <v>-0.4</v>
      </c>
      <c r="AQ9" s="87">
        <v>0.1</v>
      </c>
      <c r="AR9" s="91"/>
      <c r="AS9" s="93" t="s">
        <v>3</v>
      </c>
      <c r="AT9" s="87">
        <v>1.1000000000000001</v>
      </c>
      <c r="AU9" s="87">
        <v>1.1000000000000001</v>
      </c>
      <c r="AV9" s="87">
        <v>0.8</v>
      </c>
      <c r="AW9" s="87">
        <v>0.5</v>
      </c>
      <c r="AX9" s="87">
        <v>0.8</v>
      </c>
      <c r="AY9" s="87">
        <v>1.2</v>
      </c>
      <c r="AZ9" s="87">
        <v>1.2</v>
      </c>
      <c r="BA9" s="87">
        <v>0.9</v>
      </c>
      <c r="BB9" s="87">
        <v>1.2</v>
      </c>
      <c r="BC9" s="87">
        <v>1.3</v>
      </c>
      <c r="BD9" s="87">
        <v>1.2</v>
      </c>
      <c r="BE9" s="87">
        <v>0.8</v>
      </c>
      <c r="BF9" s="87">
        <v>0.8</v>
      </c>
    </row>
    <row r="10" spans="2:58" ht="12" customHeight="1" x14ac:dyDescent="0.15">
      <c r="B10" s="94" t="s">
        <v>4</v>
      </c>
      <c r="C10" s="84">
        <v>3167</v>
      </c>
      <c r="D10" s="84">
        <v>3426</v>
      </c>
      <c r="E10" s="84">
        <v>2656</v>
      </c>
      <c r="F10" s="84">
        <v>1763</v>
      </c>
      <c r="G10" s="84">
        <v>2755</v>
      </c>
      <c r="H10" s="84">
        <v>4030</v>
      </c>
      <c r="I10" s="84">
        <v>4259</v>
      </c>
      <c r="J10" s="84">
        <v>3362</v>
      </c>
      <c r="K10" s="84">
        <v>4201</v>
      </c>
      <c r="L10" s="84">
        <v>4583</v>
      </c>
      <c r="M10" s="84">
        <v>4328</v>
      </c>
      <c r="N10" s="84">
        <v>2861</v>
      </c>
      <c r="O10" s="84">
        <v>3294</v>
      </c>
      <c r="P10" s="91"/>
      <c r="Q10" s="94" t="s">
        <v>4</v>
      </c>
      <c r="R10" s="85">
        <v>8.1999999999999993</v>
      </c>
      <c r="S10" s="85">
        <v>-22.5</v>
      </c>
      <c r="T10" s="85">
        <v>-33.6</v>
      </c>
      <c r="U10" s="85">
        <v>56.3</v>
      </c>
      <c r="V10" s="85">
        <v>46.3</v>
      </c>
      <c r="W10" s="85">
        <v>5.7</v>
      </c>
      <c r="X10" s="85">
        <v>-21</v>
      </c>
      <c r="Y10" s="85">
        <v>25</v>
      </c>
      <c r="Z10" s="85">
        <v>9.1</v>
      </c>
      <c r="AA10" s="85">
        <v>-5.6</v>
      </c>
      <c r="AB10" s="85">
        <v>-33.9</v>
      </c>
      <c r="AC10" s="85">
        <v>15.1</v>
      </c>
      <c r="AD10" s="91"/>
      <c r="AE10" s="94" t="s">
        <v>4</v>
      </c>
      <c r="AF10" s="85">
        <v>0</v>
      </c>
      <c r="AG10" s="85">
        <v>-0.1</v>
      </c>
      <c r="AH10" s="85">
        <v>-0.1</v>
      </c>
      <c r="AI10" s="85">
        <v>0.1</v>
      </c>
      <c r="AJ10" s="85">
        <v>0.1</v>
      </c>
      <c r="AK10" s="85">
        <v>0</v>
      </c>
      <c r="AL10" s="85">
        <v>-0.1</v>
      </c>
      <c r="AM10" s="85">
        <v>0.1</v>
      </c>
      <c r="AN10" s="85">
        <v>0</v>
      </c>
      <c r="AO10" s="85" t="s">
        <v>134</v>
      </c>
      <c r="AP10" s="85">
        <v>-0.2</v>
      </c>
      <c r="AQ10" s="85">
        <v>0</v>
      </c>
      <c r="AR10" s="91"/>
      <c r="AS10" s="94" t="s">
        <v>4</v>
      </c>
      <c r="AT10" s="85">
        <v>0.4</v>
      </c>
      <c r="AU10" s="85">
        <v>0.4</v>
      </c>
      <c r="AV10" s="85">
        <v>0.3</v>
      </c>
      <c r="AW10" s="85">
        <v>0.2</v>
      </c>
      <c r="AX10" s="85">
        <v>0.3</v>
      </c>
      <c r="AY10" s="85">
        <v>0.5</v>
      </c>
      <c r="AZ10" s="85">
        <v>0.5</v>
      </c>
      <c r="BA10" s="85">
        <v>0.4</v>
      </c>
      <c r="BB10" s="85">
        <v>0.5</v>
      </c>
      <c r="BC10" s="85">
        <v>0.5</v>
      </c>
      <c r="BD10" s="85">
        <v>0.5</v>
      </c>
      <c r="BE10" s="85">
        <v>0.3</v>
      </c>
      <c r="BF10" s="85">
        <v>0.4</v>
      </c>
    </row>
    <row r="11" spans="2:58" ht="12" customHeight="1" x14ac:dyDescent="0.15">
      <c r="B11" s="94" t="s">
        <v>5</v>
      </c>
      <c r="C11" s="84">
        <v>2444</v>
      </c>
      <c r="D11" s="84">
        <v>2602</v>
      </c>
      <c r="E11" s="84">
        <v>1986</v>
      </c>
      <c r="F11" s="84">
        <v>1241</v>
      </c>
      <c r="G11" s="84">
        <v>1766</v>
      </c>
      <c r="H11" s="84">
        <v>2509</v>
      </c>
      <c r="I11" s="84">
        <v>2589</v>
      </c>
      <c r="J11" s="84">
        <v>2015</v>
      </c>
      <c r="K11" s="84">
        <v>2595</v>
      </c>
      <c r="L11" s="84">
        <v>2904</v>
      </c>
      <c r="M11" s="84">
        <v>2416</v>
      </c>
      <c r="N11" s="84">
        <v>1617</v>
      </c>
      <c r="O11" s="84">
        <v>1870</v>
      </c>
      <c r="P11" s="91"/>
      <c r="Q11" s="94" t="s">
        <v>5</v>
      </c>
      <c r="R11" s="85">
        <v>6.5</v>
      </c>
      <c r="S11" s="85">
        <v>-23.7</v>
      </c>
      <c r="T11" s="85">
        <v>-37.5</v>
      </c>
      <c r="U11" s="85">
        <v>42.2</v>
      </c>
      <c r="V11" s="85">
        <v>42.1</v>
      </c>
      <c r="W11" s="85">
        <v>3.2</v>
      </c>
      <c r="X11" s="85">
        <v>-22.2</v>
      </c>
      <c r="Y11" s="85">
        <v>28.8</v>
      </c>
      <c r="Z11" s="85">
        <v>11.9</v>
      </c>
      <c r="AA11" s="85">
        <v>-16.8</v>
      </c>
      <c r="AB11" s="85">
        <v>-33.1</v>
      </c>
      <c r="AC11" s="85">
        <v>15.6</v>
      </c>
      <c r="AD11" s="91"/>
      <c r="AE11" s="94" t="s">
        <v>5</v>
      </c>
      <c r="AF11" s="85">
        <v>0.3</v>
      </c>
      <c r="AG11" s="85">
        <v>-1</v>
      </c>
      <c r="AH11" s="85">
        <v>-1.2</v>
      </c>
      <c r="AI11" s="85">
        <v>0.8</v>
      </c>
      <c r="AJ11" s="85">
        <v>1.3</v>
      </c>
      <c r="AK11" s="85">
        <v>0.1</v>
      </c>
      <c r="AL11" s="85">
        <v>-0.9</v>
      </c>
      <c r="AM11" s="85">
        <v>0.9</v>
      </c>
      <c r="AN11" s="85">
        <v>0.5</v>
      </c>
      <c r="AO11" s="85">
        <v>-0.9</v>
      </c>
      <c r="AP11" s="85">
        <v>-1.5</v>
      </c>
      <c r="AQ11" s="85">
        <v>0.5</v>
      </c>
      <c r="AR11" s="91"/>
      <c r="AS11" s="94" t="s">
        <v>5</v>
      </c>
      <c r="AT11" s="85">
        <v>4.0999999999999996</v>
      </c>
      <c r="AU11" s="85">
        <v>4.2</v>
      </c>
      <c r="AV11" s="85">
        <v>3.1</v>
      </c>
      <c r="AW11" s="85">
        <v>2</v>
      </c>
      <c r="AX11" s="85">
        <v>3</v>
      </c>
      <c r="AY11" s="85">
        <v>4.0999999999999996</v>
      </c>
      <c r="AZ11" s="85">
        <v>4.2</v>
      </c>
      <c r="BA11" s="85">
        <v>3.3</v>
      </c>
      <c r="BB11" s="85">
        <v>4.4000000000000004</v>
      </c>
      <c r="BC11" s="85">
        <v>5.3</v>
      </c>
      <c r="BD11" s="85">
        <v>4.4000000000000004</v>
      </c>
      <c r="BE11" s="85">
        <v>3</v>
      </c>
      <c r="BF11" s="85">
        <v>3.3</v>
      </c>
    </row>
    <row r="12" spans="2:58" ht="12" customHeight="1" x14ac:dyDescent="0.15">
      <c r="B12" s="94" t="s">
        <v>6</v>
      </c>
      <c r="C12" s="84">
        <v>981</v>
      </c>
      <c r="D12" s="84">
        <v>1040</v>
      </c>
      <c r="E12" s="84">
        <v>826</v>
      </c>
      <c r="F12" s="84">
        <v>539</v>
      </c>
      <c r="G12" s="84">
        <v>811</v>
      </c>
      <c r="H12" s="84">
        <v>1148</v>
      </c>
      <c r="I12" s="84">
        <v>1141</v>
      </c>
      <c r="J12" s="84">
        <v>916</v>
      </c>
      <c r="K12" s="84">
        <v>1130</v>
      </c>
      <c r="L12" s="84">
        <v>1221</v>
      </c>
      <c r="M12" s="84">
        <v>1031</v>
      </c>
      <c r="N12" s="84">
        <v>720</v>
      </c>
      <c r="O12" s="84">
        <v>759</v>
      </c>
      <c r="P12" s="91"/>
      <c r="Q12" s="94" t="s">
        <v>6</v>
      </c>
      <c r="R12" s="85">
        <v>6</v>
      </c>
      <c r="S12" s="85">
        <v>-20.6</v>
      </c>
      <c r="T12" s="85">
        <v>-34.799999999999997</v>
      </c>
      <c r="U12" s="85">
        <v>50.6</v>
      </c>
      <c r="V12" s="85">
        <v>41.6</v>
      </c>
      <c r="W12" s="85">
        <v>-0.7</v>
      </c>
      <c r="X12" s="85">
        <v>-19.7</v>
      </c>
      <c r="Y12" s="85">
        <v>23.4</v>
      </c>
      <c r="Z12" s="85">
        <v>8.1</v>
      </c>
      <c r="AA12" s="85">
        <v>-15.6</v>
      </c>
      <c r="AB12" s="85">
        <v>-30.2</v>
      </c>
      <c r="AC12" s="85">
        <v>5.5</v>
      </c>
      <c r="AD12" s="91"/>
      <c r="AE12" s="94" t="s">
        <v>6</v>
      </c>
      <c r="AF12" s="85">
        <v>0</v>
      </c>
      <c r="AG12" s="85">
        <v>-0.2</v>
      </c>
      <c r="AH12" s="85">
        <v>-0.2</v>
      </c>
      <c r="AI12" s="85">
        <v>0.2</v>
      </c>
      <c r="AJ12" s="85">
        <v>0.3</v>
      </c>
      <c r="AK12" s="85" t="s">
        <v>134</v>
      </c>
      <c r="AL12" s="85">
        <v>-0.2</v>
      </c>
      <c r="AM12" s="85">
        <v>0.2</v>
      </c>
      <c r="AN12" s="85">
        <v>0.1</v>
      </c>
      <c r="AO12" s="85">
        <v>-0.1</v>
      </c>
      <c r="AP12" s="85">
        <v>-0.2</v>
      </c>
      <c r="AQ12" s="85">
        <v>0</v>
      </c>
      <c r="AR12" s="91"/>
      <c r="AS12" s="94" t="s">
        <v>6</v>
      </c>
      <c r="AT12" s="85">
        <v>0.8</v>
      </c>
      <c r="AU12" s="85">
        <v>0.8</v>
      </c>
      <c r="AV12" s="85">
        <v>0.6</v>
      </c>
      <c r="AW12" s="85">
        <v>0.4</v>
      </c>
      <c r="AX12" s="85">
        <v>0.6</v>
      </c>
      <c r="AY12" s="85">
        <v>0.8</v>
      </c>
      <c r="AZ12" s="85">
        <v>0.8</v>
      </c>
      <c r="BA12" s="85">
        <v>0.6</v>
      </c>
      <c r="BB12" s="85">
        <v>0.8</v>
      </c>
      <c r="BC12" s="85">
        <v>0.9</v>
      </c>
      <c r="BD12" s="85">
        <v>0.7</v>
      </c>
      <c r="BE12" s="85">
        <v>0.5</v>
      </c>
      <c r="BF12" s="85">
        <v>0.5</v>
      </c>
    </row>
    <row r="13" spans="2:58" ht="12" customHeight="1" x14ac:dyDescent="0.15">
      <c r="B13" s="94" t="s">
        <v>7</v>
      </c>
      <c r="C13" s="84">
        <v>1303</v>
      </c>
      <c r="D13" s="84">
        <v>1405</v>
      </c>
      <c r="E13" s="84">
        <v>1100</v>
      </c>
      <c r="F13" s="84">
        <v>661</v>
      </c>
      <c r="G13" s="84">
        <v>994</v>
      </c>
      <c r="H13" s="84">
        <v>1364</v>
      </c>
      <c r="I13" s="84">
        <v>1361</v>
      </c>
      <c r="J13" s="84">
        <v>1081</v>
      </c>
      <c r="K13" s="84">
        <v>1293</v>
      </c>
      <c r="L13" s="84">
        <v>1370</v>
      </c>
      <c r="M13" s="84">
        <v>1168</v>
      </c>
      <c r="N13" s="84">
        <v>786</v>
      </c>
      <c r="O13" s="84">
        <v>851</v>
      </c>
      <c r="P13" s="91"/>
      <c r="Q13" s="94" t="s">
        <v>7</v>
      </c>
      <c r="R13" s="85">
        <v>7.8</v>
      </c>
      <c r="S13" s="85">
        <v>-21.7</v>
      </c>
      <c r="T13" s="85">
        <v>-39.9</v>
      </c>
      <c r="U13" s="85">
        <v>50.4</v>
      </c>
      <c r="V13" s="85">
        <v>37.200000000000003</v>
      </c>
      <c r="W13" s="85">
        <v>-0.2</v>
      </c>
      <c r="X13" s="85">
        <v>-20.6</v>
      </c>
      <c r="Y13" s="85">
        <v>19.600000000000001</v>
      </c>
      <c r="Z13" s="85">
        <v>6</v>
      </c>
      <c r="AA13" s="85">
        <v>-14.7</v>
      </c>
      <c r="AB13" s="85">
        <v>-32.700000000000003</v>
      </c>
      <c r="AC13" s="85">
        <v>8.3000000000000007</v>
      </c>
      <c r="AD13" s="91"/>
      <c r="AE13" s="94" t="s">
        <v>7</v>
      </c>
      <c r="AF13" s="85">
        <v>0.3</v>
      </c>
      <c r="AG13" s="85">
        <v>-0.8</v>
      </c>
      <c r="AH13" s="85">
        <v>-1</v>
      </c>
      <c r="AI13" s="85">
        <v>0.8</v>
      </c>
      <c r="AJ13" s="85">
        <v>0.9</v>
      </c>
      <c r="AK13" s="85" t="s">
        <v>134</v>
      </c>
      <c r="AL13" s="85">
        <v>-0.7</v>
      </c>
      <c r="AM13" s="85">
        <v>0.5</v>
      </c>
      <c r="AN13" s="85">
        <v>0.2</v>
      </c>
      <c r="AO13" s="85">
        <v>-0.5</v>
      </c>
      <c r="AP13" s="85">
        <v>-1</v>
      </c>
      <c r="AQ13" s="85">
        <v>0.2</v>
      </c>
      <c r="AR13" s="91"/>
      <c r="AS13" s="94" t="s">
        <v>7</v>
      </c>
      <c r="AT13" s="85">
        <v>3.4</v>
      </c>
      <c r="AU13" s="85">
        <v>3.6</v>
      </c>
      <c r="AV13" s="85">
        <v>2.6</v>
      </c>
      <c r="AW13" s="85">
        <v>1.6</v>
      </c>
      <c r="AX13" s="85">
        <v>2.5</v>
      </c>
      <c r="AY13" s="85">
        <v>3.4</v>
      </c>
      <c r="AZ13" s="85">
        <v>3.3</v>
      </c>
      <c r="BA13" s="85">
        <v>2.7</v>
      </c>
      <c r="BB13" s="85">
        <v>3.2</v>
      </c>
      <c r="BC13" s="85">
        <v>3.7</v>
      </c>
      <c r="BD13" s="85">
        <v>3.1</v>
      </c>
      <c r="BE13" s="85">
        <v>2.2000000000000002</v>
      </c>
      <c r="BF13" s="85">
        <v>2.2000000000000002</v>
      </c>
    </row>
    <row r="14" spans="2:58" ht="12" customHeight="1" x14ac:dyDescent="0.15">
      <c r="B14" s="94" t="s">
        <v>8</v>
      </c>
      <c r="C14" s="84">
        <v>880</v>
      </c>
      <c r="D14" s="84">
        <v>953</v>
      </c>
      <c r="E14" s="84">
        <v>760</v>
      </c>
      <c r="F14" s="84">
        <v>537</v>
      </c>
      <c r="G14" s="84">
        <v>761</v>
      </c>
      <c r="H14" s="84">
        <v>1056</v>
      </c>
      <c r="I14" s="84">
        <v>1072</v>
      </c>
      <c r="J14" s="84">
        <v>765</v>
      </c>
      <c r="K14" s="84">
        <v>993</v>
      </c>
      <c r="L14" s="84">
        <v>1033</v>
      </c>
      <c r="M14" s="84">
        <v>930</v>
      </c>
      <c r="N14" s="84">
        <v>659</v>
      </c>
      <c r="O14" s="84">
        <v>671</v>
      </c>
      <c r="P14" s="91"/>
      <c r="Q14" s="94" t="s">
        <v>8</v>
      </c>
      <c r="R14" s="85">
        <v>8.4</v>
      </c>
      <c r="S14" s="85">
        <v>-20.2</v>
      </c>
      <c r="T14" s="85">
        <v>-29.3</v>
      </c>
      <c r="U14" s="85">
        <v>41.6</v>
      </c>
      <c r="V14" s="85">
        <v>38.700000000000003</v>
      </c>
      <c r="W14" s="85">
        <v>1.5</v>
      </c>
      <c r="X14" s="85">
        <v>-28.6</v>
      </c>
      <c r="Y14" s="85">
        <v>29.8</v>
      </c>
      <c r="Z14" s="85">
        <v>4</v>
      </c>
      <c r="AA14" s="85">
        <v>-9.9</v>
      </c>
      <c r="AB14" s="85">
        <v>-29.1</v>
      </c>
      <c r="AC14" s="85">
        <v>1.8</v>
      </c>
      <c r="AD14" s="91"/>
      <c r="AE14" s="94" t="s">
        <v>8</v>
      </c>
      <c r="AF14" s="85">
        <v>0.6</v>
      </c>
      <c r="AG14" s="85">
        <v>-1.4</v>
      </c>
      <c r="AH14" s="85">
        <v>-1.6</v>
      </c>
      <c r="AI14" s="85">
        <v>1.7</v>
      </c>
      <c r="AJ14" s="85">
        <v>2.4</v>
      </c>
      <c r="AK14" s="85">
        <v>0.1</v>
      </c>
      <c r="AL14" s="85">
        <v>-2.2999999999999998</v>
      </c>
      <c r="AM14" s="85">
        <v>1.8</v>
      </c>
      <c r="AN14" s="85">
        <v>0.3</v>
      </c>
      <c r="AO14" s="85">
        <v>-0.9</v>
      </c>
      <c r="AP14" s="85">
        <v>-2.5</v>
      </c>
      <c r="AQ14" s="85">
        <v>0.1</v>
      </c>
      <c r="AR14" s="91"/>
      <c r="AS14" s="94" t="s">
        <v>8</v>
      </c>
      <c r="AT14" s="85">
        <v>6.6</v>
      </c>
      <c r="AU14" s="85">
        <v>7</v>
      </c>
      <c r="AV14" s="85">
        <v>5.4</v>
      </c>
      <c r="AW14" s="85">
        <v>4.0999999999999996</v>
      </c>
      <c r="AX14" s="85">
        <v>6.1</v>
      </c>
      <c r="AY14" s="85">
        <v>8.3000000000000007</v>
      </c>
      <c r="AZ14" s="85">
        <v>8.1</v>
      </c>
      <c r="BA14" s="85">
        <v>6.2</v>
      </c>
      <c r="BB14" s="85">
        <v>8.3000000000000007</v>
      </c>
      <c r="BC14" s="85">
        <v>9.1999999999999993</v>
      </c>
      <c r="BD14" s="85">
        <v>8.6</v>
      </c>
      <c r="BE14" s="85">
        <v>6.4</v>
      </c>
      <c r="BF14" s="85">
        <v>6.3</v>
      </c>
    </row>
    <row r="15" spans="2:58" ht="12" customHeight="1" x14ac:dyDescent="0.15">
      <c r="B15" s="94" t="s">
        <v>9</v>
      </c>
      <c r="C15" s="84">
        <v>2952</v>
      </c>
      <c r="D15" s="84">
        <v>2840</v>
      </c>
      <c r="E15" s="84">
        <v>2325</v>
      </c>
      <c r="F15" s="84">
        <v>1546</v>
      </c>
      <c r="G15" s="84">
        <v>2409</v>
      </c>
      <c r="H15" s="84">
        <v>3469</v>
      </c>
      <c r="I15" s="84">
        <v>3309</v>
      </c>
      <c r="J15" s="84">
        <v>2704</v>
      </c>
      <c r="K15" s="84">
        <v>3186</v>
      </c>
      <c r="L15" s="84">
        <v>3561</v>
      </c>
      <c r="M15" s="84">
        <v>3082</v>
      </c>
      <c r="N15" s="84">
        <v>2112</v>
      </c>
      <c r="O15" s="84">
        <v>2218</v>
      </c>
      <c r="P15" s="91"/>
      <c r="Q15" s="94" t="s">
        <v>9</v>
      </c>
      <c r="R15" s="85">
        <v>-3.8</v>
      </c>
      <c r="S15" s="85">
        <v>-18.100000000000001</v>
      </c>
      <c r="T15" s="85">
        <v>-33.5</v>
      </c>
      <c r="U15" s="85">
        <v>55.8</v>
      </c>
      <c r="V15" s="85">
        <v>44</v>
      </c>
      <c r="W15" s="85">
        <v>-4.5999999999999996</v>
      </c>
      <c r="X15" s="85">
        <v>-18.3</v>
      </c>
      <c r="Y15" s="85">
        <v>17.8</v>
      </c>
      <c r="Z15" s="85">
        <v>11.8</v>
      </c>
      <c r="AA15" s="85">
        <v>-13.4</v>
      </c>
      <c r="AB15" s="85">
        <v>-31.5</v>
      </c>
      <c r="AC15" s="85">
        <v>5</v>
      </c>
      <c r="AD15" s="91"/>
      <c r="AE15" s="94" t="s">
        <v>9</v>
      </c>
      <c r="AF15" s="85">
        <v>-0.4</v>
      </c>
      <c r="AG15" s="85">
        <v>-1.6</v>
      </c>
      <c r="AH15" s="85">
        <v>-2.4</v>
      </c>
      <c r="AI15" s="85">
        <v>2.8</v>
      </c>
      <c r="AJ15" s="85">
        <v>3.5</v>
      </c>
      <c r="AK15" s="85">
        <v>-0.5</v>
      </c>
      <c r="AL15" s="85">
        <v>-1.9</v>
      </c>
      <c r="AM15" s="85">
        <v>1.6</v>
      </c>
      <c r="AN15" s="85">
        <v>1.2</v>
      </c>
      <c r="AO15" s="85">
        <v>-1.6</v>
      </c>
      <c r="AP15" s="85">
        <v>-3.4</v>
      </c>
      <c r="AQ15" s="85">
        <v>0.4</v>
      </c>
      <c r="AR15" s="91"/>
      <c r="AS15" s="94" t="s">
        <v>9</v>
      </c>
      <c r="AT15" s="85">
        <v>9.4</v>
      </c>
      <c r="AU15" s="85">
        <v>8.9</v>
      </c>
      <c r="AV15" s="85">
        <v>7.2</v>
      </c>
      <c r="AW15" s="85">
        <v>5</v>
      </c>
      <c r="AX15" s="85">
        <v>8</v>
      </c>
      <c r="AY15" s="85">
        <v>11</v>
      </c>
      <c r="AZ15" s="85">
        <v>10.5</v>
      </c>
      <c r="BA15" s="85">
        <v>8.6999999999999993</v>
      </c>
      <c r="BB15" s="85">
        <v>10.4</v>
      </c>
      <c r="BC15" s="85">
        <v>12.2</v>
      </c>
      <c r="BD15" s="85">
        <v>10.8</v>
      </c>
      <c r="BE15" s="85">
        <v>7.9</v>
      </c>
      <c r="BF15" s="85">
        <v>8</v>
      </c>
    </row>
    <row r="16" spans="2:58" ht="12" customHeight="1" x14ac:dyDescent="0.15">
      <c r="B16" s="94" t="s">
        <v>10</v>
      </c>
      <c r="C16" s="84">
        <v>1608</v>
      </c>
      <c r="D16" s="84">
        <v>1834</v>
      </c>
      <c r="E16" s="84">
        <v>1374</v>
      </c>
      <c r="F16" s="84">
        <v>798</v>
      </c>
      <c r="G16" s="84">
        <v>1232</v>
      </c>
      <c r="H16" s="84">
        <v>1762</v>
      </c>
      <c r="I16" s="84">
        <v>1757</v>
      </c>
      <c r="J16" s="84">
        <v>1429</v>
      </c>
      <c r="K16" s="84">
        <v>1631</v>
      </c>
      <c r="L16" s="84">
        <v>1796</v>
      </c>
      <c r="M16" s="84">
        <v>1460</v>
      </c>
      <c r="N16" s="84">
        <v>1058</v>
      </c>
      <c r="O16" s="84">
        <v>1152</v>
      </c>
      <c r="P16" s="91"/>
      <c r="Q16" s="94" t="s">
        <v>10</v>
      </c>
      <c r="R16" s="85">
        <v>14.1</v>
      </c>
      <c r="S16" s="85">
        <v>-25.1</v>
      </c>
      <c r="T16" s="85">
        <v>-41.9</v>
      </c>
      <c r="U16" s="85">
        <v>54.4</v>
      </c>
      <c r="V16" s="85">
        <v>43</v>
      </c>
      <c r="W16" s="85">
        <v>-0.3</v>
      </c>
      <c r="X16" s="85">
        <v>-18.7</v>
      </c>
      <c r="Y16" s="85">
        <v>14.1</v>
      </c>
      <c r="Z16" s="85">
        <v>10.1</v>
      </c>
      <c r="AA16" s="85">
        <v>-18.7</v>
      </c>
      <c r="AB16" s="85">
        <v>-27.6</v>
      </c>
      <c r="AC16" s="85">
        <v>8.9</v>
      </c>
      <c r="AD16" s="91"/>
      <c r="AE16" s="94" t="s">
        <v>10</v>
      </c>
      <c r="AF16" s="85">
        <v>0.3</v>
      </c>
      <c r="AG16" s="85">
        <v>-0.6</v>
      </c>
      <c r="AH16" s="85">
        <v>-0.7</v>
      </c>
      <c r="AI16" s="85">
        <v>0.5</v>
      </c>
      <c r="AJ16" s="85">
        <v>0.7</v>
      </c>
      <c r="AK16" s="85" t="s">
        <v>134</v>
      </c>
      <c r="AL16" s="85">
        <v>-0.4</v>
      </c>
      <c r="AM16" s="85">
        <v>0.2</v>
      </c>
      <c r="AN16" s="85">
        <v>0.2</v>
      </c>
      <c r="AO16" s="85">
        <v>-0.4</v>
      </c>
      <c r="AP16" s="85">
        <v>-0.5</v>
      </c>
      <c r="AQ16" s="85">
        <v>0.1</v>
      </c>
      <c r="AR16" s="91"/>
      <c r="AS16" s="94" t="s">
        <v>10</v>
      </c>
      <c r="AT16" s="85">
        <v>2.1</v>
      </c>
      <c r="AU16" s="85">
        <v>2.2999999999999998</v>
      </c>
      <c r="AV16" s="85">
        <v>1.7</v>
      </c>
      <c r="AW16" s="85">
        <v>1</v>
      </c>
      <c r="AX16" s="85">
        <v>1.6</v>
      </c>
      <c r="AY16" s="85">
        <v>2.2000000000000002</v>
      </c>
      <c r="AZ16" s="85">
        <v>2.2000000000000002</v>
      </c>
      <c r="BA16" s="85">
        <v>1.8</v>
      </c>
      <c r="BB16" s="85">
        <v>2</v>
      </c>
      <c r="BC16" s="85">
        <v>2.2999999999999998</v>
      </c>
      <c r="BD16" s="85">
        <v>1.9</v>
      </c>
      <c r="BE16" s="85">
        <v>1.4</v>
      </c>
      <c r="BF16" s="85">
        <v>1.5</v>
      </c>
    </row>
    <row r="17" spans="2:58" ht="18" customHeight="1" x14ac:dyDescent="0.15">
      <c r="B17" s="95" t="s">
        <v>11</v>
      </c>
      <c r="C17" s="88">
        <v>808</v>
      </c>
      <c r="D17" s="88">
        <v>861</v>
      </c>
      <c r="E17" s="88">
        <v>641</v>
      </c>
      <c r="F17" s="88">
        <v>341</v>
      </c>
      <c r="G17" s="88">
        <v>536</v>
      </c>
      <c r="H17" s="88">
        <v>743</v>
      </c>
      <c r="I17" s="88">
        <v>758</v>
      </c>
      <c r="J17" s="88">
        <v>627</v>
      </c>
      <c r="K17" s="88">
        <v>731</v>
      </c>
      <c r="L17" s="88">
        <v>772</v>
      </c>
      <c r="M17" s="88">
        <v>619</v>
      </c>
      <c r="N17" s="88">
        <v>424</v>
      </c>
      <c r="O17" s="88">
        <v>457</v>
      </c>
      <c r="P17" s="91"/>
      <c r="Q17" s="95" t="s">
        <v>11</v>
      </c>
      <c r="R17" s="89">
        <v>6.6</v>
      </c>
      <c r="S17" s="89">
        <v>-25.5</v>
      </c>
      <c r="T17" s="89">
        <v>-46.9</v>
      </c>
      <c r="U17" s="89">
        <v>57.4</v>
      </c>
      <c r="V17" s="89">
        <v>38.6</v>
      </c>
      <c r="W17" s="89">
        <v>2</v>
      </c>
      <c r="X17" s="89">
        <v>-17.2</v>
      </c>
      <c r="Y17" s="89">
        <v>16.5</v>
      </c>
      <c r="Z17" s="89">
        <v>5.6</v>
      </c>
      <c r="AA17" s="89">
        <v>-19.8</v>
      </c>
      <c r="AB17" s="89">
        <v>-31.4</v>
      </c>
      <c r="AC17" s="89">
        <v>7.6</v>
      </c>
      <c r="AD17" s="91"/>
      <c r="AE17" s="95" t="s">
        <v>11</v>
      </c>
      <c r="AF17" s="89">
        <v>0.1</v>
      </c>
      <c r="AG17" s="89">
        <v>-0.3</v>
      </c>
      <c r="AH17" s="89">
        <v>-0.4</v>
      </c>
      <c r="AI17" s="89">
        <v>0.2</v>
      </c>
      <c r="AJ17" s="89">
        <v>0.3</v>
      </c>
      <c r="AK17" s="89">
        <v>0</v>
      </c>
      <c r="AL17" s="89">
        <v>-0.2</v>
      </c>
      <c r="AM17" s="89">
        <v>0.1</v>
      </c>
      <c r="AN17" s="89">
        <v>0</v>
      </c>
      <c r="AO17" s="89">
        <v>-0.2</v>
      </c>
      <c r="AP17" s="89">
        <v>-0.2</v>
      </c>
      <c r="AQ17" s="89">
        <v>0</v>
      </c>
      <c r="AR17" s="91"/>
      <c r="AS17" s="95" t="s">
        <v>11</v>
      </c>
      <c r="AT17" s="89">
        <v>1.1000000000000001</v>
      </c>
      <c r="AU17" s="89">
        <v>1.1000000000000001</v>
      </c>
      <c r="AV17" s="89">
        <v>0.8</v>
      </c>
      <c r="AW17" s="89">
        <v>0.4</v>
      </c>
      <c r="AX17" s="89">
        <v>0.7</v>
      </c>
      <c r="AY17" s="89">
        <v>0.9</v>
      </c>
      <c r="AZ17" s="89">
        <v>0.9</v>
      </c>
      <c r="BA17" s="89">
        <v>0.7</v>
      </c>
      <c r="BB17" s="89">
        <v>0.8</v>
      </c>
      <c r="BC17" s="89">
        <v>0.9</v>
      </c>
      <c r="BD17" s="89">
        <v>0.8</v>
      </c>
      <c r="BE17" s="89">
        <v>0.5</v>
      </c>
      <c r="BF17" s="89">
        <v>0.5</v>
      </c>
    </row>
    <row r="18" spans="2:58" ht="12" customHeight="1" x14ac:dyDescent="0.15">
      <c r="B18" s="93" t="s">
        <v>12</v>
      </c>
      <c r="C18" s="86">
        <v>19034</v>
      </c>
      <c r="D18" s="86">
        <v>21176</v>
      </c>
      <c r="E18" s="86">
        <v>15730</v>
      </c>
      <c r="F18" s="86">
        <v>9195</v>
      </c>
      <c r="G18" s="86">
        <v>14451</v>
      </c>
      <c r="H18" s="86">
        <v>20266</v>
      </c>
      <c r="I18" s="86">
        <v>21149</v>
      </c>
      <c r="J18" s="86">
        <v>16414</v>
      </c>
      <c r="K18" s="86">
        <v>19926</v>
      </c>
      <c r="L18" s="86">
        <v>21176</v>
      </c>
      <c r="M18" s="86">
        <v>17809</v>
      </c>
      <c r="N18" s="86">
        <v>12402</v>
      </c>
      <c r="O18" s="86">
        <v>13794</v>
      </c>
      <c r="P18" s="91"/>
      <c r="Q18" s="93" t="s">
        <v>12</v>
      </c>
      <c r="R18" s="87">
        <v>11.3</v>
      </c>
      <c r="S18" s="87">
        <v>-25.7</v>
      </c>
      <c r="T18" s="87">
        <v>-41.5</v>
      </c>
      <c r="U18" s="87">
        <v>57.2</v>
      </c>
      <c r="V18" s="87">
        <v>40.200000000000003</v>
      </c>
      <c r="W18" s="87">
        <v>4.4000000000000004</v>
      </c>
      <c r="X18" s="87">
        <v>-22.4</v>
      </c>
      <c r="Y18" s="87">
        <v>21.4</v>
      </c>
      <c r="Z18" s="87">
        <v>6.3</v>
      </c>
      <c r="AA18" s="87">
        <v>-15.9</v>
      </c>
      <c r="AB18" s="87">
        <v>-30.4</v>
      </c>
      <c r="AC18" s="87">
        <v>11.2</v>
      </c>
      <c r="AD18" s="91"/>
      <c r="AE18" s="93" t="s">
        <v>12</v>
      </c>
      <c r="AF18" s="87">
        <v>0.2</v>
      </c>
      <c r="AG18" s="87">
        <v>-0.4</v>
      </c>
      <c r="AH18" s="87">
        <v>-0.5</v>
      </c>
      <c r="AI18" s="87">
        <v>0.4</v>
      </c>
      <c r="AJ18" s="87">
        <v>0.5</v>
      </c>
      <c r="AK18" s="87">
        <v>0.1</v>
      </c>
      <c r="AL18" s="87">
        <v>-0.4</v>
      </c>
      <c r="AM18" s="87">
        <v>0.3</v>
      </c>
      <c r="AN18" s="87">
        <v>0.1</v>
      </c>
      <c r="AO18" s="87">
        <v>-0.3</v>
      </c>
      <c r="AP18" s="87">
        <v>-0.5</v>
      </c>
      <c r="AQ18" s="87">
        <v>0.1</v>
      </c>
      <c r="AR18" s="91"/>
      <c r="AS18" s="93" t="s">
        <v>12</v>
      </c>
      <c r="AT18" s="87">
        <v>1.6</v>
      </c>
      <c r="AU18" s="87">
        <v>1.7</v>
      </c>
      <c r="AV18" s="87">
        <v>1.2</v>
      </c>
      <c r="AW18" s="87">
        <v>0.7</v>
      </c>
      <c r="AX18" s="87">
        <v>1.2</v>
      </c>
      <c r="AY18" s="87">
        <v>1.6</v>
      </c>
      <c r="AZ18" s="87">
        <v>1.7</v>
      </c>
      <c r="BA18" s="87">
        <v>1.3</v>
      </c>
      <c r="BB18" s="87">
        <v>1.6</v>
      </c>
      <c r="BC18" s="87">
        <v>1.8</v>
      </c>
      <c r="BD18" s="87">
        <v>1.5</v>
      </c>
      <c r="BE18" s="87">
        <v>1.1000000000000001</v>
      </c>
      <c r="BF18" s="87">
        <v>1.1000000000000001</v>
      </c>
    </row>
    <row r="19" spans="2:58" ht="12" customHeight="1" x14ac:dyDescent="0.15">
      <c r="B19" s="94" t="s">
        <v>13</v>
      </c>
      <c r="C19" s="84">
        <v>3570</v>
      </c>
      <c r="D19" s="84">
        <v>4045</v>
      </c>
      <c r="E19" s="84">
        <v>2959</v>
      </c>
      <c r="F19" s="84">
        <v>1664</v>
      </c>
      <c r="G19" s="84">
        <v>2565</v>
      </c>
      <c r="H19" s="84">
        <v>3440</v>
      </c>
      <c r="I19" s="84">
        <v>3473</v>
      </c>
      <c r="J19" s="84">
        <v>2814</v>
      </c>
      <c r="K19" s="84">
        <v>3248</v>
      </c>
      <c r="L19" s="84">
        <v>3381</v>
      </c>
      <c r="M19" s="84">
        <v>2764</v>
      </c>
      <c r="N19" s="84">
        <v>2003</v>
      </c>
      <c r="O19" s="84">
        <v>2189</v>
      </c>
      <c r="P19" s="91"/>
      <c r="Q19" s="94" t="s">
        <v>13</v>
      </c>
      <c r="R19" s="85">
        <v>13.3</v>
      </c>
      <c r="S19" s="85">
        <v>-26.9</v>
      </c>
      <c r="T19" s="85">
        <v>-43.8</v>
      </c>
      <c r="U19" s="85">
        <v>54.2</v>
      </c>
      <c r="V19" s="85">
        <v>34.1</v>
      </c>
      <c r="W19" s="85">
        <v>0.9</v>
      </c>
      <c r="X19" s="85">
        <v>-19</v>
      </c>
      <c r="Y19" s="85">
        <v>15.4</v>
      </c>
      <c r="Z19" s="85">
        <v>4.0999999999999996</v>
      </c>
      <c r="AA19" s="85">
        <v>-18.2</v>
      </c>
      <c r="AB19" s="85">
        <v>-27.5</v>
      </c>
      <c r="AC19" s="85">
        <v>9.3000000000000007</v>
      </c>
      <c r="AD19" s="91"/>
      <c r="AE19" s="94" t="s">
        <v>13</v>
      </c>
      <c r="AF19" s="85">
        <v>0.2</v>
      </c>
      <c r="AG19" s="85">
        <v>-0.4</v>
      </c>
      <c r="AH19" s="85">
        <v>-0.5</v>
      </c>
      <c r="AI19" s="85">
        <v>0.4</v>
      </c>
      <c r="AJ19" s="85">
        <v>0.4</v>
      </c>
      <c r="AK19" s="85">
        <v>0</v>
      </c>
      <c r="AL19" s="85">
        <v>-0.3</v>
      </c>
      <c r="AM19" s="85">
        <v>0.2</v>
      </c>
      <c r="AN19" s="85">
        <v>0.1</v>
      </c>
      <c r="AO19" s="85">
        <v>-0.3</v>
      </c>
      <c r="AP19" s="85">
        <v>-0.3</v>
      </c>
      <c r="AQ19" s="85">
        <v>0.1</v>
      </c>
      <c r="AR19" s="91"/>
      <c r="AS19" s="94" t="s">
        <v>13</v>
      </c>
      <c r="AT19" s="85">
        <v>1.5</v>
      </c>
      <c r="AU19" s="85">
        <v>1.7</v>
      </c>
      <c r="AV19" s="85">
        <v>1.2</v>
      </c>
      <c r="AW19" s="85">
        <v>0.7</v>
      </c>
      <c r="AX19" s="85">
        <v>1.1000000000000001</v>
      </c>
      <c r="AY19" s="85">
        <v>1.4</v>
      </c>
      <c r="AZ19" s="85">
        <v>1.4</v>
      </c>
      <c r="BA19" s="85">
        <v>1.1000000000000001</v>
      </c>
      <c r="BB19" s="85">
        <v>1.3</v>
      </c>
      <c r="BC19" s="85">
        <v>1.5</v>
      </c>
      <c r="BD19" s="85">
        <v>1.2</v>
      </c>
      <c r="BE19" s="85">
        <v>0.9</v>
      </c>
      <c r="BF19" s="85">
        <v>0.9</v>
      </c>
    </row>
    <row r="20" spans="2:58" ht="12" customHeight="1" x14ac:dyDescent="0.15">
      <c r="B20" s="94" t="s">
        <v>14</v>
      </c>
      <c r="C20" s="84">
        <v>2303</v>
      </c>
      <c r="D20" s="84">
        <v>2572</v>
      </c>
      <c r="E20" s="84">
        <v>1911</v>
      </c>
      <c r="F20" s="84">
        <v>1039</v>
      </c>
      <c r="G20" s="84">
        <v>1724</v>
      </c>
      <c r="H20" s="84">
        <v>2435</v>
      </c>
      <c r="I20" s="84">
        <v>2530</v>
      </c>
      <c r="J20" s="84">
        <v>2037</v>
      </c>
      <c r="K20" s="84">
        <v>2379</v>
      </c>
      <c r="L20" s="84">
        <v>2524</v>
      </c>
      <c r="M20" s="84">
        <v>1983</v>
      </c>
      <c r="N20" s="84">
        <v>1358</v>
      </c>
      <c r="O20" s="84">
        <v>1522</v>
      </c>
      <c r="P20" s="91"/>
      <c r="Q20" s="94" t="s">
        <v>14</v>
      </c>
      <c r="R20" s="85">
        <v>11.7</v>
      </c>
      <c r="S20" s="85">
        <v>-25.7</v>
      </c>
      <c r="T20" s="85">
        <v>-45.6</v>
      </c>
      <c r="U20" s="85">
        <v>65.900000000000006</v>
      </c>
      <c r="V20" s="85">
        <v>41.2</v>
      </c>
      <c r="W20" s="85">
        <v>3.9</v>
      </c>
      <c r="X20" s="85">
        <v>-19.5</v>
      </c>
      <c r="Y20" s="85">
        <v>16.8</v>
      </c>
      <c r="Z20" s="85">
        <v>6.1</v>
      </c>
      <c r="AA20" s="85">
        <v>-21.4</v>
      </c>
      <c r="AB20" s="85">
        <v>-31.5</v>
      </c>
      <c r="AC20" s="85">
        <v>12.1</v>
      </c>
      <c r="AD20" s="91"/>
      <c r="AE20" s="94" t="s">
        <v>14</v>
      </c>
      <c r="AF20" s="85">
        <v>0.1</v>
      </c>
      <c r="AG20" s="85">
        <v>-0.3</v>
      </c>
      <c r="AH20" s="85">
        <v>-0.3</v>
      </c>
      <c r="AI20" s="85">
        <v>0.2</v>
      </c>
      <c r="AJ20" s="85">
        <v>0.3</v>
      </c>
      <c r="AK20" s="85">
        <v>0</v>
      </c>
      <c r="AL20" s="85">
        <v>-0.2</v>
      </c>
      <c r="AM20" s="85">
        <v>0.1</v>
      </c>
      <c r="AN20" s="85">
        <v>0.1</v>
      </c>
      <c r="AO20" s="85">
        <v>-0.2</v>
      </c>
      <c r="AP20" s="85">
        <v>-0.2</v>
      </c>
      <c r="AQ20" s="85">
        <v>0.1</v>
      </c>
      <c r="AR20" s="91"/>
      <c r="AS20" s="94" t="s">
        <v>14</v>
      </c>
      <c r="AT20" s="85">
        <v>0.9</v>
      </c>
      <c r="AU20" s="85">
        <v>1</v>
      </c>
      <c r="AV20" s="85">
        <v>0.7</v>
      </c>
      <c r="AW20" s="85">
        <v>0.4</v>
      </c>
      <c r="AX20" s="85">
        <v>0.7</v>
      </c>
      <c r="AY20" s="85">
        <v>0.9</v>
      </c>
      <c r="AZ20" s="85">
        <v>0.9</v>
      </c>
      <c r="BA20" s="85">
        <v>0.7</v>
      </c>
      <c r="BB20" s="85">
        <v>0.8</v>
      </c>
      <c r="BC20" s="85">
        <v>1</v>
      </c>
      <c r="BD20" s="85">
        <v>0.7</v>
      </c>
      <c r="BE20" s="85">
        <v>0.5</v>
      </c>
      <c r="BF20" s="85">
        <v>0.5</v>
      </c>
    </row>
    <row r="21" spans="2:58" ht="12" customHeight="1" x14ac:dyDescent="0.15">
      <c r="B21" s="94" t="s">
        <v>15</v>
      </c>
      <c r="C21" s="84">
        <v>1526</v>
      </c>
      <c r="D21" s="84">
        <v>1699</v>
      </c>
      <c r="E21" s="84">
        <v>1273</v>
      </c>
      <c r="F21" s="84">
        <v>799</v>
      </c>
      <c r="G21" s="84">
        <v>1273</v>
      </c>
      <c r="H21" s="84">
        <v>1639</v>
      </c>
      <c r="I21" s="84">
        <v>1638</v>
      </c>
      <c r="J21" s="84">
        <v>1314</v>
      </c>
      <c r="K21" s="84">
        <v>1597</v>
      </c>
      <c r="L21" s="84">
        <v>1761</v>
      </c>
      <c r="M21" s="84">
        <v>1440</v>
      </c>
      <c r="N21" s="84">
        <v>1080</v>
      </c>
      <c r="O21" s="84">
        <v>1170</v>
      </c>
      <c r="P21" s="91"/>
      <c r="Q21" s="94" t="s">
        <v>15</v>
      </c>
      <c r="R21" s="85">
        <v>11.3</v>
      </c>
      <c r="S21" s="85">
        <v>-25.1</v>
      </c>
      <c r="T21" s="85">
        <v>-37.200000000000003</v>
      </c>
      <c r="U21" s="85">
        <v>59.2</v>
      </c>
      <c r="V21" s="85">
        <v>28.8</v>
      </c>
      <c r="W21" s="85" t="s">
        <v>134</v>
      </c>
      <c r="X21" s="85">
        <v>-19.8</v>
      </c>
      <c r="Y21" s="85">
        <v>21.5</v>
      </c>
      <c r="Z21" s="85">
        <v>10.3</v>
      </c>
      <c r="AA21" s="85">
        <v>-18.3</v>
      </c>
      <c r="AB21" s="85">
        <v>-25</v>
      </c>
      <c r="AC21" s="85">
        <v>8.4</v>
      </c>
      <c r="AD21" s="91"/>
      <c r="AE21" s="94" t="s">
        <v>15</v>
      </c>
      <c r="AF21" s="85">
        <v>0.3</v>
      </c>
      <c r="AG21" s="85">
        <v>-0.7</v>
      </c>
      <c r="AH21" s="85">
        <v>-0.7</v>
      </c>
      <c r="AI21" s="85">
        <v>0.7</v>
      </c>
      <c r="AJ21" s="85">
        <v>0.6</v>
      </c>
      <c r="AK21" s="85" t="s">
        <v>134</v>
      </c>
      <c r="AL21" s="85">
        <v>-0.5</v>
      </c>
      <c r="AM21" s="85">
        <v>0.4</v>
      </c>
      <c r="AN21" s="85">
        <v>0.3</v>
      </c>
      <c r="AO21" s="85">
        <v>-0.5</v>
      </c>
      <c r="AP21" s="85">
        <v>-0.6</v>
      </c>
      <c r="AQ21" s="85">
        <v>0.2</v>
      </c>
      <c r="AR21" s="91"/>
      <c r="AS21" s="94" t="s">
        <v>15</v>
      </c>
      <c r="AT21" s="85">
        <v>2.6</v>
      </c>
      <c r="AU21" s="85">
        <v>2.7</v>
      </c>
      <c r="AV21" s="85">
        <v>1.9</v>
      </c>
      <c r="AW21" s="85">
        <v>1.2</v>
      </c>
      <c r="AX21" s="85">
        <v>2</v>
      </c>
      <c r="AY21" s="85">
        <v>2.6</v>
      </c>
      <c r="AZ21" s="85">
        <v>2.5</v>
      </c>
      <c r="BA21" s="85">
        <v>2</v>
      </c>
      <c r="BB21" s="85">
        <v>2.5</v>
      </c>
      <c r="BC21" s="85">
        <v>3</v>
      </c>
      <c r="BD21" s="85">
        <v>2.4</v>
      </c>
      <c r="BE21" s="85">
        <v>1.8</v>
      </c>
      <c r="BF21" s="85">
        <v>1.9</v>
      </c>
    </row>
    <row r="22" spans="2:58" ht="12" customHeight="1" x14ac:dyDescent="0.15">
      <c r="B22" s="94" t="s">
        <v>16</v>
      </c>
      <c r="C22" s="84">
        <v>4692</v>
      </c>
      <c r="D22" s="84">
        <v>5248</v>
      </c>
      <c r="E22" s="84">
        <v>3851</v>
      </c>
      <c r="F22" s="84">
        <v>2486</v>
      </c>
      <c r="G22" s="84">
        <v>3810</v>
      </c>
      <c r="H22" s="84">
        <v>5614</v>
      </c>
      <c r="I22" s="84">
        <v>6108</v>
      </c>
      <c r="J22" s="84">
        <v>4574</v>
      </c>
      <c r="K22" s="84">
        <v>5909</v>
      </c>
      <c r="L22" s="84">
        <v>6463</v>
      </c>
      <c r="M22" s="84">
        <v>5550</v>
      </c>
      <c r="N22" s="84">
        <v>3947</v>
      </c>
      <c r="O22" s="84">
        <v>4354</v>
      </c>
      <c r="P22" s="91"/>
      <c r="Q22" s="94" t="s">
        <v>16</v>
      </c>
      <c r="R22" s="85">
        <v>11.8</v>
      </c>
      <c r="S22" s="85">
        <v>-26.6</v>
      </c>
      <c r="T22" s="85">
        <v>-35.5</v>
      </c>
      <c r="U22" s="85">
        <v>53.3</v>
      </c>
      <c r="V22" s="85">
        <v>47.4</v>
      </c>
      <c r="W22" s="85">
        <v>8.8000000000000007</v>
      </c>
      <c r="X22" s="85">
        <v>-25.1</v>
      </c>
      <c r="Y22" s="85">
        <v>29.2</v>
      </c>
      <c r="Z22" s="85">
        <v>9.4</v>
      </c>
      <c r="AA22" s="85">
        <v>-14.1</v>
      </c>
      <c r="AB22" s="85">
        <v>-28.9</v>
      </c>
      <c r="AC22" s="85">
        <v>10.3</v>
      </c>
      <c r="AD22" s="91"/>
      <c r="AE22" s="94" t="s">
        <v>16</v>
      </c>
      <c r="AF22" s="85">
        <v>0.2</v>
      </c>
      <c r="AG22" s="85">
        <v>-0.5</v>
      </c>
      <c r="AH22" s="85">
        <v>-0.4</v>
      </c>
      <c r="AI22" s="85">
        <v>0.4</v>
      </c>
      <c r="AJ22" s="85">
        <v>0.6</v>
      </c>
      <c r="AK22" s="85">
        <v>0.2</v>
      </c>
      <c r="AL22" s="85">
        <v>-0.5</v>
      </c>
      <c r="AM22" s="85">
        <v>0.5</v>
      </c>
      <c r="AN22" s="85">
        <v>0.2</v>
      </c>
      <c r="AO22" s="85">
        <v>-0.3</v>
      </c>
      <c r="AP22" s="85">
        <v>-0.6</v>
      </c>
      <c r="AQ22" s="85">
        <v>0.2</v>
      </c>
      <c r="AR22" s="91"/>
      <c r="AS22" s="94" t="s">
        <v>16</v>
      </c>
      <c r="AT22" s="85">
        <v>1.7</v>
      </c>
      <c r="AU22" s="85">
        <v>1.8</v>
      </c>
      <c r="AV22" s="85">
        <v>1.3</v>
      </c>
      <c r="AW22" s="85">
        <v>0.8</v>
      </c>
      <c r="AX22" s="85">
        <v>1.3</v>
      </c>
      <c r="AY22" s="85">
        <v>1.9</v>
      </c>
      <c r="AZ22" s="85">
        <v>2.1</v>
      </c>
      <c r="BA22" s="85">
        <v>1.6</v>
      </c>
      <c r="BB22" s="85">
        <v>2</v>
      </c>
      <c r="BC22" s="85">
        <v>2.4</v>
      </c>
      <c r="BD22" s="85">
        <v>2</v>
      </c>
      <c r="BE22" s="85">
        <v>1.5</v>
      </c>
      <c r="BF22" s="85">
        <v>1.6</v>
      </c>
    </row>
    <row r="23" spans="2:58" ht="12" customHeight="1" x14ac:dyDescent="0.15">
      <c r="B23" s="94" t="s">
        <v>17</v>
      </c>
      <c r="C23" s="84">
        <v>4707</v>
      </c>
      <c r="D23" s="84">
        <v>5248</v>
      </c>
      <c r="E23" s="84">
        <v>3916</v>
      </c>
      <c r="F23" s="84">
        <v>2139</v>
      </c>
      <c r="G23" s="84">
        <v>3429</v>
      </c>
      <c r="H23" s="84">
        <v>4839</v>
      </c>
      <c r="I23" s="84">
        <v>5028</v>
      </c>
      <c r="J23" s="84">
        <v>3960</v>
      </c>
      <c r="K23" s="84">
        <v>4712</v>
      </c>
      <c r="L23" s="84">
        <v>4867</v>
      </c>
      <c r="M23" s="84">
        <v>3997</v>
      </c>
      <c r="N23" s="84">
        <v>2703</v>
      </c>
      <c r="O23" s="84">
        <v>3078</v>
      </c>
      <c r="P23" s="91"/>
      <c r="Q23" s="94" t="s">
        <v>17</v>
      </c>
      <c r="R23" s="85">
        <v>11.5</v>
      </c>
      <c r="S23" s="85">
        <v>-25.4</v>
      </c>
      <c r="T23" s="85">
        <v>-45.4</v>
      </c>
      <c r="U23" s="85">
        <v>60.3</v>
      </c>
      <c r="V23" s="85">
        <v>41.1</v>
      </c>
      <c r="W23" s="85">
        <v>3.9</v>
      </c>
      <c r="X23" s="85">
        <v>-21.2</v>
      </c>
      <c r="Y23" s="85">
        <v>19</v>
      </c>
      <c r="Z23" s="85">
        <v>3.3</v>
      </c>
      <c r="AA23" s="85">
        <v>-17.899999999999999</v>
      </c>
      <c r="AB23" s="85">
        <v>-32.4</v>
      </c>
      <c r="AC23" s="85">
        <v>13.9</v>
      </c>
      <c r="AD23" s="91"/>
      <c r="AE23" s="94" t="s">
        <v>17</v>
      </c>
      <c r="AF23" s="85">
        <v>0.2</v>
      </c>
      <c r="AG23" s="85">
        <v>-0.5</v>
      </c>
      <c r="AH23" s="85">
        <v>-0.6</v>
      </c>
      <c r="AI23" s="85">
        <v>0.4</v>
      </c>
      <c r="AJ23" s="85">
        <v>0.5</v>
      </c>
      <c r="AK23" s="85">
        <v>0.1</v>
      </c>
      <c r="AL23" s="85">
        <v>-0.4</v>
      </c>
      <c r="AM23" s="85">
        <v>0.2</v>
      </c>
      <c r="AN23" s="85">
        <v>0.1</v>
      </c>
      <c r="AO23" s="85">
        <v>-0.3</v>
      </c>
      <c r="AP23" s="85">
        <v>-0.5</v>
      </c>
      <c r="AQ23" s="85">
        <v>0.1</v>
      </c>
      <c r="AR23" s="91"/>
      <c r="AS23" s="94" t="s">
        <v>17</v>
      </c>
      <c r="AT23" s="85">
        <v>1.6</v>
      </c>
      <c r="AU23" s="85">
        <v>1.8</v>
      </c>
      <c r="AV23" s="85">
        <v>1.3</v>
      </c>
      <c r="AW23" s="85">
        <v>0.7</v>
      </c>
      <c r="AX23" s="85">
        <v>1.2</v>
      </c>
      <c r="AY23" s="85">
        <v>1.6</v>
      </c>
      <c r="AZ23" s="85">
        <v>1.7</v>
      </c>
      <c r="BA23" s="85">
        <v>1.3</v>
      </c>
      <c r="BB23" s="85">
        <v>1.6</v>
      </c>
      <c r="BC23" s="85">
        <v>1.7</v>
      </c>
      <c r="BD23" s="85">
        <v>1.4</v>
      </c>
      <c r="BE23" s="85">
        <v>1</v>
      </c>
      <c r="BF23" s="85">
        <v>1.1000000000000001</v>
      </c>
    </row>
    <row r="24" spans="2:58" ht="12" customHeight="1" x14ac:dyDescent="0.15">
      <c r="B24" s="94" t="s">
        <v>18</v>
      </c>
      <c r="C24" s="84">
        <v>384</v>
      </c>
      <c r="D24" s="84">
        <v>442</v>
      </c>
      <c r="E24" s="84">
        <v>333</v>
      </c>
      <c r="F24" s="84">
        <v>205</v>
      </c>
      <c r="G24" s="84">
        <v>289</v>
      </c>
      <c r="H24" s="84">
        <v>378</v>
      </c>
      <c r="I24" s="84">
        <v>390</v>
      </c>
      <c r="J24" s="84">
        <v>323</v>
      </c>
      <c r="K24" s="84">
        <v>390</v>
      </c>
      <c r="L24" s="84">
        <v>396</v>
      </c>
      <c r="M24" s="84">
        <v>321</v>
      </c>
      <c r="N24" s="84">
        <v>254</v>
      </c>
      <c r="O24" s="84">
        <v>263</v>
      </c>
      <c r="P24" s="91"/>
      <c r="Q24" s="94" t="s">
        <v>18</v>
      </c>
      <c r="R24" s="85">
        <v>14.9</v>
      </c>
      <c r="S24" s="85">
        <v>-24.5</v>
      </c>
      <c r="T24" s="85">
        <v>-38.4</v>
      </c>
      <c r="U24" s="85">
        <v>40.9</v>
      </c>
      <c r="V24" s="85">
        <v>30.6</v>
      </c>
      <c r="W24" s="85">
        <v>3.3</v>
      </c>
      <c r="X24" s="85">
        <v>-17.100000000000001</v>
      </c>
      <c r="Y24" s="85">
        <v>20.6</v>
      </c>
      <c r="Z24" s="85">
        <v>1.4</v>
      </c>
      <c r="AA24" s="85">
        <v>-18.8</v>
      </c>
      <c r="AB24" s="85">
        <v>-21</v>
      </c>
      <c r="AC24" s="85">
        <v>3.4</v>
      </c>
      <c r="AD24" s="91"/>
      <c r="AE24" s="94" t="s">
        <v>18</v>
      </c>
      <c r="AF24" s="85">
        <v>0.4</v>
      </c>
      <c r="AG24" s="85">
        <v>-0.8</v>
      </c>
      <c r="AH24" s="85">
        <v>-0.9</v>
      </c>
      <c r="AI24" s="85">
        <v>0.6</v>
      </c>
      <c r="AJ24" s="85">
        <v>0.7</v>
      </c>
      <c r="AK24" s="85">
        <v>0.1</v>
      </c>
      <c r="AL24" s="85">
        <v>-0.5</v>
      </c>
      <c r="AM24" s="85">
        <v>0.5</v>
      </c>
      <c r="AN24" s="85">
        <v>0</v>
      </c>
      <c r="AO24" s="85">
        <v>-0.7</v>
      </c>
      <c r="AP24" s="85">
        <v>-0.6</v>
      </c>
      <c r="AQ24" s="85">
        <v>0.1</v>
      </c>
      <c r="AR24" s="91"/>
      <c r="AS24" s="94" t="s">
        <v>18</v>
      </c>
      <c r="AT24" s="85">
        <v>2.9</v>
      </c>
      <c r="AU24" s="85">
        <v>3.2</v>
      </c>
      <c r="AV24" s="85">
        <v>2.4</v>
      </c>
      <c r="AW24" s="85">
        <v>1.5</v>
      </c>
      <c r="AX24" s="85">
        <v>2.2999999999999998</v>
      </c>
      <c r="AY24" s="85">
        <v>2.9</v>
      </c>
      <c r="AZ24" s="85">
        <v>3</v>
      </c>
      <c r="BA24" s="85">
        <v>2.6</v>
      </c>
      <c r="BB24" s="85">
        <v>3.3</v>
      </c>
      <c r="BC24" s="85">
        <v>3.6</v>
      </c>
      <c r="BD24" s="85">
        <v>2.9</v>
      </c>
      <c r="BE24" s="85">
        <v>2.2999999999999998</v>
      </c>
      <c r="BF24" s="85">
        <v>2.2999999999999998</v>
      </c>
    </row>
    <row r="25" spans="2:58" ht="12" customHeight="1" x14ac:dyDescent="0.15">
      <c r="B25" s="94" t="s">
        <v>19</v>
      </c>
      <c r="C25" s="84">
        <v>1582</v>
      </c>
      <c r="D25" s="84">
        <v>1621</v>
      </c>
      <c r="E25" s="84">
        <v>1277</v>
      </c>
      <c r="F25" s="84">
        <v>754</v>
      </c>
      <c r="G25" s="84">
        <v>1189</v>
      </c>
      <c r="H25" s="84">
        <v>1685</v>
      </c>
      <c r="I25" s="84">
        <v>1745</v>
      </c>
      <c r="J25" s="84">
        <v>1200</v>
      </c>
      <c r="K25" s="84">
        <v>1470</v>
      </c>
      <c r="L25" s="84">
        <v>1547</v>
      </c>
      <c r="M25" s="84">
        <v>1397</v>
      </c>
      <c r="N25" s="84">
        <v>928</v>
      </c>
      <c r="O25" s="84">
        <v>1066</v>
      </c>
      <c r="P25" s="91"/>
      <c r="Q25" s="94" t="s">
        <v>19</v>
      </c>
      <c r="R25" s="85">
        <v>2.5</v>
      </c>
      <c r="S25" s="85">
        <v>-21.3</v>
      </c>
      <c r="T25" s="85">
        <v>-41</v>
      </c>
      <c r="U25" s="85">
        <v>57.8</v>
      </c>
      <c r="V25" s="85">
        <v>41.7</v>
      </c>
      <c r="W25" s="85">
        <v>3.5</v>
      </c>
      <c r="X25" s="85">
        <v>-31.2</v>
      </c>
      <c r="Y25" s="85">
        <v>22.5</v>
      </c>
      <c r="Z25" s="85">
        <v>5.3</v>
      </c>
      <c r="AA25" s="85">
        <v>-9.6999999999999993</v>
      </c>
      <c r="AB25" s="85">
        <v>-33.6</v>
      </c>
      <c r="AC25" s="85">
        <v>14.9</v>
      </c>
      <c r="AD25" s="91"/>
      <c r="AE25" s="94" t="s">
        <v>19</v>
      </c>
      <c r="AF25" s="85">
        <v>0.1</v>
      </c>
      <c r="AG25" s="85">
        <v>-0.6</v>
      </c>
      <c r="AH25" s="85">
        <v>-0.9</v>
      </c>
      <c r="AI25" s="85">
        <v>0.8</v>
      </c>
      <c r="AJ25" s="85">
        <v>1.1000000000000001</v>
      </c>
      <c r="AK25" s="85">
        <v>0.1</v>
      </c>
      <c r="AL25" s="85">
        <v>-1</v>
      </c>
      <c r="AM25" s="85">
        <v>0.5</v>
      </c>
      <c r="AN25" s="85">
        <v>0.1</v>
      </c>
      <c r="AO25" s="85">
        <v>-0.4</v>
      </c>
      <c r="AP25" s="85">
        <v>-1</v>
      </c>
      <c r="AQ25" s="85">
        <v>0.3</v>
      </c>
      <c r="AR25" s="91"/>
      <c r="AS25" s="94" t="s">
        <v>19</v>
      </c>
      <c r="AT25" s="85">
        <v>3.3</v>
      </c>
      <c r="AU25" s="85">
        <v>2.9</v>
      </c>
      <c r="AV25" s="85">
        <v>2.1</v>
      </c>
      <c r="AW25" s="85">
        <v>1.4</v>
      </c>
      <c r="AX25" s="85">
        <v>2.6</v>
      </c>
      <c r="AY25" s="85">
        <v>3.7</v>
      </c>
      <c r="AZ25" s="85">
        <v>3.1</v>
      </c>
      <c r="BA25" s="85">
        <v>2.2000000000000002</v>
      </c>
      <c r="BB25" s="85">
        <v>2.8</v>
      </c>
      <c r="BC25" s="85">
        <v>3.6</v>
      </c>
      <c r="BD25" s="85">
        <v>2.9</v>
      </c>
      <c r="BE25" s="85">
        <v>2</v>
      </c>
      <c r="BF25" s="85">
        <v>2.1</v>
      </c>
    </row>
    <row r="26" spans="2:58" s="3" customFormat="1" ht="18" customHeight="1" x14ac:dyDescent="0.15">
      <c r="B26" s="95" t="s">
        <v>20</v>
      </c>
      <c r="C26" s="88">
        <v>270</v>
      </c>
      <c r="D26" s="88">
        <v>301</v>
      </c>
      <c r="E26" s="88">
        <v>210</v>
      </c>
      <c r="F26" s="88">
        <v>109</v>
      </c>
      <c r="G26" s="88">
        <v>171</v>
      </c>
      <c r="H26" s="88">
        <v>235</v>
      </c>
      <c r="I26" s="88">
        <v>236</v>
      </c>
      <c r="J26" s="88">
        <v>191</v>
      </c>
      <c r="K26" s="88">
        <v>220</v>
      </c>
      <c r="L26" s="88">
        <v>237</v>
      </c>
      <c r="M26" s="88">
        <v>356</v>
      </c>
      <c r="N26" s="88">
        <v>130</v>
      </c>
      <c r="O26" s="88">
        <v>152</v>
      </c>
      <c r="P26" s="96"/>
      <c r="Q26" s="95" t="s">
        <v>20</v>
      </c>
      <c r="R26" s="89">
        <v>11.5</v>
      </c>
      <c r="S26" s="89">
        <v>-30.1</v>
      </c>
      <c r="T26" s="89">
        <v>-48</v>
      </c>
      <c r="U26" s="89">
        <v>56.8</v>
      </c>
      <c r="V26" s="89">
        <v>37.1</v>
      </c>
      <c r="W26" s="89">
        <v>0.6</v>
      </c>
      <c r="X26" s="89">
        <v>-19.399999999999999</v>
      </c>
      <c r="Y26" s="89">
        <v>15.3</v>
      </c>
      <c r="Z26" s="89">
        <v>7.7</v>
      </c>
      <c r="AA26" s="89">
        <v>50.4</v>
      </c>
      <c r="AB26" s="89">
        <v>-63.5</v>
      </c>
      <c r="AC26" s="89">
        <v>16.7</v>
      </c>
      <c r="AD26" s="96"/>
      <c r="AE26" s="95" t="s">
        <v>20</v>
      </c>
      <c r="AF26" s="89">
        <v>0.2</v>
      </c>
      <c r="AG26" s="89">
        <v>-0.5</v>
      </c>
      <c r="AH26" s="89">
        <v>-0.5</v>
      </c>
      <c r="AI26" s="89">
        <v>0.3</v>
      </c>
      <c r="AJ26" s="89">
        <v>0.4</v>
      </c>
      <c r="AK26" s="89">
        <v>0</v>
      </c>
      <c r="AL26" s="89">
        <v>-0.3</v>
      </c>
      <c r="AM26" s="89">
        <v>0.2</v>
      </c>
      <c r="AN26" s="89">
        <v>0.1</v>
      </c>
      <c r="AO26" s="89">
        <v>0.7</v>
      </c>
      <c r="AP26" s="89">
        <v>-1.3</v>
      </c>
      <c r="AQ26" s="89">
        <v>0.1</v>
      </c>
      <c r="AR26" s="96"/>
      <c r="AS26" s="95" t="s">
        <v>20</v>
      </c>
      <c r="AT26" s="89">
        <v>1.6</v>
      </c>
      <c r="AU26" s="89">
        <v>1.7</v>
      </c>
      <c r="AV26" s="89">
        <v>1.1000000000000001</v>
      </c>
      <c r="AW26" s="89">
        <v>0.6</v>
      </c>
      <c r="AX26" s="89">
        <v>1</v>
      </c>
      <c r="AY26" s="89">
        <v>1.3</v>
      </c>
      <c r="AZ26" s="89">
        <v>1.3</v>
      </c>
      <c r="BA26" s="89">
        <v>1.1000000000000001</v>
      </c>
      <c r="BB26" s="89">
        <v>1.3</v>
      </c>
      <c r="BC26" s="89">
        <v>1.4</v>
      </c>
      <c r="BD26" s="89">
        <v>2.1</v>
      </c>
      <c r="BE26" s="89">
        <v>0.8</v>
      </c>
      <c r="BF26" s="89">
        <v>0.8</v>
      </c>
    </row>
    <row r="27" spans="2:58" ht="12" customHeight="1" x14ac:dyDescent="0.15">
      <c r="B27" s="93" t="s">
        <v>21</v>
      </c>
      <c r="C27" s="86">
        <v>6735</v>
      </c>
      <c r="D27" s="86">
        <v>9121</v>
      </c>
      <c r="E27" s="86">
        <v>5961</v>
      </c>
      <c r="F27" s="86">
        <v>6741</v>
      </c>
      <c r="G27" s="86">
        <v>7525</v>
      </c>
      <c r="H27" s="86">
        <v>9435</v>
      </c>
      <c r="I27" s="86">
        <v>9792</v>
      </c>
      <c r="J27" s="86">
        <v>9252</v>
      </c>
      <c r="K27" s="86">
        <v>10242</v>
      </c>
      <c r="L27" s="86">
        <v>9673</v>
      </c>
      <c r="M27" s="86">
        <v>8396</v>
      </c>
      <c r="N27" s="86">
        <v>10191</v>
      </c>
      <c r="O27" s="86">
        <v>7239</v>
      </c>
      <c r="P27" s="91"/>
      <c r="Q27" s="93" t="s">
        <v>21</v>
      </c>
      <c r="R27" s="87">
        <v>35.4</v>
      </c>
      <c r="S27" s="87">
        <v>-34.6</v>
      </c>
      <c r="T27" s="87">
        <v>13.1</v>
      </c>
      <c r="U27" s="87">
        <v>11.6</v>
      </c>
      <c r="V27" s="87">
        <v>25.4</v>
      </c>
      <c r="W27" s="87">
        <v>3.8</v>
      </c>
      <c r="X27" s="87">
        <v>-5.5</v>
      </c>
      <c r="Y27" s="87">
        <v>10.7</v>
      </c>
      <c r="Z27" s="87">
        <v>-5.6</v>
      </c>
      <c r="AA27" s="87">
        <v>-13.2</v>
      </c>
      <c r="AB27" s="87">
        <v>21.4</v>
      </c>
      <c r="AC27" s="87">
        <v>-29</v>
      </c>
      <c r="AD27" s="91"/>
      <c r="AE27" s="93" t="s">
        <v>21</v>
      </c>
      <c r="AF27" s="87">
        <v>0.6</v>
      </c>
      <c r="AG27" s="87">
        <v>-0.7</v>
      </c>
      <c r="AH27" s="87">
        <v>0.1</v>
      </c>
      <c r="AI27" s="87">
        <v>0.1</v>
      </c>
      <c r="AJ27" s="87">
        <v>0.4</v>
      </c>
      <c r="AK27" s="87">
        <v>0.1</v>
      </c>
      <c r="AL27" s="87">
        <v>-0.1</v>
      </c>
      <c r="AM27" s="87">
        <v>0.2</v>
      </c>
      <c r="AN27" s="87">
        <v>-0.1</v>
      </c>
      <c r="AO27" s="87">
        <v>-0.3</v>
      </c>
      <c r="AP27" s="87">
        <v>0.4</v>
      </c>
      <c r="AQ27" s="87">
        <v>-0.7</v>
      </c>
      <c r="AR27" s="91"/>
      <c r="AS27" s="93" t="s">
        <v>21</v>
      </c>
      <c r="AT27" s="87">
        <v>1.7</v>
      </c>
      <c r="AU27" s="87">
        <v>2</v>
      </c>
      <c r="AV27" s="87">
        <v>1.1000000000000001</v>
      </c>
      <c r="AW27" s="87">
        <v>1.2</v>
      </c>
      <c r="AX27" s="87">
        <v>1.4</v>
      </c>
      <c r="AY27" s="87">
        <v>1.8</v>
      </c>
      <c r="AZ27" s="87">
        <v>1.8</v>
      </c>
      <c r="BA27" s="87">
        <v>1.8</v>
      </c>
      <c r="BB27" s="87">
        <v>2.1</v>
      </c>
      <c r="BC27" s="87">
        <v>2.2000000000000002</v>
      </c>
      <c r="BD27" s="87">
        <v>2</v>
      </c>
      <c r="BE27" s="87">
        <v>2.5</v>
      </c>
      <c r="BF27" s="87">
        <v>1.7</v>
      </c>
    </row>
    <row r="28" spans="2:58" ht="12" customHeight="1" x14ac:dyDescent="0.15">
      <c r="B28" s="94" t="s">
        <v>22</v>
      </c>
      <c r="C28" s="84">
        <v>1777</v>
      </c>
      <c r="D28" s="84">
        <v>2327</v>
      </c>
      <c r="E28" s="84">
        <v>1386</v>
      </c>
      <c r="F28" s="84">
        <v>1648</v>
      </c>
      <c r="G28" s="84">
        <v>1973</v>
      </c>
      <c r="H28" s="84">
        <v>2338</v>
      </c>
      <c r="I28" s="84">
        <v>2399</v>
      </c>
      <c r="J28" s="84">
        <v>2516</v>
      </c>
      <c r="K28" s="84">
        <v>3068</v>
      </c>
      <c r="L28" s="84">
        <v>2735</v>
      </c>
      <c r="M28" s="84">
        <v>2099</v>
      </c>
      <c r="N28" s="84">
        <v>3165</v>
      </c>
      <c r="O28" s="84">
        <v>1872</v>
      </c>
      <c r="P28" s="91"/>
      <c r="Q28" s="94" t="s">
        <v>22</v>
      </c>
      <c r="R28" s="85">
        <v>31</v>
      </c>
      <c r="S28" s="85">
        <v>-40.4</v>
      </c>
      <c r="T28" s="85">
        <v>18.899999999999999</v>
      </c>
      <c r="U28" s="85">
        <v>19.7</v>
      </c>
      <c r="V28" s="85">
        <v>18.5</v>
      </c>
      <c r="W28" s="85">
        <v>2.6</v>
      </c>
      <c r="X28" s="85">
        <v>4.9000000000000004</v>
      </c>
      <c r="Y28" s="85">
        <v>22</v>
      </c>
      <c r="Z28" s="85">
        <v>-10.9</v>
      </c>
      <c r="AA28" s="85">
        <v>-23.3</v>
      </c>
      <c r="AB28" s="85">
        <v>50.8</v>
      </c>
      <c r="AC28" s="85">
        <v>-40.9</v>
      </c>
      <c r="AD28" s="91"/>
      <c r="AE28" s="94" t="s">
        <v>22</v>
      </c>
      <c r="AF28" s="85">
        <v>0.4</v>
      </c>
      <c r="AG28" s="85">
        <v>-0.7</v>
      </c>
      <c r="AH28" s="85">
        <v>0.2</v>
      </c>
      <c r="AI28" s="85">
        <v>0.2</v>
      </c>
      <c r="AJ28" s="85">
        <v>0.2</v>
      </c>
      <c r="AK28" s="85">
        <v>0</v>
      </c>
      <c r="AL28" s="85">
        <v>0.1</v>
      </c>
      <c r="AM28" s="85">
        <v>0.4</v>
      </c>
      <c r="AN28" s="85">
        <v>-0.2</v>
      </c>
      <c r="AO28" s="85">
        <v>-0.5</v>
      </c>
      <c r="AP28" s="85">
        <v>0.9</v>
      </c>
      <c r="AQ28" s="85">
        <v>-1.1000000000000001</v>
      </c>
      <c r="AR28" s="91"/>
      <c r="AS28" s="94" t="s">
        <v>22</v>
      </c>
      <c r="AT28" s="85">
        <v>1.4</v>
      </c>
      <c r="AU28" s="85">
        <v>1.7</v>
      </c>
      <c r="AV28" s="85">
        <v>0.9</v>
      </c>
      <c r="AW28" s="85">
        <v>1.1000000000000001</v>
      </c>
      <c r="AX28" s="85">
        <v>1.3</v>
      </c>
      <c r="AY28" s="85">
        <v>1.6</v>
      </c>
      <c r="AZ28" s="85">
        <v>1.6</v>
      </c>
      <c r="BA28" s="85">
        <v>1.7</v>
      </c>
      <c r="BB28" s="85">
        <v>2.2000000000000002</v>
      </c>
      <c r="BC28" s="85">
        <v>2.2000000000000002</v>
      </c>
      <c r="BD28" s="85">
        <v>1.8</v>
      </c>
      <c r="BE28" s="85">
        <v>2.7</v>
      </c>
      <c r="BF28" s="85">
        <v>1.6</v>
      </c>
    </row>
    <row r="29" spans="2:58" ht="12" customHeight="1" x14ac:dyDescent="0.15">
      <c r="B29" s="94" t="s">
        <v>23</v>
      </c>
      <c r="C29" s="84">
        <v>957</v>
      </c>
      <c r="D29" s="84">
        <v>1507</v>
      </c>
      <c r="E29" s="84">
        <v>1056</v>
      </c>
      <c r="F29" s="84">
        <v>1280</v>
      </c>
      <c r="G29" s="84">
        <v>1429</v>
      </c>
      <c r="H29" s="84">
        <v>1822</v>
      </c>
      <c r="I29" s="84">
        <v>1937</v>
      </c>
      <c r="J29" s="84">
        <v>1927</v>
      </c>
      <c r="K29" s="84">
        <v>1918</v>
      </c>
      <c r="L29" s="84">
        <v>1786</v>
      </c>
      <c r="M29" s="84">
        <v>1744</v>
      </c>
      <c r="N29" s="84">
        <v>1869</v>
      </c>
      <c r="O29" s="84">
        <v>1408</v>
      </c>
      <c r="P29" s="91"/>
      <c r="Q29" s="94" t="s">
        <v>23</v>
      </c>
      <c r="R29" s="85">
        <v>57.4</v>
      </c>
      <c r="S29" s="85">
        <v>-29.9</v>
      </c>
      <c r="T29" s="85">
        <v>21.2</v>
      </c>
      <c r="U29" s="85">
        <v>11.6</v>
      </c>
      <c r="V29" s="85">
        <v>27.5</v>
      </c>
      <c r="W29" s="85">
        <v>6.3</v>
      </c>
      <c r="X29" s="85">
        <v>-0.5</v>
      </c>
      <c r="Y29" s="85">
        <v>-0.5</v>
      </c>
      <c r="Z29" s="85">
        <v>-6.9</v>
      </c>
      <c r="AA29" s="85">
        <v>-2.2999999999999998</v>
      </c>
      <c r="AB29" s="85">
        <v>7.2</v>
      </c>
      <c r="AC29" s="85">
        <v>-24.7</v>
      </c>
      <c r="AD29" s="91"/>
      <c r="AE29" s="94" t="s">
        <v>23</v>
      </c>
      <c r="AF29" s="85">
        <v>0.7</v>
      </c>
      <c r="AG29" s="85">
        <v>-0.5</v>
      </c>
      <c r="AH29" s="85">
        <v>0.2</v>
      </c>
      <c r="AI29" s="85">
        <v>0.1</v>
      </c>
      <c r="AJ29" s="85">
        <v>0.4</v>
      </c>
      <c r="AK29" s="85">
        <v>0.1</v>
      </c>
      <c r="AL29" s="85" t="s">
        <v>134</v>
      </c>
      <c r="AM29" s="85" t="s">
        <v>134</v>
      </c>
      <c r="AN29" s="85">
        <v>-0.1</v>
      </c>
      <c r="AO29" s="85" t="s">
        <v>134</v>
      </c>
      <c r="AP29" s="85">
        <v>0.1</v>
      </c>
      <c r="AQ29" s="85">
        <v>-0.5</v>
      </c>
      <c r="AR29" s="91"/>
      <c r="AS29" s="94" t="s">
        <v>23</v>
      </c>
      <c r="AT29" s="85">
        <v>1.2</v>
      </c>
      <c r="AU29" s="85">
        <v>1.5</v>
      </c>
      <c r="AV29" s="85">
        <v>0.9</v>
      </c>
      <c r="AW29" s="85">
        <v>1.1000000000000001</v>
      </c>
      <c r="AX29" s="85">
        <v>1.3</v>
      </c>
      <c r="AY29" s="85">
        <v>1.7</v>
      </c>
      <c r="AZ29" s="85">
        <v>1.8</v>
      </c>
      <c r="BA29" s="85">
        <v>1.9</v>
      </c>
      <c r="BB29" s="85">
        <v>1.9</v>
      </c>
      <c r="BC29" s="85">
        <v>2</v>
      </c>
      <c r="BD29" s="85">
        <v>2</v>
      </c>
      <c r="BE29" s="85">
        <v>2.2000000000000002</v>
      </c>
      <c r="BF29" s="85">
        <v>1.6</v>
      </c>
    </row>
    <row r="30" spans="2:58" ht="12" customHeight="1" x14ac:dyDescent="0.15">
      <c r="B30" s="94" t="s">
        <v>24</v>
      </c>
      <c r="C30" s="84">
        <v>351</v>
      </c>
      <c r="D30" s="84">
        <v>620</v>
      </c>
      <c r="E30" s="84">
        <v>458</v>
      </c>
      <c r="F30" s="84">
        <v>513</v>
      </c>
      <c r="G30" s="84">
        <v>596</v>
      </c>
      <c r="H30" s="84">
        <v>829</v>
      </c>
      <c r="I30" s="84">
        <v>807</v>
      </c>
      <c r="J30" s="84">
        <v>733</v>
      </c>
      <c r="K30" s="84">
        <v>837</v>
      </c>
      <c r="L30" s="84">
        <v>838</v>
      </c>
      <c r="M30" s="84">
        <v>714</v>
      </c>
      <c r="N30" s="84">
        <v>789</v>
      </c>
      <c r="O30" s="84">
        <v>671</v>
      </c>
      <c r="P30" s="91"/>
      <c r="Q30" s="94" t="s">
        <v>24</v>
      </c>
      <c r="R30" s="85">
        <v>76.3</v>
      </c>
      <c r="S30" s="85">
        <v>-26</v>
      </c>
      <c r="T30" s="85">
        <v>12</v>
      </c>
      <c r="U30" s="85">
        <v>16.2</v>
      </c>
      <c r="V30" s="85">
        <v>39.1</v>
      </c>
      <c r="W30" s="85">
        <v>-2.7</v>
      </c>
      <c r="X30" s="85">
        <v>-9.1999999999999993</v>
      </c>
      <c r="Y30" s="85">
        <v>14.2</v>
      </c>
      <c r="Z30" s="85">
        <v>0.2</v>
      </c>
      <c r="AA30" s="85">
        <v>-14.8</v>
      </c>
      <c r="AB30" s="85">
        <v>10.5</v>
      </c>
      <c r="AC30" s="85">
        <v>-15</v>
      </c>
      <c r="AD30" s="91"/>
      <c r="AE30" s="94" t="s">
        <v>24</v>
      </c>
      <c r="AF30" s="85">
        <v>0.8</v>
      </c>
      <c r="AG30" s="85">
        <v>-0.4</v>
      </c>
      <c r="AH30" s="85">
        <v>0.1</v>
      </c>
      <c r="AI30" s="85">
        <v>0.1</v>
      </c>
      <c r="AJ30" s="85">
        <v>0.4</v>
      </c>
      <c r="AK30" s="85" t="s">
        <v>134</v>
      </c>
      <c r="AL30" s="85">
        <v>-0.1</v>
      </c>
      <c r="AM30" s="85">
        <v>0.2</v>
      </c>
      <c r="AN30" s="85">
        <v>0</v>
      </c>
      <c r="AO30" s="85">
        <v>-0.3</v>
      </c>
      <c r="AP30" s="85">
        <v>0.2</v>
      </c>
      <c r="AQ30" s="85">
        <v>-0.3</v>
      </c>
      <c r="AR30" s="91"/>
      <c r="AS30" s="94" t="s">
        <v>24</v>
      </c>
      <c r="AT30" s="85">
        <v>1</v>
      </c>
      <c r="AU30" s="85">
        <v>1.5</v>
      </c>
      <c r="AV30" s="85">
        <v>0.9</v>
      </c>
      <c r="AW30" s="85">
        <v>0.9</v>
      </c>
      <c r="AX30" s="85">
        <v>1.1000000000000001</v>
      </c>
      <c r="AY30" s="85">
        <v>1.6</v>
      </c>
      <c r="AZ30" s="85">
        <v>1.6</v>
      </c>
      <c r="BA30" s="85">
        <v>1.5</v>
      </c>
      <c r="BB30" s="85">
        <v>1.7</v>
      </c>
      <c r="BC30" s="85">
        <v>1.9</v>
      </c>
      <c r="BD30" s="85">
        <v>1.7</v>
      </c>
      <c r="BE30" s="85">
        <v>1.9</v>
      </c>
      <c r="BF30" s="85">
        <v>1.5</v>
      </c>
    </row>
    <row r="31" spans="2:58" ht="12" customHeight="1" x14ac:dyDescent="0.15">
      <c r="B31" s="94" t="s">
        <v>25</v>
      </c>
      <c r="C31" s="84">
        <v>1110</v>
      </c>
      <c r="D31" s="84">
        <v>1834</v>
      </c>
      <c r="E31" s="84">
        <v>943</v>
      </c>
      <c r="F31" s="84">
        <v>1302</v>
      </c>
      <c r="G31" s="84">
        <v>1053</v>
      </c>
      <c r="H31" s="84">
        <v>1307</v>
      </c>
      <c r="I31" s="84">
        <v>1211</v>
      </c>
      <c r="J31" s="84">
        <v>1145</v>
      </c>
      <c r="K31" s="84">
        <v>1146</v>
      </c>
      <c r="L31" s="84">
        <v>977</v>
      </c>
      <c r="M31" s="84">
        <v>784</v>
      </c>
      <c r="N31" s="84">
        <v>1178</v>
      </c>
      <c r="O31" s="84">
        <v>726</v>
      </c>
      <c r="P31" s="91"/>
      <c r="Q31" s="94" t="s">
        <v>25</v>
      </c>
      <c r="R31" s="85">
        <v>65.3</v>
      </c>
      <c r="S31" s="85">
        <v>-48.6</v>
      </c>
      <c r="T31" s="85">
        <v>38.200000000000003</v>
      </c>
      <c r="U31" s="85">
        <v>-19.2</v>
      </c>
      <c r="V31" s="85">
        <v>24.1</v>
      </c>
      <c r="W31" s="85">
        <v>-7.3</v>
      </c>
      <c r="X31" s="85">
        <v>-5.4</v>
      </c>
      <c r="Y31" s="85">
        <v>0.1</v>
      </c>
      <c r="Z31" s="85">
        <v>-14.7</v>
      </c>
      <c r="AA31" s="85">
        <v>-19.8</v>
      </c>
      <c r="AB31" s="85">
        <v>50.2</v>
      </c>
      <c r="AC31" s="85">
        <v>-38.4</v>
      </c>
      <c r="AD31" s="91"/>
      <c r="AE31" s="94" t="s">
        <v>25</v>
      </c>
      <c r="AF31" s="85">
        <v>0.9</v>
      </c>
      <c r="AG31" s="85">
        <v>-1</v>
      </c>
      <c r="AH31" s="85">
        <v>0.3</v>
      </c>
      <c r="AI31" s="85">
        <v>-0.2</v>
      </c>
      <c r="AJ31" s="85">
        <v>0.2</v>
      </c>
      <c r="AK31" s="85">
        <v>-0.1</v>
      </c>
      <c r="AL31" s="85">
        <v>-0.1</v>
      </c>
      <c r="AM31" s="85">
        <v>0</v>
      </c>
      <c r="AN31" s="85">
        <v>-0.2</v>
      </c>
      <c r="AO31" s="85">
        <v>-0.2</v>
      </c>
      <c r="AP31" s="85">
        <v>0.5</v>
      </c>
      <c r="AQ31" s="85">
        <v>-0.6</v>
      </c>
      <c r="AR31" s="91"/>
      <c r="AS31" s="94" t="s">
        <v>25</v>
      </c>
      <c r="AT31" s="85">
        <v>1.3</v>
      </c>
      <c r="AU31" s="85">
        <v>2</v>
      </c>
      <c r="AV31" s="85">
        <v>0.9</v>
      </c>
      <c r="AW31" s="85">
        <v>1.1000000000000001</v>
      </c>
      <c r="AX31" s="85">
        <v>1</v>
      </c>
      <c r="AY31" s="85">
        <v>1.2</v>
      </c>
      <c r="AZ31" s="85">
        <v>1.1000000000000001</v>
      </c>
      <c r="BA31" s="85">
        <v>1.1000000000000001</v>
      </c>
      <c r="BB31" s="85">
        <v>1.2</v>
      </c>
      <c r="BC31" s="85">
        <v>1.2</v>
      </c>
      <c r="BD31" s="85">
        <v>1</v>
      </c>
      <c r="BE31" s="85">
        <v>1.5</v>
      </c>
      <c r="BF31" s="85">
        <v>0.9</v>
      </c>
    </row>
    <row r="32" spans="2:58" ht="12" customHeight="1" x14ac:dyDescent="0.15">
      <c r="B32" s="94" t="s">
        <v>26</v>
      </c>
      <c r="C32" s="84">
        <v>623</v>
      </c>
      <c r="D32" s="84">
        <v>698</v>
      </c>
      <c r="E32" s="84">
        <v>540</v>
      </c>
      <c r="F32" s="84">
        <v>372</v>
      </c>
      <c r="G32" s="84">
        <v>553</v>
      </c>
      <c r="H32" s="84">
        <v>807</v>
      </c>
      <c r="I32" s="84">
        <v>944</v>
      </c>
      <c r="J32" s="84">
        <v>650</v>
      </c>
      <c r="K32" s="84">
        <v>870</v>
      </c>
      <c r="L32" s="84">
        <v>1018</v>
      </c>
      <c r="M32" s="84">
        <v>974</v>
      </c>
      <c r="N32" s="84">
        <v>714</v>
      </c>
      <c r="O32" s="84">
        <v>766</v>
      </c>
      <c r="P32" s="91"/>
      <c r="Q32" s="94" t="s">
        <v>26</v>
      </c>
      <c r="R32" s="85">
        <v>12</v>
      </c>
      <c r="S32" s="85">
        <v>-22.7</v>
      </c>
      <c r="T32" s="85">
        <v>-31.2</v>
      </c>
      <c r="U32" s="85">
        <v>48.8</v>
      </c>
      <c r="V32" s="85">
        <v>46</v>
      </c>
      <c r="W32" s="85">
        <v>17</v>
      </c>
      <c r="X32" s="85">
        <v>-31.1</v>
      </c>
      <c r="Y32" s="85">
        <v>33.799999999999997</v>
      </c>
      <c r="Z32" s="85">
        <v>17.100000000000001</v>
      </c>
      <c r="AA32" s="85">
        <v>-4.3</v>
      </c>
      <c r="AB32" s="85">
        <v>-26.6</v>
      </c>
      <c r="AC32" s="85">
        <v>7.2</v>
      </c>
      <c r="AD32" s="91"/>
      <c r="AE32" s="94" t="s">
        <v>26</v>
      </c>
      <c r="AF32" s="85">
        <v>0.6</v>
      </c>
      <c r="AG32" s="85">
        <v>-1.2</v>
      </c>
      <c r="AH32" s="85">
        <v>-1.3</v>
      </c>
      <c r="AI32" s="85">
        <v>1.4</v>
      </c>
      <c r="AJ32" s="85">
        <v>2</v>
      </c>
      <c r="AK32" s="85">
        <v>1</v>
      </c>
      <c r="AL32" s="85">
        <v>-2.1</v>
      </c>
      <c r="AM32" s="85">
        <v>1.6</v>
      </c>
      <c r="AN32" s="85">
        <v>1.1000000000000001</v>
      </c>
      <c r="AO32" s="85">
        <v>-0.4</v>
      </c>
      <c r="AP32" s="85">
        <v>-2.1</v>
      </c>
      <c r="AQ32" s="85">
        <v>0.4</v>
      </c>
      <c r="AR32" s="91"/>
      <c r="AS32" s="94" t="s">
        <v>26</v>
      </c>
      <c r="AT32" s="85">
        <v>5</v>
      </c>
      <c r="AU32" s="85">
        <v>5.4</v>
      </c>
      <c r="AV32" s="85">
        <v>4</v>
      </c>
      <c r="AW32" s="85">
        <v>2.9</v>
      </c>
      <c r="AX32" s="85">
        <v>4.4000000000000004</v>
      </c>
      <c r="AY32" s="85">
        <v>6</v>
      </c>
      <c r="AZ32" s="85">
        <v>6.9</v>
      </c>
      <c r="BA32" s="85">
        <v>4.8</v>
      </c>
      <c r="BB32" s="85">
        <v>6.6</v>
      </c>
      <c r="BC32" s="85">
        <v>8.1</v>
      </c>
      <c r="BD32" s="85">
        <v>8</v>
      </c>
      <c r="BE32" s="85">
        <v>6</v>
      </c>
      <c r="BF32" s="85">
        <v>6.2</v>
      </c>
    </row>
    <row r="33" spans="2:58" ht="12" customHeight="1" x14ac:dyDescent="0.15">
      <c r="B33" s="94" t="s">
        <v>27</v>
      </c>
      <c r="C33" s="84">
        <v>109</v>
      </c>
      <c r="D33" s="84">
        <v>176</v>
      </c>
      <c r="E33" s="84">
        <v>149</v>
      </c>
      <c r="F33" s="84">
        <v>175</v>
      </c>
      <c r="G33" s="84">
        <v>180</v>
      </c>
      <c r="H33" s="84">
        <v>245</v>
      </c>
      <c r="I33" s="84">
        <v>245</v>
      </c>
      <c r="J33" s="84">
        <v>216</v>
      </c>
      <c r="K33" s="84">
        <v>226</v>
      </c>
      <c r="L33" s="84">
        <v>250</v>
      </c>
      <c r="M33" s="84">
        <v>183</v>
      </c>
      <c r="N33" s="84">
        <v>232</v>
      </c>
      <c r="O33" s="84">
        <v>173</v>
      </c>
      <c r="P33" s="91"/>
      <c r="Q33" s="94" t="s">
        <v>27</v>
      </c>
      <c r="R33" s="85">
        <v>61.1</v>
      </c>
      <c r="S33" s="85">
        <v>-15.3</v>
      </c>
      <c r="T33" s="85">
        <v>17.5</v>
      </c>
      <c r="U33" s="85">
        <v>2.2999999999999998</v>
      </c>
      <c r="V33" s="85">
        <v>36.700000000000003</v>
      </c>
      <c r="W33" s="85">
        <v>-0.3</v>
      </c>
      <c r="X33" s="85">
        <v>-11.8</v>
      </c>
      <c r="Y33" s="85">
        <v>4.7</v>
      </c>
      <c r="Z33" s="85">
        <v>10.5</v>
      </c>
      <c r="AA33" s="85">
        <v>-26.8</v>
      </c>
      <c r="AB33" s="85">
        <v>26.9</v>
      </c>
      <c r="AC33" s="85">
        <v>-25.3</v>
      </c>
      <c r="AD33" s="91"/>
      <c r="AE33" s="94" t="s">
        <v>27</v>
      </c>
      <c r="AF33" s="85">
        <v>0.4</v>
      </c>
      <c r="AG33" s="85">
        <v>-0.1</v>
      </c>
      <c r="AH33" s="85">
        <v>0.1</v>
      </c>
      <c r="AI33" s="85">
        <v>0</v>
      </c>
      <c r="AJ33" s="85">
        <v>0.2</v>
      </c>
      <c r="AK33" s="85" t="s">
        <v>134</v>
      </c>
      <c r="AL33" s="85">
        <v>-0.1</v>
      </c>
      <c r="AM33" s="85">
        <v>0</v>
      </c>
      <c r="AN33" s="85">
        <v>0.1</v>
      </c>
      <c r="AO33" s="85">
        <v>-0.3</v>
      </c>
      <c r="AP33" s="85">
        <v>0.2</v>
      </c>
      <c r="AQ33" s="85">
        <v>-0.3</v>
      </c>
      <c r="AR33" s="91"/>
      <c r="AS33" s="94" t="s">
        <v>27</v>
      </c>
      <c r="AT33" s="85">
        <v>0.6</v>
      </c>
      <c r="AU33" s="85">
        <v>0.8</v>
      </c>
      <c r="AV33" s="85">
        <v>0.6</v>
      </c>
      <c r="AW33" s="85">
        <v>0.6</v>
      </c>
      <c r="AX33" s="85">
        <v>0.6</v>
      </c>
      <c r="AY33" s="85">
        <v>0.8</v>
      </c>
      <c r="AZ33" s="85">
        <v>0.8</v>
      </c>
      <c r="BA33" s="85">
        <v>0.7</v>
      </c>
      <c r="BB33" s="85">
        <v>0.8</v>
      </c>
      <c r="BC33" s="85">
        <v>1</v>
      </c>
      <c r="BD33" s="85">
        <v>0.8</v>
      </c>
      <c r="BE33" s="85">
        <v>1</v>
      </c>
      <c r="BF33" s="85">
        <v>0.7</v>
      </c>
    </row>
    <row r="34" spans="2:58" ht="12" customHeight="1" x14ac:dyDescent="0.15">
      <c r="B34" s="94" t="s">
        <v>28</v>
      </c>
      <c r="C34" s="84">
        <v>322</v>
      </c>
      <c r="D34" s="84">
        <v>518</v>
      </c>
      <c r="E34" s="84">
        <v>356</v>
      </c>
      <c r="F34" s="84">
        <v>482</v>
      </c>
      <c r="G34" s="84">
        <v>511</v>
      </c>
      <c r="H34" s="84">
        <v>643</v>
      </c>
      <c r="I34" s="84">
        <v>721</v>
      </c>
      <c r="J34" s="84">
        <v>626</v>
      </c>
      <c r="K34" s="84">
        <v>751</v>
      </c>
      <c r="L34" s="84">
        <v>618</v>
      </c>
      <c r="M34" s="84">
        <v>532</v>
      </c>
      <c r="N34" s="84">
        <v>698</v>
      </c>
      <c r="O34" s="84">
        <v>525</v>
      </c>
      <c r="P34" s="91"/>
      <c r="Q34" s="94" t="s">
        <v>28</v>
      </c>
      <c r="R34" s="85">
        <v>60.9</v>
      </c>
      <c r="S34" s="85">
        <v>-31.3</v>
      </c>
      <c r="T34" s="85">
        <v>35.5</v>
      </c>
      <c r="U34" s="85">
        <v>5.9</v>
      </c>
      <c r="V34" s="85">
        <v>25.9</v>
      </c>
      <c r="W34" s="85">
        <v>12.1</v>
      </c>
      <c r="X34" s="85">
        <v>-13.1</v>
      </c>
      <c r="Y34" s="85">
        <v>20</v>
      </c>
      <c r="Z34" s="85">
        <v>-17.7</v>
      </c>
      <c r="AA34" s="85">
        <v>-13.9</v>
      </c>
      <c r="AB34" s="85">
        <v>31.3</v>
      </c>
      <c r="AC34" s="85">
        <v>-24.8</v>
      </c>
      <c r="AD34" s="91"/>
      <c r="AE34" s="94" t="s">
        <v>28</v>
      </c>
      <c r="AF34" s="85">
        <v>0.8</v>
      </c>
      <c r="AG34" s="85">
        <v>-0.6</v>
      </c>
      <c r="AH34" s="85">
        <v>0.4</v>
      </c>
      <c r="AI34" s="85">
        <v>0.1</v>
      </c>
      <c r="AJ34" s="85">
        <v>0.3</v>
      </c>
      <c r="AK34" s="85">
        <v>0.2</v>
      </c>
      <c r="AL34" s="85">
        <v>-0.2</v>
      </c>
      <c r="AM34" s="85">
        <v>0.3</v>
      </c>
      <c r="AN34" s="85">
        <v>-0.4</v>
      </c>
      <c r="AO34" s="85">
        <v>-0.3</v>
      </c>
      <c r="AP34" s="85">
        <v>0.5</v>
      </c>
      <c r="AQ34" s="85">
        <v>-0.6</v>
      </c>
      <c r="AR34" s="91"/>
      <c r="AS34" s="94" t="s">
        <v>28</v>
      </c>
      <c r="AT34" s="85">
        <v>1.3</v>
      </c>
      <c r="AU34" s="85">
        <v>1.8</v>
      </c>
      <c r="AV34" s="85">
        <v>1</v>
      </c>
      <c r="AW34" s="85">
        <v>1.2</v>
      </c>
      <c r="AX34" s="85">
        <v>1.3</v>
      </c>
      <c r="AY34" s="85">
        <v>1.6</v>
      </c>
      <c r="AZ34" s="85">
        <v>1.8</v>
      </c>
      <c r="BA34" s="85">
        <v>1.6</v>
      </c>
      <c r="BB34" s="85">
        <v>2.1</v>
      </c>
      <c r="BC34" s="85">
        <v>1.9</v>
      </c>
      <c r="BD34" s="85">
        <v>1.8</v>
      </c>
      <c r="BE34" s="85">
        <v>2.2999999999999998</v>
      </c>
      <c r="BF34" s="85">
        <v>1.7</v>
      </c>
    </row>
    <row r="35" spans="2:58" ht="12" customHeight="1" x14ac:dyDescent="0.15">
      <c r="B35" s="94" t="s">
        <v>29</v>
      </c>
      <c r="C35" s="84">
        <v>1148</v>
      </c>
      <c r="D35" s="84">
        <v>1069</v>
      </c>
      <c r="E35" s="84">
        <v>785</v>
      </c>
      <c r="F35" s="84">
        <v>705</v>
      </c>
      <c r="G35" s="84">
        <v>896</v>
      </c>
      <c r="H35" s="84">
        <v>1022</v>
      </c>
      <c r="I35" s="84">
        <v>1050</v>
      </c>
      <c r="J35" s="84">
        <v>977</v>
      </c>
      <c r="K35" s="84">
        <v>971</v>
      </c>
      <c r="L35" s="84">
        <v>990</v>
      </c>
      <c r="M35" s="84">
        <v>928</v>
      </c>
      <c r="N35" s="84">
        <v>868</v>
      </c>
      <c r="O35" s="84">
        <v>765</v>
      </c>
      <c r="P35" s="91"/>
      <c r="Q35" s="94" t="s">
        <v>29</v>
      </c>
      <c r="R35" s="85">
        <v>-6.9</v>
      </c>
      <c r="S35" s="85">
        <v>-26.6</v>
      </c>
      <c r="T35" s="85">
        <v>-10.1</v>
      </c>
      <c r="U35" s="85">
        <v>27</v>
      </c>
      <c r="V35" s="85">
        <v>14</v>
      </c>
      <c r="W35" s="85">
        <v>2.7</v>
      </c>
      <c r="X35" s="85">
        <v>-6.9</v>
      </c>
      <c r="Y35" s="85">
        <v>-0.6</v>
      </c>
      <c r="Z35" s="85">
        <v>1.9</v>
      </c>
      <c r="AA35" s="85">
        <v>-6.3</v>
      </c>
      <c r="AB35" s="85">
        <v>-6.5</v>
      </c>
      <c r="AC35" s="85">
        <v>-11.8</v>
      </c>
      <c r="AD35" s="91"/>
      <c r="AE35" s="94" t="s">
        <v>29</v>
      </c>
      <c r="AF35" s="85">
        <v>-0.4</v>
      </c>
      <c r="AG35" s="85">
        <v>-1.3</v>
      </c>
      <c r="AH35" s="85">
        <v>-0.3</v>
      </c>
      <c r="AI35" s="85">
        <v>0.8</v>
      </c>
      <c r="AJ35" s="85">
        <v>0.6</v>
      </c>
      <c r="AK35" s="85">
        <v>0.1</v>
      </c>
      <c r="AL35" s="85">
        <v>-0.3</v>
      </c>
      <c r="AM35" s="85" t="s">
        <v>134</v>
      </c>
      <c r="AN35" s="85">
        <v>0.1</v>
      </c>
      <c r="AO35" s="85">
        <v>-0.3</v>
      </c>
      <c r="AP35" s="85">
        <v>-0.3</v>
      </c>
      <c r="AQ35" s="85">
        <v>-0.6</v>
      </c>
      <c r="AR35" s="91"/>
      <c r="AS35" s="94" t="s">
        <v>29</v>
      </c>
      <c r="AT35" s="85">
        <v>5.7</v>
      </c>
      <c r="AU35" s="85">
        <v>4.7</v>
      </c>
      <c r="AV35" s="85">
        <v>3.3</v>
      </c>
      <c r="AW35" s="85">
        <v>3</v>
      </c>
      <c r="AX35" s="85">
        <v>4</v>
      </c>
      <c r="AY35" s="85">
        <v>4.5999999999999996</v>
      </c>
      <c r="AZ35" s="85">
        <v>4.5999999999999996</v>
      </c>
      <c r="BA35" s="85">
        <v>4.3</v>
      </c>
      <c r="BB35" s="85">
        <v>4.4000000000000004</v>
      </c>
      <c r="BC35" s="85">
        <v>5</v>
      </c>
      <c r="BD35" s="85">
        <v>4.7</v>
      </c>
      <c r="BE35" s="85">
        <v>4.8</v>
      </c>
      <c r="BF35" s="85">
        <v>3.8</v>
      </c>
    </row>
    <row r="36" spans="2:58" s="3" customFormat="1" ht="18" customHeight="1" x14ac:dyDescent="0.15">
      <c r="B36" s="95" t="s">
        <v>30</v>
      </c>
      <c r="C36" s="88">
        <v>337</v>
      </c>
      <c r="D36" s="88">
        <v>371</v>
      </c>
      <c r="E36" s="88">
        <v>288</v>
      </c>
      <c r="F36" s="88">
        <v>263</v>
      </c>
      <c r="G36" s="88">
        <v>335</v>
      </c>
      <c r="H36" s="88">
        <v>421</v>
      </c>
      <c r="I36" s="88">
        <v>479</v>
      </c>
      <c r="J36" s="88">
        <v>461</v>
      </c>
      <c r="K36" s="88">
        <v>454</v>
      </c>
      <c r="L36" s="88">
        <v>461</v>
      </c>
      <c r="M36" s="88">
        <v>438</v>
      </c>
      <c r="N36" s="88">
        <v>676</v>
      </c>
      <c r="O36" s="88">
        <v>333</v>
      </c>
      <c r="P36" s="96"/>
      <c r="Q36" s="95" t="s">
        <v>30</v>
      </c>
      <c r="R36" s="89">
        <v>10.199999999999999</v>
      </c>
      <c r="S36" s="89">
        <v>-22.5</v>
      </c>
      <c r="T36" s="89">
        <v>-8.8000000000000007</v>
      </c>
      <c r="U36" s="89">
        <v>27.4</v>
      </c>
      <c r="V36" s="89">
        <v>25.9</v>
      </c>
      <c r="W36" s="89">
        <v>13.7</v>
      </c>
      <c r="X36" s="89">
        <v>-3.6</v>
      </c>
      <c r="Y36" s="89">
        <v>-1.7</v>
      </c>
      <c r="Z36" s="89">
        <v>1.6</v>
      </c>
      <c r="AA36" s="89">
        <v>-4.9000000000000004</v>
      </c>
      <c r="AB36" s="89">
        <v>54.4</v>
      </c>
      <c r="AC36" s="89">
        <v>-50.8</v>
      </c>
      <c r="AD36" s="96"/>
      <c r="AE36" s="95" t="s">
        <v>30</v>
      </c>
      <c r="AF36" s="89">
        <v>0.4</v>
      </c>
      <c r="AG36" s="89">
        <v>-1</v>
      </c>
      <c r="AH36" s="89">
        <v>-0.3</v>
      </c>
      <c r="AI36" s="89">
        <v>0.8</v>
      </c>
      <c r="AJ36" s="89">
        <v>1</v>
      </c>
      <c r="AK36" s="89">
        <v>0.7</v>
      </c>
      <c r="AL36" s="89">
        <v>-0.2</v>
      </c>
      <c r="AM36" s="89">
        <v>-0.1</v>
      </c>
      <c r="AN36" s="89">
        <v>0.1</v>
      </c>
      <c r="AO36" s="89">
        <v>-0.3</v>
      </c>
      <c r="AP36" s="89">
        <v>3.4</v>
      </c>
      <c r="AQ36" s="89">
        <v>-5.2</v>
      </c>
      <c r="AR36" s="96"/>
      <c r="AS36" s="95" t="s">
        <v>30</v>
      </c>
      <c r="AT36" s="89">
        <v>4.3</v>
      </c>
      <c r="AU36" s="89">
        <v>4.5999999999999996</v>
      </c>
      <c r="AV36" s="89">
        <v>3</v>
      </c>
      <c r="AW36" s="89">
        <v>2.8</v>
      </c>
      <c r="AX36" s="89">
        <v>3.7</v>
      </c>
      <c r="AY36" s="89">
        <v>4.9000000000000004</v>
      </c>
      <c r="AZ36" s="89">
        <v>5.3</v>
      </c>
      <c r="BA36" s="89">
        <v>4.8</v>
      </c>
      <c r="BB36" s="89">
        <v>5.4</v>
      </c>
      <c r="BC36" s="89">
        <v>5.4</v>
      </c>
      <c r="BD36" s="89">
        <v>6.3</v>
      </c>
      <c r="BE36" s="89">
        <v>10.199999999999999</v>
      </c>
      <c r="BF36" s="89">
        <v>5.2</v>
      </c>
    </row>
    <row r="37" spans="2:58" ht="12" customHeight="1" x14ac:dyDescent="0.15">
      <c r="B37" s="93" t="s">
        <v>31</v>
      </c>
      <c r="C37" s="86">
        <v>10027</v>
      </c>
      <c r="D37" s="86">
        <v>10470</v>
      </c>
      <c r="E37" s="86">
        <v>8036</v>
      </c>
      <c r="F37" s="86">
        <v>6194</v>
      </c>
      <c r="G37" s="86">
        <v>9127</v>
      </c>
      <c r="H37" s="86">
        <v>13281</v>
      </c>
      <c r="I37" s="86">
        <v>13723</v>
      </c>
      <c r="J37" s="86">
        <v>10223</v>
      </c>
      <c r="K37" s="86">
        <v>12749</v>
      </c>
      <c r="L37" s="86">
        <v>14218</v>
      </c>
      <c r="M37" s="86">
        <v>12838</v>
      </c>
      <c r="N37" s="86">
        <v>9320</v>
      </c>
      <c r="O37" s="86">
        <v>10468</v>
      </c>
      <c r="P37" s="91"/>
      <c r="Q37" s="93" t="s">
        <v>31</v>
      </c>
      <c r="R37" s="87">
        <v>4.4000000000000004</v>
      </c>
      <c r="S37" s="87">
        <v>-23.2</v>
      </c>
      <c r="T37" s="87">
        <v>-22.9</v>
      </c>
      <c r="U37" s="87">
        <v>47.4</v>
      </c>
      <c r="V37" s="87">
        <v>45.5</v>
      </c>
      <c r="W37" s="87">
        <v>3.3</v>
      </c>
      <c r="X37" s="87">
        <v>-25.5</v>
      </c>
      <c r="Y37" s="87">
        <v>24.7</v>
      </c>
      <c r="Z37" s="87">
        <v>11.5</v>
      </c>
      <c r="AA37" s="87">
        <v>-9.6999999999999993</v>
      </c>
      <c r="AB37" s="87">
        <v>-27.4</v>
      </c>
      <c r="AC37" s="87">
        <v>12.3</v>
      </c>
      <c r="AD37" s="91"/>
      <c r="AE37" s="93" t="s">
        <v>31</v>
      </c>
      <c r="AF37" s="87">
        <v>0.2</v>
      </c>
      <c r="AG37" s="87">
        <v>-0.9</v>
      </c>
      <c r="AH37" s="87">
        <v>-0.6</v>
      </c>
      <c r="AI37" s="87">
        <v>1</v>
      </c>
      <c r="AJ37" s="87">
        <v>1.5</v>
      </c>
      <c r="AK37" s="87">
        <v>0.2</v>
      </c>
      <c r="AL37" s="87">
        <v>-1.2</v>
      </c>
      <c r="AM37" s="87">
        <v>0.9</v>
      </c>
      <c r="AN37" s="87">
        <v>0.5</v>
      </c>
      <c r="AO37" s="87">
        <v>-0.5</v>
      </c>
      <c r="AP37" s="87">
        <v>-1.4</v>
      </c>
      <c r="AQ37" s="87">
        <v>0.5</v>
      </c>
      <c r="AR37" s="91"/>
      <c r="AS37" s="93" t="s">
        <v>31</v>
      </c>
      <c r="AT37" s="87">
        <v>3.9</v>
      </c>
      <c r="AU37" s="87">
        <v>3.8</v>
      </c>
      <c r="AV37" s="87">
        <v>2.8</v>
      </c>
      <c r="AW37" s="87">
        <v>2.2000000000000002</v>
      </c>
      <c r="AX37" s="87">
        <v>3.3</v>
      </c>
      <c r="AY37" s="87">
        <v>4.7</v>
      </c>
      <c r="AZ37" s="87">
        <v>4.8</v>
      </c>
      <c r="BA37" s="87">
        <v>3.6</v>
      </c>
      <c r="BB37" s="87">
        <v>4.5999999999999996</v>
      </c>
      <c r="BC37" s="87">
        <v>5.3</v>
      </c>
      <c r="BD37" s="87">
        <v>5</v>
      </c>
      <c r="BE37" s="87">
        <v>3.8</v>
      </c>
      <c r="BF37" s="87">
        <v>4.0999999999999996</v>
      </c>
    </row>
    <row r="38" spans="2:58" ht="12" customHeight="1" x14ac:dyDescent="0.15">
      <c r="B38" s="94" t="s">
        <v>32</v>
      </c>
      <c r="C38" s="84">
        <v>1220</v>
      </c>
      <c r="D38" s="84">
        <v>1331</v>
      </c>
      <c r="E38" s="84">
        <v>1024</v>
      </c>
      <c r="F38" s="84">
        <v>964</v>
      </c>
      <c r="G38" s="84">
        <v>1339</v>
      </c>
      <c r="H38" s="84">
        <v>1782</v>
      </c>
      <c r="I38" s="84">
        <v>1833</v>
      </c>
      <c r="J38" s="84">
        <v>1545</v>
      </c>
      <c r="K38" s="84">
        <v>1781</v>
      </c>
      <c r="L38" s="84">
        <v>1999</v>
      </c>
      <c r="M38" s="84">
        <v>1857</v>
      </c>
      <c r="N38" s="84">
        <v>1575</v>
      </c>
      <c r="O38" s="84">
        <v>1552</v>
      </c>
      <c r="P38" s="91"/>
      <c r="Q38" s="94" t="s">
        <v>32</v>
      </c>
      <c r="R38" s="85">
        <v>9.1</v>
      </c>
      <c r="S38" s="85">
        <v>-23.1</v>
      </c>
      <c r="T38" s="85">
        <v>-5.8</v>
      </c>
      <c r="U38" s="85">
        <v>38.9</v>
      </c>
      <c r="V38" s="85">
        <v>33</v>
      </c>
      <c r="W38" s="85">
        <v>2.9</v>
      </c>
      <c r="X38" s="85">
        <v>-15.7</v>
      </c>
      <c r="Y38" s="85">
        <v>15.3</v>
      </c>
      <c r="Z38" s="85">
        <v>12.2</v>
      </c>
      <c r="AA38" s="85">
        <v>-7.1</v>
      </c>
      <c r="AB38" s="85">
        <v>-15.2</v>
      </c>
      <c r="AC38" s="85">
        <v>-1.5</v>
      </c>
      <c r="AD38" s="91"/>
      <c r="AE38" s="94" t="s">
        <v>32</v>
      </c>
      <c r="AF38" s="85">
        <v>0.1</v>
      </c>
      <c r="AG38" s="85">
        <v>-0.3</v>
      </c>
      <c r="AH38" s="85">
        <v>-0.1</v>
      </c>
      <c r="AI38" s="85">
        <v>0.4</v>
      </c>
      <c r="AJ38" s="85">
        <v>0.5</v>
      </c>
      <c r="AK38" s="85">
        <v>0.1</v>
      </c>
      <c r="AL38" s="85">
        <v>-0.3</v>
      </c>
      <c r="AM38" s="85">
        <v>0.2</v>
      </c>
      <c r="AN38" s="85">
        <v>0.2</v>
      </c>
      <c r="AO38" s="85">
        <v>-0.2</v>
      </c>
      <c r="AP38" s="85">
        <v>-0.3</v>
      </c>
      <c r="AQ38" s="85" t="s">
        <v>134</v>
      </c>
      <c r="AR38" s="91"/>
      <c r="AS38" s="94" t="s">
        <v>32</v>
      </c>
      <c r="AT38" s="85">
        <v>1.5</v>
      </c>
      <c r="AU38" s="85">
        <v>1.5</v>
      </c>
      <c r="AV38" s="85">
        <v>1.1000000000000001</v>
      </c>
      <c r="AW38" s="85">
        <v>1</v>
      </c>
      <c r="AX38" s="85">
        <v>1.4</v>
      </c>
      <c r="AY38" s="85">
        <v>1.9</v>
      </c>
      <c r="AZ38" s="85">
        <v>1.9</v>
      </c>
      <c r="BA38" s="85">
        <v>1.6</v>
      </c>
      <c r="BB38" s="85">
        <v>1.9</v>
      </c>
      <c r="BC38" s="85">
        <v>2.2000000000000002</v>
      </c>
      <c r="BD38" s="85">
        <v>2.2000000000000002</v>
      </c>
      <c r="BE38" s="85">
        <v>1.9</v>
      </c>
      <c r="BF38" s="85">
        <v>1.8</v>
      </c>
    </row>
    <row r="39" spans="2:58" ht="12" customHeight="1" x14ac:dyDescent="0.15">
      <c r="B39" s="94" t="s">
        <v>33</v>
      </c>
      <c r="C39" s="84">
        <v>2721</v>
      </c>
      <c r="D39" s="84">
        <v>2841</v>
      </c>
      <c r="E39" s="84">
        <v>2221</v>
      </c>
      <c r="F39" s="84">
        <v>1566</v>
      </c>
      <c r="G39" s="84">
        <v>2162</v>
      </c>
      <c r="H39" s="84">
        <v>3133</v>
      </c>
      <c r="I39" s="84">
        <v>3063</v>
      </c>
      <c r="J39" s="84">
        <v>1922</v>
      </c>
      <c r="K39" s="84">
        <v>2217</v>
      </c>
      <c r="L39" s="84">
        <v>2519</v>
      </c>
      <c r="M39" s="84">
        <v>2250</v>
      </c>
      <c r="N39" s="84">
        <v>1459</v>
      </c>
      <c r="O39" s="84">
        <v>1865</v>
      </c>
      <c r="P39" s="91"/>
      <c r="Q39" s="94" t="s">
        <v>33</v>
      </c>
      <c r="R39" s="85">
        <v>4.4000000000000004</v>
      </c>
      <c r="S39" s="85">
        <v>-21.8</v>
      </c>
      <c r="T39" s="85">
        <v>-29.5</v>
      </c>
      <c r="U39" s="85">
        <v>38.1</v>
      </c>
      <c r="V39" s="85">
        <v>44.9</v>
      </c>
      <c r="W39" s="85">
        <v>-2.2000000000000002</v>
      </c>
      <c r="X39" s="85">
        <v>-37.200000000000003</v>
      </c>
      <c r="Y39" s="85">
        <v>15.3</v>
      </c>
      <c r="Z39" s="85">
        <v>13.6</v>
      </c>
      <c r="AA39" s="85">
        <v>-10.7</v>
      </c>
      <c r="AB39" s="85">
        <v>-35.1</v>
      </c>
      <c r="AC39" s="85">
        <v>27.8</v>
      </c>
      <c r="AD39" s="91"/>
      <c r="AE39" s="94" t="s">
        <v>33</v>
      </c>
      <c r="AF39" s="85">
        <v>0.2</v>
      </c>
      <c r="AG39" s="85">
        <v>-0.9</v>
      </c>
      <c r="AH39" s="85">
        <v>-0.9</v>
      </c>
      <c r="AI39" s="85">
        <v>0.9</v>
      </c>
      <c r="AJ39" s="85">
        <v>1.5</v>
      </c>
      <c r="AK39" s="85">
        <v>-0.1</v>
      </c>
      <c r="AL39" s="85">
        <v>-1.7</v>
      </c>
      <c r="AM39" s="85">
        <v>0.4</v>
      </c>
      <c r="AN39" s="85">
        <v>0.5</v>
      </c>
      <c r="AO39" s="85">
        <v>-0.4</v>
      </c>
      <c r="AP39" s="85">
        <v>-1.2</v>
      </c>
      <c r="AQ39" s="85">
        <v>0.7</v>
      </c>
      <c r="AR39" s="91"/>
      <c r="AS39" s="94" t="s">
        <v>33</v>
      </c>
      <c r="AT39" s="85">
        <v>4.3</v>
      </c>
      <c r="AU39" s="85">
        <v>4.2</v>
      </c>
      <c r="AV39" s="85">
        <v>3.2</v>
      </c>
      <c r="AW39" s="85">
        <v>2.2999999999999998</v>
      </c>
      <c r="AX39" s="85">
        <v>3.3</v>
      </c>
      <c r="AY39" s="85">
        <v>4.7</v>
      </c>
      <c r="AZ39" s="85">
        <v>4.5</v>
      </c>
      <c r="BA39" s="85">
        <v>2.9</v>
      </c>
      <c r="BB39" s="85">
        <v>3.4</v>
      </c>
      <c r="BC39" s="85">
        <v>3.9</v>
      </c>
      <c r="BD39" s="85">
        <v>3.5</v>
      </c>
      <c r="BE39" s="85">
        <v>2.4</v>
      </c>
      <c r="BF39" s="85">
        <v>2.9</v>
      </c>
    </row>
    <row r="40" spans="2:58" ht="12" customHeight="1" x14ac:dyDescent="0.15">
      <c r="B40" s="94" t="s">
        <v>34</v>
      </c>
      <c r="C40" s="84">
        <v>252</v>
      </c>
      <c r="D40" s="84">
        <v>415</v>
      </c>
      <c r="E40" s="84">
        <v>213</v>
      </c>
      <c r="F40" s="84">
        <v>251</v>
      </c>
      <c r="G40" s="84">
        <v>300</v>
      </c>
      <c r="H40" s="84">
        <v>432</v>
      </c>
      <c r="I40" s="84">
        <v>428</v>
      </c>
      <c r="J40" s="84">
        <v>509</v>
      </c>
      <c r="K40" s="84">
        <v>332</v>
      </c>
      <c r="L40" s="84">
        <v>342</v>
      </c>
      <c r="M40" s="84">
        <v>314</v>
      </c>
      <c r="N40" s="84">
        <v>338</v>
      </c>
      <c r="O40" s="84">
        <v>252</v>
      </c>
      <c r="P40" s="91"/>
      <c r="Q40" s="94" t="s">
        <v>34</v>
      </c>
      <c r="R40" s="85">
        <v>64.8</v>
      </c>
      <c r="S40" s="85">
        <v>-48.7</v>
      </c>
      <c r="T40" s="85">
        <v>17.899999999999999</v>
      </c>
      <c r="U40" s="85">
        <v>19.600000000000001</v>
      </c>
      <c r="V40" s="85">
        <v>44</v>
      </c>
      <c r="W40" s="85">
        <v>-1</v>
      </c>
      <c r="X40" s="85">
        <v>18.899999999999999</v>
      </c>
      <c r="Y40" s="85">
        <v>-34.799999999999997</v>
      </c>
      <c r="Z40" s="85">
        <v>3.2</v>
      </c>
      <c r="AA40" s="85">
        <v>-8.3000000000000007</v>
      </c>
      <c r="AB40" s="85">
        <v>7.7</v>
      </c>
      <c r="AC40" s="85">
        <v>-25.3</v>
      </c>
      <c r="AD40" s="91"/>
      <c r="AE40" s="94" t="s">
        <v>34</v>
      </c>
      <c r="AF40" s="85">
        <v>2.5</v>
      </c>
      <c r="AG40" s="85">
        <v>-2.7</v>
      </c>
      <c r="AH40" s="85">
        <v>0.5</v>
      </c>
      <c r="AI40" s="85">
        <v>0.7</v>
      </c>
      <c r="AJ40" s="85">
        <v>1.9</v>
      </c>
      <c r="AK40" s="85">
        <v>-0.1</v>
      </c>
      <c r="AL40" s="85">
        <v>1</v>
      </c>
      <c r="AM40" s="85">
        <v>-2.2000000000000002</v>
      </c>
      <c r="AN40" s="85">
        <v>0.2</v>
      </c>
      <c r="AO40" s="85">
        <v>-0.4</v>
      </c>
      <c r="AP40" s="85">
        <v>0.4</v>
      </c>
      <c r="AQ40" s="85">
        <v>-1.5</v>
      </c>
      <c r="AR40" s="91"/>
      <c r="AS40" s="94" t="s">
        <v>34</v>
      </c>
      <c r="AT40" s="85">
        <v>3.8</v>
      </c>
      <c r="AU40" s="85">
        <v>5.5</v>
      </c>
      <c r="AV40" s="85">
        <v>2.9</v>
      </c>
      <c r="AW40" s="85">
        <v>3.5</v>
      </c>
      <c r="AX40" s="85">
        <v>4.3</v>
      </c>
      <c r="AY40" s="85">
        <v>5.6</v>
      </c>
      <c r="AZ40" s="85">
        <v>5.2</v>
      </c>
      <c r="BA40" s="85">
        <v>6.3</v>
      </c>
      <c r="BB40" s="85">
        <v>4.8</v>
      </c>
      <c r="BC40" s="85">
        <v>4.9000000000000004</v>
      </c>
      <c r="BD40" s="85">
        <v>5.0999999999999996</v>
      </c>
      <c r="BE40" s="85">
        <v>5.9</v>
      </c>
      <c r="BF40" s="85">
        <v>4.4000000000000004</v>
      </c>
    </row>
    <row r="41" spans="2:58" ht="12" customHeight="1" x14ac:dyDescent="0.15">
      <c r="B41" s="94" t="s">
        <v>35</v>
      </c>
      <c r="C41" s="84">
        <v>1037</v>
      </c>
      <c r="D41" s="84">
        <v>1072</v>
      </c>
      <c r="E41" s="84">
        <v>897</v>
      </c>
      <c r="F41" s="84">
        <v>670</v>
      </c>
      <c r="G41" s="84">
        <v>935</v>
      </c>
      <c r="H41" s="84">
        <v>1290</v>
      </c>
      <c r="I41" s="84">
        <v>1364</v>
      </c>
      <c r="J41" s="84">
        <v>988</v>
      </c>
      <c r="K41" s="84">
        <v>1301</v>
      </c>
      <c r="L41" s="84">
        <v>1449</v>
      </c>
      <c r="M41" s="84">
        <v>1331</v>
      </c>
      <c r="N41" s="84">
        <v>935</v>
      </c>
      <c r="O41" s="84">
        <v>1150</v>
      </c>
      <c r="P41" s="91"/>
      <c r="Q41" s="94" t="s">
        <v>35</v>
      </c>
      <c r="R41" s="85">
        <v>3.4</v>
      </c>
      <c r="S41" s="85">
        <v>-16.3</v>
      </c>
      <c r="T41" s="85">
        <v>-25.3</v>
      </c>
      <c r="U41" s="85">
        <v>39.4</v>
      </c>
      <c r="V41" s="85">
        <v>38</v>
      </c>
      <c r="W41" s="85">
        <v>5.8</v>
      </c>
      <c r="X41" s="85">
        <v>-27.5</v>
      </c>
      <c r="Y41" s="85">
        <v>31.6</v>
      </c>
      <c r="Z41" s="85">
        <v>11.3</v>
      </c>
      <c r="AA41" s="85">
        <v>-8.1</v>
      </c>
      <c r="AB41" s="85">
        <v>-29.7</v>
      </c>
      <c r="AC41" s="85">
        <v>23</v>
      </c>
      <c r="AD41" s="91"/>
      <c r="AE41" s="94" t="s">
        <v>35</v>
      </c>
      <c r="AF41" s="85">
        <v>0.2</v>
      </c>
      <c r="AG41" s="85">
        <v>-0.9</v>
      </c>
      <c r="AH41" s="85">
        <v>-1.1000000000000001</v>
      </c>
      <c r="AI41" s="85">
        <v>1.3</v>
      </c>
      <c r="AJ41" s="85">
        <v>1.8</v>
      </c>
      <c r="AK41" s="85">
        <v>0.4</v>
      </c>
      <c r="AL41" s="85">
        <v>-1.9</v>
      </c>
      <c r="AM41" s="85">
        <v>1.6</v>
      </c>
      <c r="AN41" s="85">
        <v>0.8</v>
      </c>
      <c r="AO41" s="85">
        <v>-0.6</v>
      </c>
      <c r="AP41" s="85">
        <v>-2.1</v>
      </c>
      <c r="AQ41" s="85">
        <v>1.2</v>
      </c>
      <c r="AR41" s="91"/>
      <c r="AS41" s="94" t="s">
        <v>35</v>
      </c>
      <c r="AT41" s="85">
        <v>5.6</v>
      </c>
      <c r="AU41" s="85">
        <v>5.6</v>
      </c>
      <c r="AV41" s="85">
        <v>4.5</v>
      </c>
      <c r="AW41" s="85">
        <v>3.4</v>
      </c>
      <c r="AX41" s="85">
        <v>4.9000000000000004</v>
      </c>
      <c r="AY41" s="85">
        <v>6.4</v>
      </c>
      <c r="AZ41" s="85">
        <v>6.8</v>
      </c>
      <c r="BA41" s="85">
        <v>5</v>
      </c>
      <c r="BB41" s="85">
        <v>6.7</v>
      </c>
      <c r="BC41" s="85">
        <v>7.6</v>
      </c>
      <c r="BD41" s="85">
        <v>7.1</v>
      </c>
      <c r="BE41" s="85">
        <v>5.3</v>
      </c>
      <c r="BF41" s="85">
        <v>6.2</v>
      </c>
    </row>
    <row r="42" spans="2:58" ht="12" customHeight="1" x14ac:dyDescent="0.15">
      <c r="B42" s="94" t="s">
        <v>36</v>
      </c>
      <c r="C42" s="84">
        <v>211</v>
      </c>
      <c r="D42" s="84">
        <v>247</v>
      </c>
      <c r="E42" s="84">
        <v>160</v>
      </c>
      <c r="F42" s="84">
        <v>151</v>
      </c>
      <c r="G42" s="84">
        <v>212</v>
      </c>
      <c r="H42" s="84">
        <v>275</v>
      </c>
      <c r="I42" s="84">
        <v>356</v>
      </c>
      <c r="J42" s="84">
        <v>338</v>
      </c>
      <c r="K42" s="84">
        <v>384</v>
      </c>
      <c r="L42" s="84">
        <v>432</v>
      </c>
      <c r="M42" s="84">
        <v>404</v>
      </c>
      <c r="N42" s="84">
        <v>290</v>
      </c>
      <c r="O42" s="84">
        <v>308</v>
      </c>
      <c r="P42" s="91"/>
      <c r="Q42" s="94" t="s">
        <v>36</v>
      </c>
      <c r="R42" s="85">
        <v>17.3</v>
      </c>
      <c r="S42" s="85">
        <v>-35.4</v>
      </c>
      <c r="T42" s="85">
        <v>-5.5</v>
      </c>
      <c r="U42" s="85">
        <v>40.700000000000003</v>
      </c>
      <c r="V42" s="85">
        <v>29.5</v>
      </c>
      <c r="W42" s="85">
        <v>29.3</v>
      </c>
      <c r="X42" s="85">
        <v>-5.0999999999999996</v>
      </c>
      <c r="Y42" s="85">
        <v>13.8</v>
      </c>
      <c r="Z42" s="85">
        <v>12.4</v>
      </c>
      <c r="AA42" s="85">
        <v>-6.4</v>
      </c>
      <c r="AB42" s="85">
        <v>-28.4</v>
      </c>
      <c r="AC42" s="85">
        <v>6.3</v>
      </c>
      <c r="AD42" s="91"/>
      <c r="AE42" s="94" t="s">
        <v>36</v>
      </c>
      <c r="AF42" s="85">
        <v>0.4</v>
      </c>
      <c r="AG42" s="85">
        <v>-0.9</v>
      </c>
      <c r="AH42" s="85">
        <v>-0.1</v>
      </c>
      <c r="AI42" s="85">
        <v>0.5</v>
      </c>
      <c r="AJ42" s="85">
        <v>0.6</v>
      </c>
      <c r="AK42" s="85">
        <v>0.8</v>
      </c>
      <c r="AL42" s="85">
        <v>-0.2</v>
      </c>
      <c r="AM42" s="85">
        <v>0.4</v>
      </c>
      <c r="AN42" s="85">
        <v>0.5</v>
      </c>
      <c r="AO42" s="85">
        <v>-0.3</v>
      </c>
      <c r="AP42" s="85">
        <v>-1.2</v>
      </c>
      <c r="AQ42" s="85">
        <v>0.2</v>
      </c>
      <c r="AR42" s="91"/>
      <c r="AS42" s="94" t="s">
        <v>36</v>
      </c>
      <c r="AT42" s="85">
        <v>2.4</v>
      </c>
      <c r="AU42" s="85">
        <v>2.5</v>
      </c>
      <c r="AV42" s="85">
        <v>1.4</v>
      </c>
      <c r="AW42" s="85">
        <v>1.3</v>
      </c>
      <c r="AX42" s="85">
        <v>1.9</v>
      </c>
      <c r="AY42" s="85">
        <v>2.6</v>
      </c>
      <c r="AZ42" s="85">
        <v>3.2</v>
      </c>
      <c r="BA42" s="85">
        <v>3.2</v>
      </c>
      <c r="BB42" s="85">
        <v>3.7</v>
      </c>
      <c r="BC42" s="85">
        <v>4.4000000000000004</v>
      </c>
      <c r="BD42" s="85">
        <v>4.3</v>
      </c>
      <c r="BE42" s="85">
        <v>3.2</v>
      </c>
      <c r="BF42" s="85">
        <v>3.2</v>
      </c>
    </row>
    <row r="43" spans="2:58" ht="12" customHeight="1" x14ac:dyDescent="0.15">
      <c r="B43" s="94" t="s">
        <v>37</v>
      </c>
      <c r="C43" s="84">
        <v>1649</v>
      </c>
      <c r="D43" s="84">
        <v>1415</v>
      </c>
      <c r="E43" s="84">
        <v>952</v>
      </c>
      <c r="F43" s="84">
        <v>527</v>
      </c>
      <c r="G43" s="84">
        <v>978</v>
      </c>
      <c r="H43" s="84">
        <v>1698</v>
      </c>
      <c r="I43" s="84">
        <v>1737</v>
      </c>
      <c r="J43" s="84">
        <v>1211</v>
      </c>
      <c r="K43" s="84">
        <v>1637</v>
      </c>
      <c r="L43" s="84">
        <v>1744</v>
      </c>
      <c r="M43" s="84">
        <v>1454</v>
      </c>
      <c r="N43" s="84">
        <v>994</v>
      </c>
      <c r="O43" s="84">
        <v>1231</v>
      </c>
      <c r="P43" s="91"/>
      <c r="Q43" s="94" t="s">
        <v>37</v>
      </c>
      <c r="R43" s="85">
        <v>-14.2</v>
      </c>
      <c r="S43" s="85">
        <v>-32.700000000000003</v>
      </c>
      <c r="T43" s="85">
        <v>-44.6</v>
      </c>
      <c r="U43" s="85">
        <v>85.5</v>
      </c>
      <c r="V43" s="85">
        <v>73.7</v>
      </c>
      <c r="W43" s="85">
        <v>2.2999999999999998</v>
      </c>
      <c r="X43" s="85">
        <v>-30.3</v>
      </c>
      <c r="Y43" s="85">
        <v>35.200000000000003</v>
      </c>
      <c r="Z43" s="85">
        <v>6.6</v>
      </c>
      <c r="AA43" s="85">
        <v>-16.7</v>
      </c>
      <c r="AB43" s="85">
        <v>-31.6</v>
      </c>
      <c r="AC43" s="85">
        <v>23.8</v>
      </c>
      <c r="AD43" s="91"/>
      <c r="AE43" s="94" t="s">
        <v>37</v>
      </c>
      <c r="AF43" s="85">
        <v>-1.8</v>
      </c>
      <c r="AG43" s="85">
        <v>-3.6</v>
      </c>
      <c r="AH43" s="85">
        <v>-3.4</v>
      </c>
      <c r="AI43" s="85">
        <v>3.8</v>
      </c>
      <c r="AJ43" s="85">
        <v>6</v>
      </c>
      <c r="AK43" s="85">
        <v>0.3</v>
      </c>
      <c r="AL43" s="85">
        <v>-3.9</v>
      </c>
      <c r="AM43" s="85">
        <v>3.4</v>
      </c>
      <c r="AN43" s="85">
        <v>0.8</v>
      </c>
      <c r="AO43" s="85">
        <v>-2.2999999999999998</v>
      </c>
      <c r="AP43" s="85">
        <v>-3.9</v>
      </c>
      <c r="AQ43" s="85">
        <v>2.1</v>
      </c>
      <c r="AR43" s="91"/>
      <c r="AS43" s="94" t="s">
        <v>37</v>
      </c>
      <c r="AT43" s="85">
        <v>12.9</v>
      </c>
      <c r="AU43" s="85">
        <v>11</v>
      </c>
      <c r="AV43" s="85">
        <v>7.6</v>
      </c>
      <c r="AW43" s="85">
        <v>4.4000000000000004</v>
      </c>
      <c r="AX43" s="85">
        <v>8.1</v>
      </c>
      <c r="AY43" s="85">
        <v>13.2</v>
      </c>
      <c r="AZ43" s="85">
        <v>12.9</v>
      </c>
      <c r="BA43" s="85">
        <v>9.6</v>
      </c>
      <c r="BB43" s="85">
        <v>12.7</v>
      </c>
      <c r="BC43" s="85">
        <v>14</v>
      </c>
      <c r="BD43" s="85">
        <v>12.3</v>
      </c>
      <c r="BE43" s="85">
        <v>9</v>
      </c>
      <c r="BF43" s="85">
        <v>10.4</v>
      </c>
    </row>
    <row r="44" spans="2:58" ht="12" customHeight="1" x14ac:dyDescent="0.15">
      <c r="B44" s="94" t="s">
        <v>38</v>
      </c>
      <c r="C44" s="84">
        <v>1470</v>
      </c>
      <c r="D44" s="84">
        <v>1617</v>
      </c>
      <c r="E44" s="84">
        <v>1305</v>
      </c>
      <c r="F44" s="84">
        <v>1143</v>
      </c>
      <c r="G44" s="84">
        <v>1719</v>
      </c>
      <c r="H44" s="84">
        <v>2336</v>
      </c>
      <c r="I44" s="84">
        <v>2433</v>
      </c>
      <c r="J44" s="84">
        <v>1763</v>
      </c>
      <c r="K44" s="84">
        <v>2252</v>
      </c>
      <c r="L44" s="84">
        <v>2458</v>
      </c>
      <c r="M44" s="84">
        <v>2338</v>
      </c>
      <c r="N44" s="84">
        <v>1895</v>
      </c>
      <c r="O44" s="84">
        <v>1806</v>
      </c>
      <c r="P44" s="91"/>
      <c r="Q44" s="94" t="s">
        <v>38</v>
      </c>
      <c r="R44" s="85">
        <v>10</v>
      </c>
      <c r="S44" s="85">
        <v>-19.3</v>
      </c>
      <c r="T44" s="85">
        <v>-12.4</v>
      </c>
      <c r="U44" s="85">
        <v>50.3</v>
      </c>
      <c r="V44" s="85">
        <v>36</v>
      </c>
      <c r="W44" s="85">
        <v>4.0999999999999996</v>
      </c>
      <c r="X44" s="85">
        <v>-27.5</v>
      </c>
      <c r="Y44" s="85">
        <v>27.7</v>
      </c>
      <c r="Z44" s="85">
        <v>9.1</v>
      </c>
      <c r="AA44" s="85">
        <v>-4.9000000000000004</v>
      </c>
      <c r="AB44" s="85">
        <v>-18.899999999999999</v>
      </c>
      <c r="AC44" s="85">
        <v>-4.7</v>
      </c>
      <c r="AD44" s="91"/>
      <c r="AE44" s="94" t="s">
        <v>38</v>
      </c>
      <c r="AF44" s="85">
        <v>0.4</v>
      </c>
      <c r="AG44" s="85">
        <v>-0.8</v>
      </c>
      <c r="AH44" s="85">
        <v>-0.4</v>
      </c>
      <c r="AI44" s="85">
        <v>1.5</v>
      </c>
      <c r="AJ44" s="85">
        <v>1.6</v>
      </c>
      <c r="AK44" s="85">
        <v>0.3</v>
      </c>
      <c r="AL44" s="85">
        <v>-1.7</v>
      </c>
      <c r="AM44" s="85">
        <v>1.3</v>
      </c>
      <c r="AN44" s="85">
        <v>0.6</v>
      </c>
      <c r="AO44" s="85">
        <v>-0.3</v>
      </c>
      <c r="AP44" s="85">
        <v>-1.3</v>
      </c>
      <c r="AQ44" s="85">
        <v>-0.3</v>
      </c>
      <c r="AR44" s="91"/>
      <c r="AS44" s="94" t="s">
        <v>38</v>
      </c>
      <c r="AT44" s="85">
        <v>4.3</v>
      </c>
      <c r="AU44" s="85">
        <v>4.3</v>
      </c>
      <c r="AV44" s="85">
        <v>3.4</v>
      </c>
      <c r="AW44" s="85">
        <v>3</v>
      </c>
      <c r="AX44" s="85">
        <v>4.5999999999999996</v>
      </c>
      <c r="AY44" s="85">
        <v>6.1</v>
      </c>
      <c r="AZ44" s="85">
        <v>6.3</v>
      </c>
      <c r="BA44" s="85">
        <v>4.5999999999999996</v>
      </c>
      <c r="BB44" s="85">
        <v>6.1</v>
      </c>
      <c r="BC44" s="85">
        <v>6.6</v>
      </c>
      <c r="BD44" s="85">
        <v>6.8</v>
      </c>
      <c r="BE44" s="85">
        <v>5.6</v>
      </c>
      <c r="BF44" s="85">
        <v>5.2</v>
      </c>
    </row>
    <row r="45" spans="2:58" ht="12" customHeight="1" x14ac:dyDescent="0.15">
      <c r="B45" s="94" t="s">
        <v>39</v>
      </c>
      <c r="C45" s="84">
        <v>1468</v>
      </c>
      <c r="D45" s="84">
        <v>1531</v>
      </c>
      <c r="E45" s="84">
        <v>1265</v>
      </c>
      <c r="F45" s="84">
        <v>921</v>
      </c>
      <c r="G45" s="84">
        <v>1482</v>
      </c>
      <c r="H45" s="84">
        <v>2334</v>
      </c>
      <c r="I45" s="84">
        <v>2509</v>
      </c>
      <c r="J45" s="84">
        <v>1946</v>
      </c>
      <c r="K45" s="84">
        <v>2845</v>
      </c>
      <c r="L45" s="84">
        <v>3275</v>
      </c>
      <c r="M45" s="84">
        <v>2891</v>
      </c>
      <c r="N45" s="84">
        <v>1833</v>
      </c>
      <c r="O45" s="84">
        <v>2303</v>
      </c>
      <c r="P45" s="91"/>
      <c r="Q45" s="94" t="s">
        <v>39</v>
      </c>
      <c r="R45" s="85">
        <v>4.3</v>
      </c>
      <c r="S45" s="85">
        <v>-17.399999999999999</v>
      </c>
      <c r="T45" s="85">
        <v>-27.2</v>
      </c>
      <c r="U45" s="85">
        <v>60.9</v>
      </c>
      <c r="V45" s="85">
        <v>57.5</v>
      </c>
      <c r="W45" s="85">
        <v>7.5</v>
      </c>
      <c r="X45" s="85">
        <v>-22.4</v>
      </c>
      <c r="Y45" s="85">
        <v>46.2</v>
      </c>
      <c r="Z45" s="85">
        <v>15.1</v>
      </c>
      <c r="AA45" s="85">
        <v>-11.7</v>
      </c>
      <c r="AB45" s="85">
        <v>-36.6</v>
      </c>
      <c r="AC45" s="85">
        <v>25.7</v>
      </c>
      <c r="AD45" s="91"/>
      <c r="AE45" s="94" t="s">
        <v>39</v>
      </c>
      <c r="AF45" s="85">
        <v>0.2</v>
      </c>
      <c r="AG45" s="85">
        <v>-0.9</v>
      </c>
      <c r="AH45" s="85">
        <v>-1.1000000000000001</v>
      </c>
      <c r="AI45" s="85">
        <v>2</v>
      </c>
      <c r="AJ45" s="85">
        <v>3</v>
      </c>
      <c r="AK45" s="85">
        <v>0.6</v>
      </c>
      <c r="AL45" s="85">
        <v>-1.9</v>
      </c>
      <c r="AM45" s="85">
        <v>3.1</v>
      </c>
      <c r="AN45" s="85">
        <v>1.5</v>
      </c>
      <c r="AO45" s="85">
        <v>-1.3</v>
      </c>
      <c r="AP45" s="85">
        <v>-3.8</v>
      </c>
      <c r="AQ45" s="85">
        <v>1.8</v>
      </c>
      <c r="AR45" s="91"/>
      <c r="AS45" s="94" t="s">
        <v>39</v>
      </c>
      <c r="AT45" s="85">
        <v>5.2</v>
      </c>
      <c r="AU45" s="85">
        <v>5.2</v>
      </c>
      <c r="AV45" s="85">
        <v>4.2</v>
      </c>
      <c r="AW45" s="85">
        <v>3.2</v>
      </c>
      <c r="AX45" s="85">
        <v>5.3</v>
      </c>
      <c r="AY45" s="85">
        <v>8</v>
      </c>
      <c r="AZ45" s="85">
        <v>8.5</v>
      </c>
      <c r="BA45" s="85">
        <v>6.7</v>
      </c>
      <c r="BB45" s="85">
        <v>9.6</v>
      </c>
      <c r="BC45" s="85">
        <v>11.4</v>
      </c>
      <c r="BD45" s="85">
        <v>10.5</v>
      </c>
      <c r="BE45" s="85">
        <v>7.2</v>
      </c>
      <c r="BF45" s="85">
        <v>8.6999999999999993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1200-000000000000}"/>
    <hyperlink ref="AC2" location="目次!A1" display="&lt;目次へ戻る&gt;" xr:uid="{00000000-0004-0000-1200-000001000000}"/>
    <hyperlink ref="AQ2" location="目次!A1" display="&lt;目次へ戻る&gt;" xr:uid="{00000000-0004-0000-1200-000002000000}"/>
    <hyperlink ref="BF2" location="目次!A1" display="&lt;目次へ戻る&gt;" xr:uid="{00000000-0004-0000-12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1"/>
  <sheetViews>
    <sheetView showGridLines="0" tabSelected="1" view="pageBreakPreview" zoomScale="90" zoomScaleNormal="130" zoomScaleSheetLayoutView="90" workbookViewId="0">
      <selection activeCell="E57" sqref="E57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</cols>
  <sheetData>
    <row r="1" spans="2:30" ht="9" customHeight="1" x14ac:dyDescent="0.15"/>
    <row r="2" spans="2:30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</row>
    <row r="3" spans="2:30" ht="15" customHeight="1" x14ac:dyDescent="0.15">
      <c r="B3" s="21" t="s">
        <v>129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市町村民所得</v>
      </c>
      <c r="R3" s="2"/>
      <c r="S3" s="2"/>
      <c r="T3" s="2"/>
      <c r="U3" s="2"/>
      <c r="V3" s="2"/>
      <c r="W3" s="2"/>
      <c r="X3" s="2"/>
      <c r="AA3" s="2"/>
      <c r="AB3" s="2"/>
      <c r="AC3" s="2"/>
    </row>
    <row r="4" spans="2:30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</row>
    <row r="5" spans="2:30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</row>
    <row r="6" spans="2:30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</row>
    <row r="7" spans="2:30" ht="12" customHeight="1" x14ac:dyDescent="0.15">
      <c r="B7" s="90" t="s">
        <v>2</v>
      </c>
      <c r="C7" s="82">
        <v>3127688</v>
      </c>
      <c r="D7" s="82">
        <v>3288986</v>
      </c>
      <c r="E7" s="82">
        <v>3507977</v>
      </c>
      <c r="F7" s="82">
        <v>3481247</v>
      </c>
      <c r="G7" s="82">
        <v>3352693</v>
      </c>
      <c r="H7" s="82">
        <v>3371676</v>
      </c>
      <c r="I7" s="82">
        <v>3461898</v>
      </c>
      <c r="J7" s="82">
        <v>3465800</v>
      </c>
      <c r="K7" s="82">
        <v>3395810</v>
      </c>
      <c r="L7" s="82">
        <v>3190197</v>
      </c>
      <c r="M7" s="82">
        <v>3173447</v>
      </c>
      <c r="N7" s="82">
        <v>3155651</v>
      </c>
      <c r="O7" s="82">
        <v>3284429</v>
      </c>
      <c r="P7" s="91"/>
      <c r="Q7" s="90" t="s">
        <v>2</v>
      </c>
      <c r="R7" s="83">
        <v>5.2</v>
      </c>
      <c r="S7" s="83">
        <v>6.7</v>
      </c>
      <c r="T7" s="83">
        <v>-0.8</v>
      </c>
      <c r="U7" s="83">
        <v>-3.7</v>
      </c>
      <c r="V7" s="83">
        <v>0.6</v>
      </c>
      <c r="W7" s="83">
        <v>2.7</v>
      </c>
      <c r="X7" s="83">
        <v>0.1</v>
      </c>
      <c r="Y7" s="83">
        <v>-2</v>
      </c>
      <c r="Z7" s="83">
        <v>-6.1</v>
      </c>
      <c r="AA7" s="83">
        <v>-0.5</v>
      </c>
      <c r="AB7" s="83">
        <v>-0.6</v>
      </c>
      <c r="AC7" s="83">
        <v>4.0999999999999996</v>
      </c>
    </row>
    <row r="8" spans="2:30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2:30" ht="12" customHeight="1" x14ac:dyDescent="0.15">
      <c r="B9" s="93" t="s">
        <v>3</v>
      </c>
      <c r="C9" s="86">
        <v>1280195</v>
      </c>
      <c r="D9" s="86">
        <v>1320044</v>
      </c>
      <c r="E9" s="86">
        <v>1389134</v>
      </c>
      <c r="F9" s="86">
        <v>1367505</v>
      </c>
      <c r="G9" s="86">
        <v>1325313</v>
      </c>
      <c r="H9" s="86">
        <v>1330582</v>
      </c>
      <c r="I9" s="86">
        <v>1368139</v>
      </c>
      <c r="J9" s="86">
        <v>1381394</v>
      </c>
      <c r="K9" s="86">
        <v>1368254</v>
      </c>
      <c r="L9" s="86">
        <v>1305311</v>
      </c>
      <c r="M9" s="86">
        <v>1306436</v>
      </c>
      <c r="N9" s="86">
        <v>1319405</v>
      </c>
      <c r="O9" s="86">
        <v>1376757</v>
      </c>
      <c r="P9" s="91"/>
      <c r="Q9" s="93" t="s">
        <v>3</v>
      </c>
      <c r="R9" s="87">
        <v>3.1</v>
      </c>
      <c r="S9" s="87">
        <v>5.2</v>
      </c>
      <c r="T9" s="87">
        <v>-1.6</v>
      </c>
      <c r="U9" s="87">
        <v>-3.1</v>
      </c>
      <c r="V9" s="87">
        <v>0.4</v>
      </c>
      <c r="W9" s="87">
        <v>2.8</v>
      </c>
      <c r="X9" s="87">
        <v>1</v>
      </c>
      <c r="Y9" s="87">
        <v>-1</v>
      </c>
      <c r="Z9" s="87">
        <v>-4.5999999999999996</v>
      </c>
      <c r="AA9" s="87">
        <v>0.1</v>
      </c>
      <c r="AB9" s="87">
        <v>1</v>
      </c>
      <c r="AC9" s="87">
        <v>4.3</v>
      </c>
    </row>
    <row r="10" spans="2:30" ht="12" customHeight="1" x14ac:dyDescent="0.15">
      <c r="B10" s="94" t="s">
        <v>4</v>
      </c>
      <c r="C10" s="84">
        <v>859700</v>
      </c>
      <c r="D10" s="84">
        <v>887548</v>
      </c>
      <c r="E10" s="84">
        <v>939331</v>
      </c>
      <c r="F10" s="84">
        <v>920912</v>
      </c>
      <c r="G10" s="84">
        <v>891898</v>
      </c>
      <c r="H10" s="84">
        <v>889249</v>
      </c>
      <c r="I10" s="84">
        <v>916399</v>
      </c>
      <c r="J10" s="84">
        <v>927488</v>
      </c>
      <c r="K10" s="84">
        <v>915277</v>
      </c>
      <c r="L10" s="84">
        <v>870050</v>
      </c>
      <c r="M10" s="84">
        <v>872073</v>
      </c>
      <c r="N10" s="84">
        <v>890904</v>
      </c>
      <c r="O10" s="84">
        <v>928491</v>
      </c>
      <c r="P10" s="91"/>
      <c r="Q10" s="94" t="s">
        <v>4</v>
      </c>
      <c r="R10" s="85">
        <v>3.2</v>
      </c>
      <c r="S10" s="85">
        <v>5.8</v>
      </c>
      <c r="T10" s="85">
        <v>-2</v>
      </c>
      <c r="U10" s="85">
        <v>-3.2</v>
      </c>
      <c r="V10" s="85">
        <v>-0.3</v>
      </c>
      <c r="W10" s="85">
        <v>3.1</v>
      </c>
      <c r="X10" s="85">
        <v>1.2</v>
      </c>
      <c r="Y10" s="85">
        <v>-1.3</v>
      </c>
      <c r="Z10" s="85">
        <v>-4.9000000000000004</v>
      </c>
      <c r="AA10" s="85">
        <v>0.2</v>
      </c>
      <c r="AB10" s="85">
        <v>2.2000000000000002</v>
      </c>
      <c r="AC10" s="85">
        <v>4.2</v>
      </c>
    </row>
    <row r="11" spans="2:30" ht="12" customHeight="1" x14ac:dyDescent="0.15">
      <c r="B11" s="94" t="s">
        <v>5</v>
      </c>
      <c r="C11" s="84">
        <v>59814</v>
      </c>
      <c r="D11" s="84">
        <v>61250</v>
      </c>
      <c r="E11" s="84">
        <v>63734</v>
      </c>
      <c r="F11" s="84">
        <v>62970</v>
      </c>
      <c r="G11" s="84">
        <v>58857</v>
      </c>
      <c r="H11" s="84">
        <v>60655</v>
      </c>
      <c r="I11" s="84">
        <v>61384</v>
      </c>
      <c r="J11" s="84">
        <v>61303</v>
      </c>
      <c r="K11" s="84">
        <v>59540</v>
      </c>
      <c r="L11" s="84">
        <v>55069</v>
      </c>
      <c r="M11" s="84">
        <v>54499</v>
      </c>
      <c r="N11" s="84">
        <v>53932</v>
      </c>
      <c r="O11" s="84">
        <v>55953</v>
      </c>
      <c r="P11" s="91"/>
      <c r="Q11" s="94" t="s">
        <v>5</v>
      </c>
      <c r="R11" s="85">
        <v>2.4</v>
      </c>
      <c r="S11" s="85">
        <v>4.0999999999999996</v>
      </c>
      <c r="T11" s="85">
        <v>-1.2</v>
      </c>
      <c r="U11" s="85">
        <v>-6.5</v>
      </c>
      <c r="V11" s="85">
        <v>3.1</v>
      </c>
      <c r="W11" s="85">
        <v>1.2</v>
      </c>
      <c r="X11" s="85">
        <v>-0.1</v>
      </c>
      <c r="Y11" s="85">
        <v>-2.9</v>
      </c>
      <c r="Z11" s="85">
        <v>-7.5</v>
      </c>
      <c r="AA11" s="85">
        <v>-1</v>
      </c>
      <c r="AB11" s="85">
        <v>-1</v>
      </c>
      <c r="AC11" s="85">
        <v>3.7</v>
      </c>
    </row>
    <row r="12" spans="2:30" ht="12" customHeight="1" x14ac:dyDescent="0.15">
      <c r="B12" s="94" t="s">
        <v>6</v>
      </c>
      <c r="C12" s="84">
        <v>127276</v>
      </c>
      <c r="D12" s="84">
        <v>128024</v>
      </c>
      <c r="E12" s="84">
        <v>132547</v>
      </c>
      <c r="F12" s="84">
        <v>132851</v>
      </c>
      <c r="G12" s="84">
        <v>133580</v>
      </c>
      <c r="H12" s="84">
        <v>135654</v>
      </c>
      <c r="I12" s="84">
        <v>139277</v>
      </c>
      <c r="J12" s="84">
        <v>141347</v>
      </c>
      <c r="K12" s="84">
        <v>143571</v>
      </c>
      <c r="L12" s="84">
        <v>142411</v>
      </c>
      <c r="M12" s="84">
        <v>144060</v>
      </c>
      <c r="N12" s="84">
        <v>144349</v>
      </c>
      <c r="O12" s="84">
        <v>150464</v>
      </c>
      <c r="P12" s="91"/>
      <c r="Q12" s="94" t="s">
        <v>6</v>
      </c>
      <c r="R12" s="85">
        <v>0.6</v>
      </c>
      <c r="S12" s="85">
        <v>3.5</v>
      </c>
      <c r="T12" s="85">
        <v>0.2</v>
      </c>
      <c r="U12" s="85">
        <v>0.5</v>
      </c>
      <c r="V12" s="85">
        <v>1.6</v>
      </c>
      <c r="W12" s="85">
        <v>2.7</v>
      </c>
      <c r="X12" s="85">
        <v>1.5</v>
      </c>
      <c r="Y12" s="85">
        <v>1.6</v>
      </c>
      <c r="Z12" s="85">
        <v>-0.8</v>
      </c>
      <c r="AA12" s="85">
        <v>1.2</v>
      </c>
      <c r="AB12" s="85">
        <v>0.2</v>
      </c>
      <c r="AC12" s="85">
        <v>4.2</v>
      </c>
    </row>
    <row r="13" spans="2:30" ht="12" customHeight="1" x14ac:dyDescent="0.15">
      <c r="B13" s="94" t="s">
        <v>7</v>
      </c>
      <c r="C13" s="84">
        <v>38324</v>
      </c>
      <c r="D13" s="84">
        <v>39581</v>
      </c>
      <c r="E13" s="84">
        <v>43021</v>
      </c>
      <c r="F13" s="84">
        <v>41874</v>
      </c>
      <c r="G13" s="84">
        <v>40029</v>
      </c>
      <c r="H13" s="84">
        <v>40361</v>
      </c>
      <c r="I13" s="84">
        <v>40742</v>
      </c>
      <c r="J13" s="84">
        <v>40187</v>
      </c>
      <c r="K13" s="84">
        <v>39801</v>
      </c>
      <c r="L13" s="84">
        <v>37167</v>
      </c>
      <c r="M13" s="84">
        <v>37266</v>
      </c>
      <c r="N13" s="84">
        <v>35145</v>
      </c>
      <c r="O13" s="84">
        <v>37876</v>
      </c>
      <c r="P13" s="91"/>
      <c r="Q13" s="94" t="s">
        <v>7</v>
      </c>
      <c r="R13" s="85">
        <v>3.3</v>
      </c>
      <c r="S13" s="85">
        <v>8.6999999999999993</v>
      </c>
      <c r="T13" s="85">
        <v>-2.7</v>
      </c>
      <c r="U13" s="85">
        <v>-4.4000000000000004</v>
      </c>
      <c r="V13" s="85">
        <v>0.8</v>
      </c>
      <c r="W13" s="85">
        <v>0.9</v>
      </c>
      <c r="X13" s="85">
        <v>-1.4</v>
      </c>
      <c r="Y13" s="85">
        <v>-1</v>
      </c>
      <c r="Z13" s="85">
        <v>-6.6</v>
      </c>
      <c r="AA13" s="85">
        <v>0.3</v>
      </c>
      <c r="AB13" s="85">
        <v>-5.7</v>
      </c>
      <c r="AC13" s="85">
        <v>7.8</v>
      </c>
    </row>
    <row r="14" spans="2:30" ht="12" customHeight="1" x14ac:dyDescent="0.15">
      <c r="B14" s="94" t="s">
        <v>8</v>
      </c>
      <c r="C14" s="84">
        <v>13265</v>
      </c>
      <c r="D14" s="84">
        <v>13679</v>
      </c>
      <c r="E14" s="84">
        <v>14097</v>
      </c>
      <c r="F14" s="84">
        <v>13111</v>
      </c>
      <c r="G14" s="84">
        <v>12429</v>
      </c>
      <c r="H14" s="84">
        <v>12643</v>
      </c>
      <c r="I14" s="84">
        <v>13158</v>
      </c>
      <c r="J14" s="84">
        <v>12345</v>
      </c>
      <c r="K14" s="84">
        <v>12035</v>
      </c>
      <c r="L14" s="84">
        <v>11228</v>
      </c>
      <c r="M14" s="84">
        <v>10770</v>
      </c>
      <c r="N14" s="84">
        <v>10246</v>
      </c>
      <c r="O14" s="84">
        <v>10708</v>
      </c>
      <c r="P14" s="91"/>
      <c r="Q14" s="94" t="s">
        <v>8</v>
      </c>
      <c r="R14" s="85">
        <v>3.1</v>
      </c>
      <c r="S14" s="85">
        <v>3.1</v>
      </c>
      <c r="T14" s="85">
        <v>-7</v>
      </c>
      <c r="U14" s="85">
        <v>-5.2</v>
      </c>
      <c r="V14" s="85">
        <v>1.7</v>
      </c>
      <c r="W14" s="85">
        <v>4.0999999999999996</v>
      </c>
      <c r="X14" s="85">
        <v>-6.2</v>
      </c>
      <c r="Y14" s="85">
        <v>-2.5</v>
      </c>
      <c r="Z14" s="85">
        <v>-6.7</v>
      </c>
      <c r="AA14" s="85">
        <v>-4.0999999999999996</v>
      </c>
      <c r="AB14" s="85">
        <v>-4.9000000000000004</v>
      </c>
      <c r="AC14" s="85">
        <v>4.5</v>
      </c>
    </row>
    <row r="15" spans="2:30" ht="12" customHeight="1" x14ac:dyDescent="0.15">
      <c r="B15" s="94" t="s">
        <v>9</v>
      </c>
      <c r="C15" s="84">
        <v>31431</v>
      </c>
      <c r="D15" s="84">
        <v>31763</v>
      </c>
      <c r="E15" s="84">
        <v>32461</v>
      </c>
      <c r="F15" s="84">
        <v>31179</v>
      </c>
      <c r="G15" s="84">
        <v>30298</v>
      </c>
      <c r="H15" s="84">
        <v>31434</v>
      </c>
      <c r="I15" s="84">
        <v>31437</v>
      </c>
      <c r="J15" s="84">
        <v>31078</v>
      </c>
      <c r="K15" s="84">
        <v>30518</v>
      </c>
      <c r="L15" s="84">
        <v>29268</v>
      </c>
      <c r="M15" s="84">
        <v>28467</v>
      </c>
      <c r="N15" s="84">
        <v>26798</v>
      </c>
      <c r="O15" s="84">
        <v>27595</v>
      </c>
      <c r="P15" s="91"/>
      <c r="Q15" s="94" t="s">
        <v>9</v>
      </c>
      <c r="R15" s="85">
        <v>1.1000000000000001</v>
      </c>
      <c r="S15" s="85">
        <v>2.2000000000000002</v>
      </c>
      <c r="T15" s="85">
        <v>-3.9</v>
      </c>
      <c r="U15" s="85">
        <v>-2.8</v>
      </c>
      <c r="V15" s="85">
        <v>3.7</v>
      </c>
      <c r="W15" s="85">
        <v>0</v>
      </c>
      <c r="X15" s="85">
        <v>-1.1000000000000001</v>
      </c>
      <c r="Y15" s="85">
        <v>-1.8</v>
      </c>
      <c r="Z15" s="85">
        <v>-4.0999999999999996</v>
      </c>
      <c r="AA15" s="85">
        <v>-2.7</v>
      </c>
      <c r="AB15" s="85">
        <v>-5.9</v>
      </c>
      <c r="AC15" s="85">
        <v>3</v>
      </c>
    </row>
    <row r="16" spans="2:30" ht="12" customHeight="1" x14ac:dyDescent="0.15">
      <c r="B16" s="94" t="s">
        <v>10</v>
      </c>
      <c r="C16" s="84">
        <v>75648</v>
      </c>
      <c r="D16" s="84">
        <v>79577</v>
      </c>
      <c r="E16" s="84">
        <v>80062</v>
      </c>
      <c r="F16" s="84">
        <v>82457</v>
      </c>
      <c r="G16" s="84">
        <v>79150</v>
      </c>
      <c r="H16" s="84">
        <v>79972</v>
      </c>
      <c r="I16" s="84">
        <v>81439</v>
      </c>
      <c r="J16" s="84">
        <v>81540</v>
      </c>
      <c r="K16" s="84">
        <v>80602</v>
      </c>
      <c r="L16" s="84">
        <v>76656</v>
      </c>
      <c r="M16" s="84">
        <v>76874</v>
      </c>
      <c r="N16" s="84">
        <v>76261</v>
      </c>
      <c r="O16" s="84">
        <v>78228</v>
      </c>
      <c r="P16" s="91"/>
      <c r="Q16" s="94" t="s">
        <v>10</v>
      </c>
      <c r="R16" s="85">
        <v>5.2</v>
      </c>
      <c r="S16" s="85">
        <v>0.6</v>
      </c>
      <c r="T16" s="85">
        <v>3</v>
      </c>
      <c r="U16" s="85">
        <v>-4</v>
      </c>
      <c r="V16" s="85">
        <v>1</v>
      </c>
      <c r="W16" s="85">
        <v>1.8</v>
      </c>
      <c r="X16" s="85">
        <v>0.1</v>
      </c>
      <c r="Y16" s="85">
        <v>-1.2</v>
      </c>
      <c r="Z16" s="85">
        <v>-4.9000000000000004</v>
      </c>
      <c r="AA16" s="85">
        <v>0.3</v>
      </c>
      <c r="AB16" s="85">
        <v>-0.8</v>
      </c>
      <c r="AC16" s="85">
        <v>2.6</v>
      </c>
    </row>
    <row r="17" spans="2:29" ht="18" customHeight="1" x14ac:dyDescent="0.15">
      <c r="B17" s="95" t="s">
        <v>11</v>
      </c>
      <c r="C17" s="88">
        <v>74738</v>
      </c>
      <c r="D17" s="88">
        <v>78623</v>
      </c>
      <c r="E17" s="88">
        <v>83881</v>
      </c>
      <c r="F17" s="88">
        <v>82151</v>
      </c>
      <c r="G17" s="88">
        <v>79072</v>
      </c>
      <c r="H17" s="88">
        <v>80613</v>
      </c>
      <c r="I17" s="88">
        <v>84303</v>
      </c>
      <c r="J17" s="88">
        <v>86105</v>
      </c>
      <c r="K17" s="88">
        <v>86910</v>
      </c>
      <c r="L17" s="88">
        <v>83463</v>
      </c>
      <c r="M17" s="88">
        <v>82427</v>
      </c>
      <c r="N17" s="88">
        <v>81769</v>
      </c>
      <c r="O17" s="88">
        <v>87440</v>
      </c>
      <c r="P17" s="91"/>
      <c r="Q17" s="95" t="s">
        <v>11</v>
      </c>
      <c r="R17" s="89">
        <v>5.2</v>
      </c>
      <c r="S17" s="89">
        <v>6.7</v>
      </c>
      <c r="T17" s="89">
        <v>-2.1</v>
      </c>
      <c r="U17" s="89">
        <v>-3.7</v>
      </c>
      <c r="V17" s="89">
        <v>1.9</v>
      </c>
      <c r="W17" s="89">
        <v>4.5999999999999996</v>
      </c>
      <c r="X17" s="89">
        <v>2.1</v>
      </c>
      <c r="Y17" s="89">
        <v>0.9</v>
      </c>
      <c r="Z17" s="89">
        <v>-4</v>
      </c>
      <c r="AA17" s="89">
        <v>-1.2</v>
      </c>
      <c r="AB17" s="89">
        <v>-0.8</v>
      </c>
      <c r="AC17" s="89">
        <v>6.9</v>
      </c>
    </row>
    <row r="18" spans="2:29" ht="12" customHeight="1" x14ac:dyDescent="0.15">
      <c r="B18" s="93" t="s">
        <v>12</v>
      </c>
      <c r="C18" s="86">
        <v>1185575</v>
      </c>
      <c r="D18" s="86">
        <v>1236971</v>
      </c>
      <c r="E18" s="86">
        <v>1307334</v>
      </c>
      <c r="F18" s="86">
        <v>1278148</v>
      </c>
      <c r="G18" s="86">
        <v>1219149</v>
      </c>
      <c r="H18" s="86">
        <v>1232474</v>
      </c>
      <c r="I18" s="86">
        <v>1274863</v>
      </c>
      <c r="J18" s="86">
        <v>1285622</v>
      </c>
      <c r="K18" s="86">
        <v>1266296</v>
      </c>
      <c r="L18" s="86">
        <v>1174444</v>
      </c>
      <c r="M18" s="86">
        <v>1187812</v>
      </c>
      <c r="N18" s="86">
        <v>1174110</v>
      </c>
      <c r="O18" s="86">
        <v>1229128</v>
      </c>
      <c r="P18" s="91"/>
      <c r="Q18" s="93" t="s">
        <v>12</v>
      </c>
      <c r="R18" s="87">
        <v>4.3</v>
      </c>
      <c r="S18" s="87">
        <v>5.7</v>
      </c>
      <c r="T18" s="87">
        <v>-2.2000000000000002</v>
      </c>
      <c r="U18" s="87">
        <v>-4.5999999999999996</v>
      </c>
      <c r="V18" s="87">
        <v>1.1000000000000001</v>
      </c>
      <c r="W18" s="87">
        <v>3.4</v>
      </c>
      <c r="X18" s="87">
        <v>0.8</v>
      </c>
      <c r="Y18" s="87">
        <v>-1.5</v>
      </c>
      <c r="Z18" s="87">
        <v>-7.3</v>
      </c>
      <c r="AA18" s="87">
        <v>1.1000000000000001</v>
      </c>
      <c r="AB18" s="87">
        <v>-1.2</v>
      </c>
      <c r="AC18" s="87">
        <v>4.7</v>
      </c>
    </row>
    <row r="19" spans="2:29" ht="12" customHeight="1" x14ac:dyDescent="0.15">
      <c r="B19" s="94" t="s">
        <v>13</v>
      </c>
      <c r="C19" s="84">
        <v>232387</v>
      </c>
      <c r="D19" s="84">
        <v>242700</v>
      </c>
      <c r="E19" s="84">
        <v>256749</v>
      </c>
      <c r="F19" s="84">
        <v>254941</v>
      </c>
      <c r="G19" s="84">
        <v>242773</v>
      </c>
      <c r="H19" s="84">
        <v>244038</v>
      </c>
      <c r="I19" s="84">
        <v>246684</v>
      </c>
      <c r="J19" s="84">
        <v>250637</v>
      </c>
      <c r="K19" s="84">
        <v>246394</v>
      </c>
      <c r="L19" s="84">
        <v>229978</v>
      </c>
      <c r="M19" s="84">
        <v>229182</v>
      </c>
      <c r="N19" s="84">
        <v>227529</v>
      </c>
      <c r="O19" s="84">
        <v>236772</v>
      </c>
      <c r="P19" s="91"/>
      <c r="Q19" s="94" t="s">
        <v>13</v>
      </c>
      <c r="R19" s="85">
        <v>4.4000000000000004</v>
      </c>
      <c r="S19" s="85">
        <v>5.8</v>
      </c>
      <c r="T19" s="85">
        <v>-0.7</v>
      </c>
      <c r="U19" s="85">
        <v>-4.8</v>
      </c>
      <c r="V19" s="85">
        <v>0.5</v>
      </c>
      <c r="W19" s="85">
        <v>1.1000000000000001</v>
      </c>
      <c r="X19" s="85">
        <v>1.6</v>
      </c>
      <c r="Y19" s="85">
        <v>-1.7</v>
      </c>
      <c r="Z19" s="85">
        <v>-6.7</v>
      </c>
      <c r="AA19" s="85">
        <v>-0.3</v>
      </c>
      <c r="AB19" s="85">
        <v>-0.7</v>
      </c>
      <c r="AC19" s="85">
        <v>4.0999999999999996</v>
      </c>
    </row>
    <row r="20" spans="2:29" ht="12" customHeight="1" x14ac:dyDescent="0.15">
      <c r="B20" s="94" t="s">
        <v>14</v>
      </c>
      <c r="C20" s="84">
        <v>244329</v>
      </c>
      <c r="D20" s="84">
        <v>260341</v>
      </c>
      <c r="E20" s="84">
        <v>276823</v>
      </c>
      <c r="F20" s="84">
        <v>278088</v>
      </c>
      <c r="G20" s="84">
        <v>264965</v>
      </c>
      <c r="H20" s="84">
        <v>264870</v>
      </c>
      <c r="I20" s="84">
        <v>278888</v>
      </c>
      <c r="J20" s="84">
        <v>283089</v>
      </c>
      <c r="K20" s="84">
        <v>285085</v>
      </c>
      <c r="L20" s="84">
        <v>257518</v>
      </c>
      <c r="M20" s="84">
        <v>266323</v>
      </c>
      <c r="N20" s="84">
        <v>262891</v>
      </c>
      <c r="O20" s="84">
        <v>280071</v>
      </c>
      <c r="P20" s="91"/>
      <c r="Q20" s="94" t="s">
        <v>14</v>
      </c>
      <c r="R20" s="85">
        <v>6.6</v>
      </c>
      <c r="S20" s="85">
        <v>6.3</v>
      </c>
      <c r="T20" s="85">
        <v>0.5</v>
      </c>
      <c r="U20" s="85">
        <v>-4.7</v>
      </c>
      <c r="V20" s="85" t="s">
        <v>134</v>
      </c>
      <c r="W20" s="85">
        <v>5.3</v>
      </c>
      <c r="X20" s="85">
        <v>1.5</v>
      </c>
      <c r="Y20" s="85">
        <v>0.7</v>
      </c>
      <c r="Z20" s="85">
        <v>-9.6999999999999993</v>
      </c>
      <c r="AA20" s="85">
        <v>3.4</v>
      </c>
      <c r="AB20" s="85">
        <v>-1.3</v>
      </c>
      <c r="AC20" s="85">
        <v>6.5</v>
      </c>
    </row>
    <row r="21" spans="2:29" ht="12" customHeight="1" x14ac:dyDescent="0.15">
      <c r="B21" s="94" t="s">
        <v>15</v>
      </c>
      <c r="C21" s="84">
        <v>58608</v>
      </c>
      <c r="D21" s="84">
        <v>62799</v>
      </c>
      <c r="E21" s="84">
        <v>67454</v>
      </c>
      <c r="F21" s="84">
        <v>65931</v>
      </c>
      <c r="G21" s="84">
        <v>63766</v>
      </c>
      <c r="H21" s="84">
        <v>63637</v>
      </c>
      <c r="I21" s="84">
        <v>66646</v>
      </c>
      <c r="J21" s="84">
        <v>66009</v>
      </c>
      <c r="K21" s="84">
        <v>63537</v>
      </c>
      <c r="L21" s="84">
        <v>59652</v>
      </c>
      <c r="M21" s="84">
        <v>60739</v>
      </c>
      <c r="N21" s="84">
        <v>59852</v>
      </c>
      <c r="O21" s="84">
        <v>61330</v>
      </c>
      <c r="P21" s="91"/>
      <c r="Q21" s="94" t="s">
        <v>15</v>
      </c>
      <c r="R21" s="85">
        <v>7.2</v>
      </c>
      <c r="S21" s="85">
        <v>7.4</v>
      </c>
      <c r="T21" s="85">
        <v>-2.2999999999999998</v>
      </c>
      <c r="U21" s="85">
        <v>-3.3</v>
      </c>
      <c r="V21" s="85">
        <v>-0.2</v>
      </c>
      <c r="W21" s="85">
        <v>4.7</v>
      </c>
      <c r="X21" s="85">
        <v>-1</v>
      </c>
      <c r="Y21" s="85">
        <v>-3.7</v>
      </c>
      <c r="Z21" s="85">
        <v>-6.1</v>
      </c>
      <c r="AA21" s="85">
        <v>1.8</v>
      </c>
      <c r="AB21" s="85">
        <v>-1.5</v>
      </c>
      <c r="AC21" s="85">
        <v>2.5</v>
      </c>
    </row>
    <row r="22" spans="2:29" ht="12" customHeight="1" x14ac:dyDescent="0.15">
      <c r="B22" s="94" t="s">
        <v>16</v>
      </c>
      <c r="C22" s="84">
        <v>282773</v>
      </c>
      <c r="D22" s="84">
        <v>291200</v>
      </c>
      <c r="E22" s="84">
        <v>306063</v>
      </c>
      <c r="F22" s="84">
        <v>296577</v>
      </c>
      <c r="G22" s="84">
        <v>284478</v>
      </c>
      <c r="H22" s="84">
        <v>288644</v>
      </c>
      <c r="I22" s="84">
        <v>293627</v>
      </c>
      <c r="J22" s="84">
        <v>294314</v>
      </c>
      <c r="K22" s="84">
        <v>289915</v>
      </c>
      <c r="L22" s="84">
        <v>273885</v>
      </c>
      <c r="M22" s="84">
        <v>272281</v>
      </c>
      <c r="N22" s="84">
        <v>268045</v>
      </c>
      <c r="O22" s="84">
        <v>277943</v>
      </c>
      <c r="P22" s="91"/>
      <c r="Q22" s="94" t="s">
        <v>16</v>
      </c>
      <c r="R22" s="85">
        <v>3</v>
      </c>
      <c r="S22" s="85">
        <v>5.0999999999999996</v>
      </c>
      <c r="T22" s="85">
        <v>-3.1</v>
      </c>
      <c r="U22" s="85">
        <v>-4.0999999999999996</v>
      </c>
      <c r="V22" s="85">
        <v>1.5</v>
      </c>
      <c r="W22" s="85">
        <v>1.7</v>
      </c>
      <c r="X22" s="85">
        <v>0.2</v>
      </c>
      <c r="Y22" s="85">
        <v>-1.5</v>
      </c>
      <c r="Z22" s="85">
        <v>-5.5</v>
      </c>
      <c r="AA22" s="85">
        <v>-0.6</v>
      </c>
      <c r="AB22" s="85">
        <v>-1.6</v>
      </c>
      <c r="AC22" s="85">
        <v>3.7</v>
      </c>
    </row>
    <row r="23" spans="2:29" ht="12" customHeight="1" x14ac:dyDescent="0.15">
      <c r="B23" s="94" t="s">
        <v>17</v>
      </c>
      <c r="C23" s="84">
        <v>288666</v>
      </c>
      <c r="D23" s="84">
        <v>293441</v>
      </c>
      <c r="E23" s="84">
        <v>305958</v>
      </c>
      <c r="F23" s="84">
        <v>296250</v>
      </c>
      <c r="G23" s="84">
        <v>288083</v>
      </c>
      <c r="H23" s="84">
        <v>295280</v>
      </c>
      <c r="I23" s="84">
        <v>302841</v>
      </c>
      <c r="J23" s="84">
        <v>307198</v>
      </c>
      <c r="K23" s="84">
        <v>300247</v>
      </c>
      <c r="L23" s="84">
        <v>283167</v>
      </c>
      <c r="M23" s="84">
        <v>283766</v>
      </c>
      <c r="N23" s="84">
        <v>282103</v>
      </c>
      <c r="O23" s="84">
        <v>292012</v>
      </c>
      <c r="P23" s="91"/>
      <c r="Q23" s="94" t="s">
        <v>17</v>
      </c>
      <c r="R23" s="85">
        <v>1.7</v>
      </c>
      <c r="S23" s="85">
        <v>4.3</v>
      </c>
      <c r="T23" s="85">
        <v>-3.2</v>
      </c>
      <c r="U23" s="85">
        <v>-2.8</v>
      </c>
      <c r="V23" s="85">
        <v>2.5</v>
      </c>
      <c r="W23" s="85">
        <v>2.6</v>
      </c>
      <c r="X23" s="85">
        <v>1.4</v>
      </c>
      <c r="Y23" s="85">
        <v>-2.2999999999999998</v>
      </c>
      <c r="Z23" s="85">
        <v>-5.7</v>
      </c>
      <c r="AA23" s="85">
        <v>0.2</v>
      </c>
      <c r="AB23" s="85">
        <v>-0.6</v>
      </c>
      <c r="AC23" s="85">
        <v>3.5</v>
      </c>
    </row>
    <row r="24" spans="2:29" ht="12" customHeight="1" x14ac:dyDescent="0.15">
      <c r="B24" s="94" t="s">
        <v>18</v>
      </c>
      <c r="C24" s="84">
        <v>13162</v>
      </c>
      <c r="D24" s="84">
        <v>13753</v>
      </c>
      <c r="E24" s="84">
        <v>14157</v>
      </c>
      <c r="F24" s="84">
        <v>13607</v>
      </c>
      <c r="G24" s="84">
        <v>12534</v>
      </c>
      <c r="H24" s="84">
        <v>12846</v>
      </c>
      <c r="I24" s="84">
        <v>13025</v>
      </c>
      <c r="J24" s="84">
        <v>12376</v>
      </c>
      <c r="K24" s="84">
        <v>11943</v>
      </c>
      <c r="L24" s="84">
        <v>11095</v>
      </c>
      <c r="M24" s="84">
        <v>11013</v>
      </c>
      <c r="N24" s="84">
        <v>10867</v>
      </c>
      <c r="O24" s="84">
        <v>11237</v>
      </c>
      <c r="P24" s="91"/>
      <c r="Q24" s="94" t="s">
        <v>18</v>
      </c>
      <c r="R24" s="85">
        <v>4.5</v>
      </c>
      <c r="S24" s="85">
        <v>2.9</v>
      </c>
      <c r="T24" s="85">
        <v>-3.9</v>
      </c>
      <c r="U24" s="85">
        <v>-7.9</v>
      </c>
      <c r="V24" s="85">
        <v>2.5</v>
      </c>
      <c r="W24" s="85">
        <v>1.4</v>
      </c>
      <c r="X24" s="85">
        <v>-5</v>
      </c>
      <c r="Y24" s="85">
        <v>-3.5</v>
      </c>
      <c r="Z24" s="85">
        <v>-7.1</v>
      </c>
      <c r="AA24" s="85">
        <v>-0.7</v>
      </c>
      <c r="AB24" s="85">
        <v>-1.3</v>
      </c>
      <c r="AC24" s="85">
        <v>3.4</v>
      </c>
    </row>
    <row r="25" spans="2:29" ht="12" customHeight="1" x14ac:dyDescent="0.15">
      <c r="B25" s="94" t="s">
        <v>19</v>
      </c>
      <c r="C25" s="84">
        <v>48500</v>
      </c>
      <c r="D25" s="84">
        <v>55064</v>
      </c>
      <c r="E25" s="84">
        <v>61488</v>
      </c>
      <c r="F25" s="84">
        <v>54996</v>
      </c>
      <c r="G25" s="84">
        <v>45233</v>
      </c>
      <c r="H25" s="84">
        <v>45673</v>
      </c>
      <c r="I25" s="84">
        <v>55475</v>
      </c>
      <c r="J25" s="84">
        <v>54444</v>
      </c>
      <c r="K25" s="84">
        <v>51834</v>
      </c>
      <c r="L25" s="84">
        <v>42784</v>
      </c>
      <c r="M25" s="84">
        <v>47727</v>
      </c>
      <c r="N25" s="84">
        <v>46546</v>
      </c>
      <c r="O25" s="84">
        <v>51193</v>
      </c>
      <c r="P25" s="91"/>
      <c r="Q25" s="94" t="s">
        <v>19</v>
      </c>
      <c r="R25" s="85">
        <v>13.5</v>
      </c>
      <c r="S25" s="85">
        <v>11.7</v>
      </c>
      <c r="T25" s="85">
        <v>-10.6</v>
      </c>
      <c r="U25" s="85">
        <v>-17.8</v>
      </c>
      <c r="V25" s="85">
        <v>1</v>
      </c>
      <c r="W25" s="85">
        <v>21.5</v>
      </c>
      <c r="X25" s="85">
        <v>-1.9</v>
      </c>
      <c r="Y25" s="85">
        <v>-4.8</v>
      </c>
      <c r="Z25" s="85">
        <v>-17.5</v>
      </c>
      <c r="AA25" s="85">
        <v>11.6</v>
      </c>
      <c r="AB25" s="85">
        <v>-2.5</v>
      </c>
      <c r="AC25" s="85">
        <v>10</v>
      </c>
    </row>
    <row r="26" spans="2:29" s="3" customFormat="1" ht="18" customHeight="1" x14ac:dyDescent="0.15">
      <c r="B26" s="95" t="s">
        <v>20</v>
      </c>
      <c r="C26" s="88">
        <v>17150</v>
      </c>
      <c r="D26" s="88">
        <v>17672</v>
      </c>
      <c r="E26" s="88">
        <v>18643</v>
      </c>
      <c r="F26" s="88">
        <v>17759</v>
      </c>
      <c r="G26" s="88">
        <v>17317</v>
      </c>
      <c r="H26" s="88">
        <v>17485</v>
      </c>
      <c r="I26" s="88">
        <v>17677</v>
      </c>
      <c r="J26" s="88">
        <v>17555</v>
      </c>
      <c r="K26" s="88">
        <v>17341</v>
      </c>
      <c r="L26" s="88">
        <v>16364</v>
      </c>
      <c r="M26" s="88">
        <v>16781</v>
      </c>
      <c r="N26" s="88">
        <v>16276</v>
      </c>
      <c r="O26" s="88">
        <v>18570</v>
      </c>
      <c r="P26" s="96"/>
      <c r="Q26" s="95" t="s">
        <v>20</v>
      </c>
      <c r="R26" s="89">
        <v>3</v>
      </c>
      <c r="S26" s="89">
        <v>5.5</v>
      </c>
      <c r="T26" s="89">
        <v>-4.7</v>
      </c>
      <c r="U26" s="89">
        <v>-2.5</v>
      </c>
      <c r="V26" s="89">
        <v>1</v>
      </c>
      <c r="W26" s="89">
        <v>1.1000000000000001</v>
      </c>
      <c r="X26" s="89">
        <v>-0.7</v>
      </c>
      <c r="Y26" s="89">
        <v>-1.2</v>
      </c>
      <c r="Z26" s="89">
        <v>-5.6</v>
      </c>
      <c r="AA26" s="89">
        <v>2.5</v>
      </c>
      <c r="AB26" s="89">
        <v>-3</v>
      </c>
      <c r="AC26" s="89">
        <v>14.1</v>
      </c>
    </row>
    <row r="27" spans="2:29" ht="12" customHeight="1" x14ac:dyDescent="0.15">
      <c r="B27" s="93" t="s">
        <v>21</v>
      </c>
      <c r="C27" s="86">
        <v>404606</v>
      </c>
      <c r="D27" s="86">
        <v>459071</v>
      </c>
      <c r="E27" s="86">
        <v>527551</v>
      </c>
      <c r="F27" s="86">
        <v>552942</v>
      </c>
      <c r="G27" s="86">
        <v>533564</v>
      </c>
      <c r="H27" s="86">
        <v>529009</v>
      </c>
      <c r="I27" s="86">
        <v>533210</v>
      </c>
      <c r="J27" s="86">
        <v>518203</v>
      </c>
      <c r="K27" s="86">
        <v>485937</v>
      </c>
      <c r="L27" s="86">
        <v>442373</v>
      </c>
      <c r="M27" s="86">
        <v>422225</v>
      </c>
      <c r="N27" s="86">
        <v>414757</v>
      </c>
      <c r="O27" s="86">
        <v>423094</v>
      </c>
      <c r="P27" s="91"/>
      <c r="Q27" s="93" t="s">
        <v>21</v>
      </c>
      <c r="R27" s="87">
        <v>13.5</v>
      </c>
      <c r="S27" s="87">
        <v>14.9</v>
      </c>
      <c r="T27" s="87">
        <v>4.8</v>
      </c>
      <c r="U27" s="87">
        <v>-3.5</v>
      </c>
      <c r="V27" s="87">
        <v>-0.9</v>
      </c>
      <c r="W27" s="87">
        <v>0.8</v>
      </c>
      <c r="X27" s="87">
        <v>-2.8</v>
      </c>
      <c r="Y27" s="87">
        <v>-6.2</v>
      </c>
      <c r="Z27" s="87">
        <v>-9</v>
      </c>
      <c r="AA27" s="87">
        <v>-4.5999999999999996</v>
      </c>
      <c r="AB27" s="87">
        <v>-1.8</v>
      </c>
      <c r="AC27" s="87">
        <v>2</v>
      </c>
    </row>
    <row r="28" spans="2:29" ht="12" customHeight="1" x14ac:dyDescent="0.15">
      <c r="B28" s="94" t="s">
        <v>22</v>
      </c>
      <c r="C28" s="84">
        <v>122729</v>
      </c>
      <c r="D28" s="84">
        <v>133517</v>
      </c>
      <c r="E28" s="84">
        <v>148885</v>
      </c>
      <c r="F28" s="84">
        <v>153599</v>
      </c>
      <c r="G28" s="84">
        <v>149335</v>
      </c>
      <c r="H28" s="84">
        <v>150388</v>
      </c>
      <c r="I28" s="84">
        <v>150233</v>
      </c>
      <c r="J28" s="84">
        <v>145216</v>
      </c>
      <c r="K28" s="84">
        <v>138112</v>
      </c>
      <c r="L28" s="84">
        <v>124793</v>
      </c>
      <c r="M28" s="84">
        <v>118326</v>
      </c>
      <c r="N28" s="84">
        <v>117782</v>
      </c>
      <c r="O28" s="84">
        <v>118780</v>
      </c>
      <c r="P28" s="91"/>
      <c r="Q28" s="94" t="s">
        <v>22</v>
      </c>
      <c r="R28" s="85">
        <v>8.8000000000000007</v>
      </c>
      <c r="S28" s="85">
        <v>11.5</v>
      </c>
      <c r="T28" s="85">
        <v>3.2</v>
      </c>
      <c r="U28" s="85">
        <v>-2.8</v>
      </c>
      <c r="V28" s="85">
        <v>0.7</v>
      </c>
      <c r="W28" s="85">
        <v>-0.1</v>
      </c>
      <c r="X28" s="85">
        <v>-3.3</v>
      </c>
      <c r="Y28" s="85">
        <v>-4.9000000000000004</v>
      </c>
      <c r="Z28" s="85">
        <v>-9.6</v>
      </c>
      <c r="AA28" s="85">
        <v>-5.2</v>
      </c>
      <c r="AB28" s="85">
        <v>-0.5</v>
      </c>
      <c r="AC28" s="85">
        <v>0.8</v>
      </c>
    </row>
    <row r="29" spans="2:29" ht="12" customHeight="1" x14ac:dyDescent="0.15">
      <c r="B29" s="94" t="s">
        <v>23</v>
      </c>
      <c r="C29" s="84">
        <v>80829</v>
      </c>
      <c r="D29" s="84">
        <v>97329</v>
      </c>
      <c r="E29" s="84">
        <v>113643</v>
      </c>
      <c r="F29" s="84">
        <v>115642</v>
      </c>
      <c r="G29" s="84">
        <v>110363</v>
      </c>
      <c r="H29" s="84">
        <v>107118</v>
      </c>
      <c r="I29" s="84">
        <v>108171</v>
      </c>
      <c r="J29" s="84">
        <v>103661</v>
      </c>
      <c r="K29" s="84">
        <v>98935</v>
      </c>
      <c r="L29" s="84">
        <v>91000</v>
      </c>
      <c r="M29" s="84">
        <v>88269</v>
      </c>
      <c r="N29" s="84">
        <v>83988</v>
      </c>
      <c r="O29" s="84">
        <v>86120</v>
      </c>
      <c r="P29" s="91"/>
      <c r="Q29" s="94" t="s">
        <v>23</v>
      </c>
      <c r="R29" s="85">
        <v>20.399999999999999</v>
      </c>
      <c r="S29" s="85">
        <v>16.8</v>
      </c>
      <c r="T29" s="85">
        <v>1.8</v>
      </c>
      <c r="U29" s="85">
        <v>-4.5999999999999996</v>
      </c>
      <c r="V29" s="85">
        <v>-2.9</v>
      </c>
      <c r="W29" s="85">
        <v>1</v>
      </c>
      <c r="X29" s="85">
        <v>-4.2</v>
      </c>
      <c r="Y29" s="85">
        <v>-4.5999999999999996</v>
      </c>
      <c r="Z29" s="85">
        <v>-8</v>
      </c>
      <c r="AA29" s="85">
        <v>-3</v>
      </c>
      <c r="AB29" s="85">
        <v>-4.8</v>
      </c>
      <c r="AC29" s="85">
        <v>2.5</v>
      </c>
    </row>
    <row r="30" spans="2:29" ht="12" customHeight="1" x14ac:dyDescent="0.15">
      <c r="B30" s="94" t="s">
        <v>24</v>
      </c>
      <c r="C30" s="84">
        <v>35399</v>
      </c>
      <c r="D30" s="84">
        <v>41050</v>
      </c>
      <c r="E30" s="84">
        <v>51220</v>
      </c>
      <c r="F30" s="84">
        <v>55863</v>
      </c>
      <c r="G30" s="84">
        <v>51867</v>
      </c>
      <c r="H30" s="84">
        <v>50860</v>
      </c>
      <c r="I30" s="84">
        <v>49896</v>
      </c>
      <c r="J30" s="84">
        <v>49570</v>
      </c>
      <c r="K30" s="84">
        <v>47864</v>
      </c>
      <c r="L30" s="84">
        <v>43778</v>
      </c>
      <c r="M30" s="84">
        <v>42076</v>
      </c>
      <c r="N30" s="84">
        <v>42380</v>
      </c>
      <c r="O30" s="84">
        <v>43414</v>
      </c>
      <c r="P30" s="91"/>
      <c r="Q30" s="94" t="s">
        <v>24</v>
      </c>
      <c r="R30" s="85">
        <v>16</v>
      </c>
      <c r="S30" s="85">
        <v>24.8</v>
      </c>
      <c r="T30" s="85">
        <v>9.1</v>
      </c>
      <c r="U30" s="85">
        <v>-7.2</v>
      </c>
      <c r="V30" s="85">
        <v>-1.9</v>
      </c>
      <c r="W30" s="85">
        <v>-1.9</v>
      </c>
      <c r="X30" s="85">
        <v>-0.7</v>
      </c>
      <c r="Y30" s="85">
        <v>-3.4</v>
      </c>
      <c r="Z30" s="85">
        <v>-8.5</v>
      </c>
      <c r="AA30" s="85">
        <v>-3.9</v>
      </c>
      <c r="AB30" s="85">
        <v>0.7</v>
      </c>
      <c r="AC30" s="85">
        <v>2.4</v>
      </c>
    </row>
    <row r="31" spans="2:29" ht="12" customHeight="1" x14ac:dyDescent="0.15">
      <c r="B31" s="94" t="s">
        <v>25</v>
      </c>
      <c r="C31" s="84">
        <v>83062</v>
      </c>
      <c r="D31" s="84">
        <v>93478</v>
      </c>
      <c r="E31" s="84">
        <v>105739</v>
      </c>
      <c r="F31" s="84">
        <v>113709</v>
      </c>
      <c r="G31" s="84">
        <v>106417</v>
      </c>
      <c r="H31" s="84">
        <v>105256</v>
      </c>
      <c r="I31" s="84">
        <v>108659</v>
      </c>
      <c r="J31" s="84">
        <v>103490</v>
      </c>
      <c r="K31" s="84">
        <v>94279</v>
      </c>
      <c r="L31" s="84">
        <v>84513</v>
      </c>
      <c r="M31" s="84">
        <v>80697</v>
      </c>
      <c r="N31" s="84">
        <v>80362</v>
      </c>
      <c r="O31" s="84">
        <v>81963</v>
      </c>
      <c r="P31" s="91"/>
      <c r="Q31" s="94" t="s">
        <v>25</v>
      </c>
      <c r="R31" s="85">
        <v>12.5</v>
      </c>
      <c r="S31" s="85">
        <v>13.1</v>
      </c>
      <c r="T31" s="85">
        <v>7.5</v>
      </c>
      <c r="U31" s="85">
        <v>-6.4</v>
      </c>
      <c r="V31" s="85">
        <v>-1.1000000000000001</v>
      </c>
      <c r="W31" s="85">
        <v>3.2</v>
      </c>
      <c r="X31" s="85">
        <v>-4.8</v>
      </c>
      <c r="Y31" s="85">
        <v>-8.9</v>
      </c>
      <c r="Z31" s="85">
        <v>-10.4</v>
      </c>
      <c r="AA31" s="85">
        <v>-4.5</v>
      </c>
      <c r="AB31" s="85">
        <v>-0.4</v>
      </c>
      <c r="AC31" s="85">
        <v>2</v>
      </c>
    </row>
    <row r="32" spans="2:29" ht="12" customHeight="1" x14ac:dyDescent="0.15">
      <c r="B32" s="94" t="s">
        <v>26</v>
      </c>
      <c r="C32" s="84">
        <v>12558</v>
      </c>
      <c r="D32" s="84">
        <v>12974</v>
      </c>
      <c r="E32" s="84">
        <v>13431</v>
      </c>
      <c r="F32" s="84">
        <v>12986</v>
      </c>
      <c r="G32" s="84">
        <v>12629</v>
      </c>
      <c r="H32" s="84">
        <v>13458</v>
      </c>
      <c r="I32" s="84">
        <v>13759</v>
      </c>
      <c r="J32" s="84">
        <v>13424</v>
      </c>
      <c r="K32" s="84">
        <v>13260</v>
      </c>
      <c r="L32" s="84">
        <v>12571</v>
      </c>
      <c r="M32" s="84">
        <v>12116</v>
      </c>
      <c r="N32" s="84">
        <v>11811</v>
      </c>
      <c r="O32" s="84">
        <v>12401</v>
      </c>
      <c r="P32" s="91"/>
      <c r="Q32" s="94" t="s">
        <v>26</v>
      </c>
      <c r="R32" s="85">
        <v>3.3</v>
      </c>
      <c r="S32" s="85">
        <v>3.5</v>
      </c>
      <c r="T32" s="85">
        <v>-3.3</v>
      </c>
      <c r="U32" s="85">
        <v>-2.8</v>
      </c>
      <c r="V32" s="85">
        <v>6.6</v>
      </c>
      <c r="W32" s="85">
        <v>2.2000000000000002</v>
      </c>
      <c r="X32" s="85">
        <v>-2.4</v>
      </c>
      <c r="Y32" s="85">
        <v>-1.2</v>
      </c>
      <c r="Z32" s="85">
        <v>-5.2</v>
      </c>
      <c r="AA32" s="85">
        <v>-3.6</v>
      </c>
      <c r="AB32" s="85">
        <v>-2.5</v>
      </c>
      <c r="AC32" s="85">
        <v>5</v>
      </c>
    </row>
    <row r="33" spans="2:29" ht="12" customHeight="1" x14ac:dyDescent="0.15">
      <c r="B33" s="94" t="s">
        <v>27</v>
      </c>
      <c r="C33" s="84">
        <v>17245</v>
      </c>
      <c r="D33" s="84">
        <v>20777</v>
      </c>
      <c r="E33" s="84">
        <v>25345</v>
      </c>
      <c r="F33" s="84">
        <v>29741</v>
      </c>
      <c r="G33" s="84">
        <v>31463</v>
      </c>
      <c r="H33" s="84">
        <v>31132</v>
      </c>
      <c r="I33" s="84">
        <v>30827</v>
      </c>
      <c r="J33" s="84">
        <v>32104</v>
      </c>
      <c r="K33" s="84">
        <v>27792</v>
      </c>
      <c r="L33" s="84">
        <v>25206</v>
      </c>
      <c r="M33" s="84">
        <v>23719</v>
      </c>
      <c r="N33" s="84">
        <v>23407</v>
      </c>
      <c r="O33" s="84">
        <v>23576</v>
      </c>
      <c r="P33" s="91"/>
      <c r="Q33" s="94" t="s">
        <v>27</v>
      </c>
      <c r="R33" s="85">
        <v>20.5</v>
      </c>
      <c r="S33" s="85">
        <v>22</v>
      </c>
      <c r="T33" s="85">
        <v>17.3</v>
      </c>
      <c r="U33" s="85">
        <v>5.8</v>
      </c>
      <c r="V33" s="85">
        <v>-1.1000000000000001</v>
      </c>
      <c r="W33" s="85">
        <v>-1</v>
      </c>
      <c r="X33" s="85">
        <v>4.0999999999999996</v>
      </c>
      <c r="Y33" s="85">
        <v>-13.4</v>
      </c>
      <c r="Z33" s="85">
        <v>-9.3000000000000007</v>
      </c>
      <c r="AA33" s="85">
        <v>-5.9</v>
      </c>
      <c r="AB33" s="85">
        <v>-1.3</v>
      </c>
      <c r="AC33" s="85">
        <v>0.7</v>
      </c>
    </row>
    <row r="34" spans="2:29" ht="12" customHeight="1" x14ac:dyDescent="0.15">
      <c r="B34" s="94" t="s">
        <v>28</v>
      </c>
      <c r="C34" s="84">
        <v>24683</v>
      </c>
      <c r="D34" s="84">
        <v>29334</v>
      </c>
      <c r="E34" s="84">
        <v>35650</v>
      </c>
      <c r="F34" s="84">
        <v>38680</v>
      </c>
      <c r="G34" s="84">
        <v>39880</v>
      </c>
      <c r="H34" s="84">
        <v>40170</v>
      </c>
      <c r="I34" s="84">
        <v>39790</v>
      </c>
      <c r="J34" s="84">
        <v>38287</v>
      </c>
      <c r="K34" s="84">
        <v>35438</v>
      </c>
      <c r="L34" s="84">
        <v>32020</v>
      </c>
      <c r="M34" s="84">
        <v>30349</v>
      </c>
      <c r="N34" s="84">
        <v>30237</v>
      </c>
      <c r="O34" s="84">
        <v>30316</v>
      </c>
      <c r="P34" s="91"/>
      <c r="Q34" s="94" t="s">
        <v>28</v>
      </c>
      <c r="R34" s="85">
        <v>18.8</v>
      </c>
      <c r="S34" s="85">
        <v>21.5</v>
      </c>
      <c r="T34" s="85">
        <v>8.5</v>
      </c>
      <c r="U34" s="85">
        <v>3.1</v>
      </c>
      <c r="V34" s="85">
        <v>0.7</v>
      </c>
      <c r="W34" s="85">
        <v>-0.9</v>
      </c>
      <c r="X34" s="85">
        <v>-3.8</v>
      </c>
      <c r="Y34" s="85">
        <v>-7.4</v>
      </c>
      <c r="Z34" s="85">
        <v>-9.6</v>
      </c>
      <c r="AA34" s="85">
        <v>-5.2</v>
      </c>
      <c r="AB34" s="85">
        <v>-0.4</v>
      </c>
      <c r="AC34" s="85">
        <v>0.3</v>
      </c>
    </row>
    <row r="35" spans="2:29" ht="12" customHeight="1" x14ac:dyDescent="0.15">
      <c r="B35" s="94" t="s">
        <v>29</v>
      </c>
      <c r="C35" s="84">
        <v>20210</v>
      </c>
      <c r="D35" s="84">
        <v>22509</v>
      </c>
      <c r="E35" s="84">
        <v>23962</v>
      </c>
      <c r="F35" s="84">
        <v>23454</v>
      </c>
      <c r="G35" s="84">
        <v>22499</v>
      </c>
      <c r="H35" s="84">
        <v>21977</v>
      </c>
      <c r="I35" s="84">
        <v>22881</v>
      </c>
      <c r="J35" s="84">
        <v>22892</v>
      </c>
      <c r="K35" s="84">
        <v>21885</v>
      </c>
      <c r="L35" s="84">
        <v>19978</v>
      </c>
      <c r="M35" s="84">
        <v>19755</v>
      </c>
      <c r="N35" s="84">
        <v>18151</v>
      </c>
      <c r="O35" s="84">
        <v>20165</v>
      </c>
      <c r="P35" s="91"/>
      <c r="Q35" s="94" t="s">
        <v>29</v>
      </c>
      <c r="R35" s="85">
        <v>11.4</v>
      </c>
      <c r="S35" s="85">
        <v>6.5</v>
      </c>
      <c r="T35" s="85">
        <v>-2.1</v>
      </c>
      <c r="U35" s="85">
        <v>-4.0999999999999996</v>
      </c>
      <c r="V35" s="85">
        <v>-2.2999999999999998</v>
      </c>
      <c r="W35" s="85">
        <v>4.0999999999999996</v>
      </c>
      <c r="X35" s="85">
        <v>0</v>
      </c>
      <c r="Y35" s="85">
        <v>-4.4000000000000004</v>
      </c>
      <c r="Z35" s="85">
        <v>-8.6999999999999993</v>
      </c>
      <c r="AA35" s="85">
        <v>-1.1000000000000001</v>
      </c>
      <c r="AB35" s="85">
        <v>-8.1</v>
      </c>
      <c r="AC35" s="85">
        <v>11.1</v>
      </c>
    </row>
    <row r="36" spans="2:29" s="3" customFormat="1" ht="18" customHeight="1" x14ac:dyDescent="0.15">
      <c r="B36" s="95" t="s">
        <v>30</v>
      </c>
      <c r="C36" s="88">
        <v>7893</v>
      </c>
      <c r="D36" s="88">
        <v>8103</v>
      </c>
      <c r="E36" s="88">
        <v>9677</v>
      </c>
      <c r="F36" s="88">
        <v>9267</v>
      </c>
      <c r="G36" s="88">
        <v>9111</v>
      </c>
      <c r="H36" s="88">
        <v>8651</v>
      </c>
      <c r="I36" s="88">
        <v>8994</v>
      </c>
      <c r="J36" s="88">
        <v>9560</v>
      </c>
      <c r="K36" s="88">
        <v>8371</v>
      </c>
      <c r="L36" s="88">
        <v>8516</v>
      </c>
      <c r="M36" s="88">
        <v>6918</v>
      </c>
      <c r="N36" s="88">
        <v>6638</v>
      </c>
      <c r="O36" s="88">
        <v>6358</v>
      </c>
      <c r="P36" s="96"/>
      <c r="Q36" s="95" t="s">
        <v>30</v>
      </c>
      <c r="R36" s="89">
        <v>2.7</v>
      </c>
      <c r="S36" s="89">
        <v>19.399999999999999</v>
      </c>
      <c r="T36" s="89">
        <v>-4.2</v>
      </c>
      <c r="U36" s="89">
        <v>-1.7</v>
      </c>
      <c r="V36" s="89">
        <v>-5.0999999999999996</v>
      </c>
      <c r="W36" s="89">
        <v>4</v>
      </c>
      <c r="X36" s="89">
        <v>6.3</v>
      </c>
      <c r="Y36" s="89">
        <v>-12.4</v>
      </c>
      <c r="Z36" s="89">
        <v>1.7</v>
      </c>
      <c r="AA36" s="89">
        <v>-18.8</v>
      </c>
      <c r="AB36" s="89">
        <v>-4</v>
      </c>
      <c r="AC36" s="89">
        <v>-4.2</v>
      </c>
    </row>
    <row r="37" spans="2:29" ht="12" customHeight="1" x14ac:dyDescent="0.15">
      <c r="B37" s="93" t="s">
        <v>31</v>
      </c>
      <c r="C37" s="86">
        <v>257311</v>
      </c>
      <c r="D37" s="86">
        <v>272899</v>
      </c>
      <c r="E37" s="86">
        <v>283957</v>
      </c>
      <c r="F37" s="86">
        <v>282653</v>
      </c>
      <c r="G37" s="86">
        <v>274668</v>
      </c>
      <c r="H37" s="86">
        <v>279611</v>
      </c>
      <c r="I37" s="86">
        <v>285686</v>
      </c>
      <c r="J37" s="86">
        <v>280582</v>
      </c>
      <c r="K37" s="86">
        <v>275324</v>
      </c>
      <c r="L37" s="86">
        <v>268069</v>
      </c>
      <c r="M37" s="86">
        <v>256975</v>
      </c>
      <c r="N37" s="86">
        <v>247379</v>
      </c>
      <c r="O37" s="86">
        <v>255449</v>
      </c>
      <c r="P37" s="91"/>
      <c r="Q37" s="93" t="s">
        <v>31</v>
      </c>
      <c r="R37" s="87">
        <v>6.1</v>
      </c>
      <c r="S37" s="87">
        <v>4.0999999999999996</v>
      </c>
      <c r="T37" s="87">
        <v>-0.5</v>
      </c>
      <c r="U37" s="87">
        <v>-2.8</v>
      </c>
      <c r="V37" s="87">
        <v>1.8</v>
      </c>
      <c r="W37" s="87">
        <v>2.2000000000000002</v>
      </c>
      <c r="X37" s="87">
        <v>-1.8</v>
      </c>
      <c r="Y37" s="87">
        <v>-1.9</v>
      </c>
      <c r="Z37" s="87">
        <v>-2.6</v>
      </c>
      <c r="AA37" s="87">
        <v>-4.0999999999999996</v>
      </c>
      <c r="AB37" s="87">
        <v>-3.7</v>
      </c>
      <c r="AC37" s="87">
        <v>3.3</v>
      </c>
    </row>
    <row r="38" spans="2:29" ht="12" customHeight="1" x14ac:dyDescent="0.15">
      <c r="B38" s="94" t="s">
        <v>32</v>
      </c>
      <c r="C38" s="84">
        <v>84033</v>
      </c>
      <c r="D38" s="84">
        <v>89625</v>
      </c>
      <c r="E38" s="84">
        <v>94570</v>
      </c>
      <c r="F38" s="84">
        <v>98122</v>
      </c>
      <c r="G38" s="84">
        <v>94421</v>
      </c>
      <c r="H38" s="84">
        <v>93796</v>
      </c>
      <c r="I38" s="84">
        <v>96471</v>
      </c>
      <c r="J38" s="84">
        <v>94947</v>
      </c>
      <c r="K38" s="84">
        <v>92748</v>
      </c>
      <c r="L38" s="84">
        <v>90177</v>
      </c>
      <c r="M38" s="84">
        <v>85221</v>
      </c>
      <c r="N38" s="84">
        <v>82410</v>
      </c>
      <c r="O38" s="84">
        <v>84085</v>
      </c>
      <c r="P38" s="91"/>
      <c r="Q38" s="94" t="s">
        <v>32</v>
      </c>
      <c r="R38" s="85">
        <v>6.7</v>
      </c>
      <c r="S38" s="85">
        <v>5.5</v>
      </c>
      <c r="T38" s="85">
        <v>3.8</v>
      </c>
      <c r="U38" s="85">
        <v>-3.8</v>
      </c>
      <c r="V38" s="85">
        <v>-0.7</v>
      </c>
      <c r="W38" s="85">
        <v>2.9</v>
      </c>
      <c r="X38" s="85">
        <v>-1.6</v>
      </c>
      <c r="Y38" s="85">
        <v>-2.2999999999999998</v>
      </c>
      <c r="Z38" s="85">
        <v>-2.8</v>
      </c>
      <c r="AA38" s="85">
        <v>-5.5</v>
      </c>
      <c r="AB38" s="85">
        <v>-3.3</v>
      </c>
      <c r="AC38" s="85">
        <v>2</v>
      </c>
    </row>
    <row r="39" spans="2:29" ht="12" customHeight="1" x14ac:dyDescent="0.15">
      <c r="B39" s="94" t="s">
        <v>33</v>
      </c>
      <c r="C39" s="84">
        <v>64005</v>
      </c>
      <c r="D39" s="84">
        <v>67033</v>
      </c>
      <c r="E39" s="84">
        <v>70165</v>
      </c>
      <c r="F39" s="84">
        <v>68196</v>
      </c>
      <c r="G39" s="84">
        <v>65512</v>
      </c>
      <c r="H39" s="84">
        <v>67182</v>
      </c>
      <c r="I39" s="84">
        <v>67874</v>
      </c>
      <c r="J39" s="84">
        <v>67193</v>
      </c>
      <c r="K39" s="84">
        <v>66151</v>
      </c>
      <c r="L39" s="84">
        <v>63778</v>
      </c>
      <c r="M39" s="84">
        <v>63585</v>
      </c>
      <c r="N39" s="84">
        <v>61979</v>
      </c>
      <c r="O39" s="84">
        <v>64128</v>
      </c>
      <c r="P39" s="91"/>
      <c r="Q39" s="94" t="s">
        <v>33</v>
      </c>
      <c r="R39" s="85">
        <v>4.7</v>
      </c>
      <c r="S39" s="85">
        <v>4.7</v>
      </c>
      <c r="T39" s="85">
        <v>-2.8</v>
      </c>
      <c r="U39" s="85">
        <v>-3.9</v>
      </c>
      <c r="V39" s="85">
        <v>2.5</v>
      </c>
      <c r="W39" s="85">
        <v>1</v>
      </c>
      <c r="X39" s="85">
        <v>-1</v>
      </c>
      <c r="Y39" s="85">
        <v>-1.5</v>
      </c>
      <c r="Z39" s="85">
        <v>-3.6</v>
      </c>
      <c r="AA39" s="85">
        <v>-0.3</v>
      </c>
      <c r="AB39" s="85">
        <v>-2.5</v>
      </c>
      <c r="AC39" s="85">
        <v>3.5</v>
      </c>
    </row>
    <row r="40" spans="2:29" ht="12" customHeight="1" x14ac:dyDescent="0.15">
      <c r="B40" s="94" t="s">
        <v>34</v>
      </c>
      <c r="C40" s="84">
        <v>6592</v>
      </c>
      <c r="D40" s="84">
        <v>7601</v>
      </c>
      <c r="E40" s="84">
        <v>7296</v>
      </c>
      <c r="F40" s="84">
        <v>7186</v>
      </c>
      <c r="G40" s="84">
        <v>7002</v>
      </c>
      <c r="H40" s="84">
        <v>7697</v>
      </c>
      <c r="I40" s="84">
        <v>8208</v>
      </c>
      <c r="J40" s="84">
        <v>8045</v>
      </c>
      <c r="K40" s="84">
        <v>6920</v>
      </c>
      <c r="L40" s="84">
        <v>7034</v>
      </c>
      <c r="M40" s="84">
        <v>6159</v>
      </c>
      <c r="N40" s="84">
        <v>5689</v>
      </c>
      <c r="O40" s="84">
        <v>5763</v>
      </c>
      <c r="P40" s="91"/>
      <c r="Q40" s="94" t="s">
        <v>34</v>
      </c>
      <c r="R40" s="85">
        <v>15.3</v>
      </c>
      <c r="S40" s="85">
        <v>-4</v>
      </c>
      <c r="T40" s="85">
        <v>-1.5</v>
      </c>
      <c r="U40" s="85">
        <v>-2.6</v>
      </c>
      <c r="V40" s="85">
        <v>9.9</v>
      </c>
      <c r="W40" s="85">
        <v>6.6</v>
      </c>
      <c r="X40" s="85">
        <v>-2</v>
      </c>
      <c r="Y40" s="85">
        <v>-14</v>
      </c>
      <c r="Z40" s="85">
        <v>1.6</v>
      </c>
      <c r="AA40" s="85">
        <v>-12.4</v>
      </c>
      <c r="AB40" s="85">
        <v>-7.6</v>
      </c>
      <c r="AC40" s="85">
        <v>1.3</v>
      </c>
    </row>
    <row r="41" spans="2:29" ht="12" customHeight="1" x14ac:dyDescent="0.15">
      <c r="B41" s="94" t="s">
        <v>35</v>
      </c>
      <c r="C41" s="84">
        <v>18432</v>
      </c>
      <c r="D41" s="84">
        <v>19253</v>
      </c>
      <c r="E41" s="84">
        <v>19867</v>
      </c>
      <c r="F41" s="84">
        <v>19579</v>
      </c>
      <c r="G41" s="84">
        <v>19233</v>
      </c>
      <c r="H41" s="84">
        <v>20178</v>
      </c>
      <c r="I41" s="84">
        <v>20083</v>
      </c>
      <c r="J41" s="84">
        <v>19579</v>
      </c>
      <c r="K41" s="84">
        <v>19528</v>
      </c>
      <c r="L41" s="84">
        <v>19079</v>
      </c>
      <c r="M41" s="84">
        <v>18777</v>
      </c>
      <c r="N41" s="84">
        <v>17708</v>
      </c>
      <c r="O41" s="84">
        <v>18636</v>
      </c>
      <c r="P41" s="91"/>
      <c r="Q41" s="94" t="s">
        <v>35</v>
      </c>
      <c r="R41" s="85">
        <v>4.5</v>
      </c>
      <c r="S41" s="85">
        <v>3.2</v>
      </c>
      <c r="T41" s="85">
        <v>-1.4</v>
      </c>
      <c r="U41" s="85">
        <v>-1.8</v>
      </c>
      <c r="V41" s="85">
        <v>4.9000000000000004</v>
      </c>
      <c r="W41" s="85">
        <v>-0.5</v>
      </c>
      <c r="X41" s="85">
        <v>-2.5</v>
      </c>
      <c r="Y41" s="85">
        <v>-0.3</v>
      </c>
      <c r="Z41" s="85">
        <v>-2.2999999999999998</v>
      </c>
      <c r="AA41" s="85">
        <v>-1.6</v>
      </c>
      <c r="AB41" s="85">
        <v>-5.7</v>
      </c>
      <c r="AC41" s="85">
        <v>5.2</v>
      </c>
    </row>
    <row r="42" spans="2:29" ht="12" customHeight="1" x14ac:dyDescent="0.15">
      <c r="B42" s="94" t="s">
        <v>36</v>
      </c>
      <c r="C42" s="84">
        <v>8750</v>
      </c>
      <c r="D42" s="84">
        <v>9876</v>
      </c>
      <c r="E42" s="84">
        <v>11319</v>
      </c>
      <c r="F42" s="84">
        <v>11340</v>
      </c>
      <c r="G42" s="84">
        <v>10910</v>
      </c>
      <c r="H42" s="84">
        <v>10555</v>
      </c>
      <c r="I42" s="84">
        <v>11237</v>
      </c>
      <c r="J42" s="84">
        <v>10617</v>
      </c>
      <c r="K42" s="84">
        <v>10443</v>
      </c>
      <c r="L42" s="84">
        <v>9830</v>
      </c>
      <c r="M42" s="84">
        <v>9303</v>
      </c>
      <c r="N42" s="84">
        <v>9022</v>
      </c>
      <c r="O42" s="84">
        <v>9645</v>
      </c>
      <c r="P42" s="91"/>
      <c r="Q42" s="94" t="s">
        <v>36</v>
      </c>
      <c r="R42" s="85">
        <v>12.9</v>
      </c>
      <c r="S42" s="85">
        <v>14.6</v>
      </c>
      <c r="T42" s="85">
        <v>0.2</v>
      </c>
      <c r="U42" s="85">
        <v>-3.8</v>
      </c>
      <c r="V42" s="85">
        <v>-3.3</v>
      </c>
      <c r="W42" s="85">
        <v>6.5</v>
      </c>
      <c r="X42" s="85">
        <v>-5.5</v>
      </c>
      <c r="Y42" s="85">
        <v>-1.6</v>
      </c>
      <c r="Z42" s="85">
        <v>-5.9</v>
      </c>
      <c r="AA42" s="85">
        <v>-5.4</v>
      </c>
      <c r="AB42" s="85">
        <v>-3</v>
      </c>
      <c r="AC42" s="85">
        <v>6.9</v>
      </c>
    </row>
    <row r="43" spans="2:29" ht="12" customHeight="1" x14ac:dyDescent="0.15">
      <c r="B43" s="94" t="s">
        <v>37</v>
      </c>
      <c r="C43" s="84">
        <v>12769</v>
      </c>
      <c r="D43" s="84">
        <v>12825</v>
      </c>
      <c r="E43" s="84">
        <v>12572</v>
      </c>
      <c r="F43" s="84">
        <v>11986</v>
      </c>
      <c r="G43" s="84">
        <v>12010</v>
      </c>
      <c r="H43" s="84">
        <v>12892</v>
      </c>
      <c r="I43" s="84">
        <v>13447</v>
      </c>
      <c r="J43" s="84">
        <v>12665</v>
      </c>
      <c r="K43" s="84">
        <v>12861</v>
      </c>
      <c r="L43" s="84">
        <v>12461</v>
      </c>
      <c r="M43" s="84">
        <v>11817</v>
      </c>
      <c r="N43" s="84">
        <v>11058</v>
      </c>
      <c r="O43" s="84">
        <v>11862</v>
      </c>
      <c r="P43" s="91"/>
      <c r="Q43" s="94" t="s">
        <v>37</v>
      </c>
      <c r="R43" s="85">
        <v>0.4</v>
      </c>
      <c r="S43" s="85">
        <v>-2</v>
      </c>
      <c r="T43" s="85">
        <v>-4.7</v>
      </c>
      <c r="U43" s="85">
        <v>0.2</v>
      </c>
      <c r="V43" s="85">
        <v>7.3</v>
      </c>
      <c r="W43" s="85">
        <v>4.3</v>
      </c>
      <c r="X43" s="85">
        <v>-5.8</v>
      </c>
      <c r="Y43" s="85">
        <v>1.5</v>
      </c>
      <c r="Z43" s="85">
        <v>-3.1</v>
      </c>
      <c r="AA43" s="85">
        <v>-5.2</v>
      </c>
      <c r="AB43" s="85">
        <v>-6.4</v>
      </c>
      <c r="AC43" s="85">
        <v>7.3</v>
      </c>
    </row>
    <row r="44" spans="2:29" ht="12" customHeight="1" x14ac:dyDescent="0.15">
      <c r="B44" s="94" t="s">
        <v>38</v>
      </c>
      <c r="C44" s="84">
        <v>34250</v>
      </c>
      <c r="D44" s="84">
        <v>37367</v>
      </c>
      <c r="E44" s="84">
        <v>38134</v>
      </c>
      <c r="F44" s="84">
        <v>37617</v>
      </c>
      <c r="G44" s="84">
        <v>37495</v>
      </c>
      <c r="H44" s="84">
        <v>38076</v>
      </c>
      <c r="I44" s="84">
        <v>38908</v>
      </c>
      <c r="J44" s="84">
        <v>38432</v>
      </c>
      <c r="K44" s="84">
        <v>37136</v>
      </c>
      <c r="L44" s="84">
        <v>37034</v>
      </c>
      <c r="M44" s="84">
        <v>34522</v>
      </c>
      <c r="N44" s="84">
        <v>34013</v>
      </c>
      <c r="O44" s="84">
        <v>34954</v>
      </c>
      <c r="P44" s="91"/>
      <c r="Q44" s="94" t="s">
        <v>38</v>
      </c>
      <c r="R44" s="85">
        <v>9.1</v>
      </c>
      <c r="S44" s="85">
        <v>2.1</v>
      </c>
      <c r="T44" s="85">
        <v>-1.4</v>
      </c>
      <c r="U44" s="85">
        <v>-0.3</v>
      </c>
      <c r="V44" s="85">
        <v>1.5</v>
      </c>
      <c r="W44" s="85">
        <v>2.2000000000000002</v>
      </c>
      <c r="X44" s="85">
        <v>-1.2</v>
      </c>
      <c r="Y44" s="85">
        <v>-3.4</v>
      </c>
      <c r="Z44" s="85">
        <v>-0.3</v>
      </c>
      <c r="AA44" s="85">
        <v>-6.8</v>
      </c>
      <c r="AB44" s="85">
        <v>-1.5</v>
      </c>
      <c r="AC44" s="85">
        <v>2.8</v>
      </c>
    </row>
    <row r="45" spans="2:29" ht="12" customHeight="1" x14ac:dyDescent="0.15">
      <c r="B45" s="94" t="s">
        <v>39</v>
      </c>
      <c r="C45" s="84">
        <v>28479</v>
      </c>
      <c r="D45" s="84">
        <v>29319</v>
      </c>
      <c r="E45" s="84">
        <v>30036</v>
      </c>
      <c r="F45" s="84">
        <v>28626</v>
      </c>
      <c r="G45" s="84">
        <v>28086</v>
      </c>
      <c r="H45" s="84">
        <v>29236</v>
      </c>
      <c r="I45" s="84">
        <v>29458</v>
      </c>
      <c r="J45" s="84">
        <v>29104</v>
      </c>
      <c r="K45" s="84">
        <v>29536</v>
      </c>
      <c r="L45" s="84">
        <v>28675</v>
      </c>
      <c r="M45" s="84">
        <v>27590</v>
      </c>
      <c r="N45" s="84">
        <v>25499</v>
      </c>
      <c r="O45" s="84">
        <v>26376</v>
      </c>
      <c r="P45" s="91"/>
      <c r="Q45" s="94" t="s">
        <v>39</v>
      </c>
      <c r="R45" s="85">
        <v>2.9</v>
      </c>
      <c r="S45" s="85">
        <v>2.4</v>
      </c>
      <c r="T45" s="85">
        <v>-4.7</v>
      </c>
      <c r="U45" s="85">
        <v>-1.9</v>
      </c>
      <c r="V45" s="85">
        <v>4.0999999999999996</v>
      </c>
      <c r="W45" s="85">
        <v>0.8</v>
      </c>
      <c r="X45" s="85">
        <v>-1.2</v>
      </c>
      <c r="Y45" s="85">
        <v>1.5</v>
      </c>
      <c r="Z45" s="85">
        <v>-2.9</v>
      </c>
      <c r="AA45" s="85">
        <v>-3.8</v>
      </c>
      <c r="AB45" s="85">
        <v>-7.6</v>
      </c>
      <c r="AC45" s="85">
        <v>3.4</v>
      </c>
    </row>
    <row r="46" spans="2:29" ht="12" customHeight="1" x14ac:dyDescent="0.15"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1"/>
      <c r="Q46" s="97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</row>
    <row r="47" spans="2:29" ht="19.5" customHeight="1" x14ac:dyDescent="0.15">
      <c r="B47" s="93" t="s">
        <v>115</v>
      </c>
      <c r="C47" s="86">
        <v>-12536</v>
      </c>
      <c r="D47" s="86">
        <v>-12107</v>
      </c>
      <c r="E47" s="86">
        <v>-8851</v>
      </c>
      <c r="F47" s="86">
        <v>-7621</v>
      </c>
      <c r="G47" s="86">
        <v>-5270</v>
      </c>
      <c r="H47" s="86">
        <v>-5966</v>
      </c>
      <c r="I47" s="86">
        <v>-2299</v>
      </c>
      <c r="J47" s="86">
        <v>-2837</v>
      </c>
      <c r="K47" s="86">
        <v>-3126</v>
      </c>
      <c r="L47" s="86">
        <v>2915</v>
      </c>
      <c r="M47" s="86">
        <v>6347</v>
      </c>
      <c r="N47" s="86">
        <v>5536</v>
      </c>
      <c r="O47" s="86">
        <v>13653</v>
      </c>
      <c r="P47" s="91"/>
      <c r="Q47" s="93" t="s">
        <v>115</v>
      </c>
      <c r="R47" s="87">
        <v>3.4</v>
      </c>
      <c r="S47" s="87">
        <v>26.9</v>
      </c>
      <c r="T47" s="87">
        <v>13.9</v>
      </c>
      <c r="U47" s="87">
        <v>30.8</v>
      </c>
      <c r="V47" s="87">
        <v>-13.2</v>
      </c>
      <c r="W47" s="87">
        <v>61.5</v>
      </c>
      <c r="X47" s="87">
        <v>-23.4</v>
      </c>
      <c r="Y47" s="87">
        <v>-10.199999999999999</v>
      </c>
      <c r="Z47" s="87">
        <v>193.3</v>
      </c>
      <c r="AA47" s="87">
        <v>117.7</v>
      </c>
      <c r="AB47" s="87">
        <v>-12.8</v>
      </c>
      <c r="AC47" s="87">
        <v>146.6</v>
      </c>
    </row>
    <row r="48" spans="2:29" ht="12" customHeight="1" x14ac:dyDescent="0.15">
      <c r="B48" s="97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91"/>
      <c r="Q48" s="97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</row>
    <row r="49" spans="2:29" ht="12" customHeight="1" x14ac:dyDescent="0.15">
      <c r="B49" s="94" t="s">
        <v>116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1"/>
      <c r="Q49" s="94" t="s">
        <v>116</v>
      </c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2:29" ht="21" customHeight="1" x14ac:dyDescent="0.15">
      <c r="B50" s="93" t="s">
        <v>117</v>
      </c>
      <c r="C50" s="86">
        <v>3115152</v>
      </c>
      <c r="D50" s="86">
        <v>3276878</v>
      </c>
      <c r="E50" s="86">
        <v>3499125</v>
      </c>
      <c r="F50" s="86">
        <v>3473627</v>
      </c>
      <c r="G50" s="86">
        <v>3347423</v>
      </c>
      <c r="H50" s="86">
        <v>3365710</v>
      </c>
      <c r="I50" s="86">
        <v>3459599</v>
      </c>
      <c r="J50" s="86">
        <v>3462963</v>
      </c>
      <c r="K50" s="86">
        <v>3392685</v>
      </c>
      <c r="L50" s="86">
        <v>3193112</v>
      </c>
      <c r="M50" s="86">
        <v>3179794</v>
      </c>
      <c r="N50" s="86">
        <v>3161187</v>
      </c>
      <c r="O50" s="86">
        <v>3298082</v>
      </c>
      <c r="P50" s="91"/>
      <c r="Q50" s="93" t="s">
        <v>117</v>
      </c>
      <c r="R50" s="87">
        <v>5.2</v>
      </c>
      <c r="S50" s="87">
        <v>6.8</v>
      </c>
      <c r="T50" s="87">
        <v>-0.7</v>
      </c>
      <c r="U50" s="87">
        <v>-3.6</v>
      </c>
      <c r="V50" s="87">
        <v>0.5</v>
      </c>
      <c r="W50" s="87">
        <v>2.8</v>
      </c>
      <c r="X50" s="87">
        <v>0.1</v>
      </c>
      <c r="Y50" s="87">
        <v>-2</v>
      </c>
      <c r="Z50" s="87">
        <v>-5.9</v>
      </c>
      <c r="AA50" s="87">
        <v>-0.4</v>
      </c>
      <c r="AB50" s="87">
        <v>-0.6</v>
      </c>
      <c r="AC50" s="87">
        <v>4.3</v>
      </c>
    </row>
    <row r="51" spans="2:29" ht="12" customHeight="1" x14ac:dyDescent="0.15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Q51" s="5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</sheetData>
  <phoneticPr fontId="1"/>
  <hyperlinks>
    <hyperlink ref="O2" location="目次!A1" display="&lt;目次へ戻る&gt;" xr:uid="{00000000-0004-0000-0100-000000000000}"/>
    <hyperlink ref="AC2" location="目次!A1" display="&lt;目次へ戻る&gt;" xr:uid="{00000000-0004-0000-0100-000001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F126"/>
  <sheetViews>
    <sheetView showGridLines="0" view="pageBreakPreview" topLeftCell="AO1" zoomScale="90" zoomScaleNormal="130" zoomScaleSheetLayoutView="90" workbookViewId="0">
      <selection activeCell="BK37" sqref="BK37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1:58" ht="9" customHeight="1" x14ac:dyDescent="0.15"/>
    <row r="2" spans="1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1:58" ht="15" customHeight="1" x14ac:dyDescent="0.15">
      <c r="B3" s="21" t="s">
        <v>94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企業所得―個人企業（うちその他の産業）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企業所得―個人企業（うちその他の産業）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企業所得―個人企業（うちその他の産業）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1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1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1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1:58" ht="12" customHeight="1" x14ac:dyDescent="0.15">
      <c r="A7" s="91"/>
      <c r="B7" s="90" t="s">
        <v>2</v>
      </c>
      <c r="C7" s="82">
        <v>92277</v>
      </c>
      <c r="D7" s="82">
        <v>112987</v>
      </c>
      <c r="E7" s="82">
        <v>106035</v>
      </c>
      <c r="F7" s="82">
        <v>98549</v>
      </c>
      <c r="G7" s="82">
        <v>112177</v>
      </c>
      <c r="H7" s="82">
        <v>96771</v>
      </c>
      <c r="I7" s="82">
        <v>97081</v>
      </c>
      <c r="J7" s="82">
        <v>97814</v>
      </c>
      <c r="K7" s="82">
        <v>86909</v>
      </c>
      <c r="L7" s="82">
        <v>92952</v>
      </c>
      <c r="M7" s="82">
        <v>92404</v>
      </c>
      <c r="N7" s="82">
        <v>92751</v>
      </c>
      <c r="O7" s="82">
        <v>91143</v>
      </c>
      <c r="P7" s="91"/>
      <c r="Q7" s="90" t="s">
        <v>2</v>
      </c>
      <c r="R7" s="83">
        <v>22.4</v>
      </c>
      <c r="S7" s="83">
        <v>-6.2</v>
      </c>
      <c r="T7" s="83">
        <v>-7.1</v>
      </c>
      <c r="U7" s="83">
        <v>13.8</v>
      </c>
      <c r="V7" s="83">
        <v>-13.7</v>
      </c>
      <c r="W7" s="83">
        <v>0.3</v>
      </c>
      <c r="X7" s="83">
        <v>0.8</v>
      </c>
      <c r="Y7" s="83">
        <v>-11.1</v>
      </c>
      <c r="Z7" s="83">
        <v>7</v>
      </c>
      <c r="AA7" s="83">
        <v>-0.6</v>
      </c>
      <c r="AB7" s="83">
        <v>0.4</v>
      </c>
      <c r="AC7" s="83">
        <v>-1.7</v>
      </c>
      <c r="AD7" s="91"/>
      <c r="AE7" s="90" t="s">
        <v>2</v>
      </c>
      <c r="AF7" s="83">
        <v>0.7</v>
      </c>
      <c r="AG7" s="83">
        <v>-0.2</v>
      </c>
      <c r="AH7" s="83">
        <v>-0.2</v>
      </c>
      <c r="AI7" s="83">
        <v>0.4</v>
      </c>
      <c r="AJ7" s="83">
        <v>-0.5</v>
      </c>
      <c r="AK7" s="83">
        <v>0</v>
      </c>
      <c r="AL7" s="83">
        <v>0</v>
      </c>
      <c r="AM7" s="83">
        <v>-0.3</v>
      </c>
      <c r="AN7" s="83">
        <v>0.2</v>
      </c>
      <c r="AO7" s="83" t="s">
        <v>134</v>
      </c>
      <c r="AP7" s="83">
        <v>0</v>
      </c>
      <c r="AQ7" s="83">
        <v>-0.1</v>
      </c>
      <c r="AR7" s="91"/>
      <c r="AS7" s="90" t="s">
        <v>2</v>
      </c>
      <c r="AT7" s="83">
        <v>3</v>
      </c>
      <c r="AU7" s="83">
        <v>3.4</v>
      </c>
      <c r="AV7" s="83">
        <v>3</v>
      </c>
      <c r="AW7" s="83">
        <v>2.8</v>
      </c>
      <c r="AX7" s="83">
        <v>3.3</v>
      </c>
      <c r="AY7" s="83">
        <v>2.9</v>
      </c>
      <c r="AZ7" s="83">
        <v>2.8</v>
      </c>
      <c r="BA7" s="83">
        <v>2.8</v>
      </c>
      <c r="BB7" s="83">
        <v>2.6</v>
      </c>
      <c r="BC7" s="83">
        <v>2.9</v>
      </c>
      <c r="BD7" s="83">
        <v>2.9</v>
      </c>
      <c r="BE7" s="83">
        <v>2.9</v>
      </c>
      <c r="BF7" s="83">
        <v>2.8</v>
      </c>
    </row>
    <row r="8" spans="1:58" ht="9.9499999999999993" customHeight="1" x14ac:dyDescent="0.15">
      <c r="A8" s="91"/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1:58" ht="12" customHeight="1" x14ac:dyDescent="0.15">
      <c r="A9" s="91"/>
      <c r="B9" s="93" t="s">
        <v>3</v>
      </c>
      <c r="C9" s="86">
        <v>35959</v>
      </c>
      <c r="D9" s="86">
        <v>42661</v>
      </c>
      <c r="E9" s="86">
        <v>40163</v>
      </c>
      <c r="F9" s="86">
        <v>37144</v>
      </c>
      <c r="G9" s="86">
        <v>42259</v>
      </c>
      <c r="H9" s="86">
        <v>36286</v>
      </c>
      <c r="I9" s="86">
        <v>35741</v>
      </c>
      <c r="J9" s="86">
        <v>36557</v>
      </c>
      <c r="K9" s="86">
        <v>33338</v>
      </c>
      <c r="L9" s="86">
        <v>36115</v>
      </c>
      <c r="M9" s="86">
        <v>37448</v>
      </c>
      <c r="N9" s="86">
        <v>37656</v>
      </c>
      <c r="O9" s="86">
        <v>37935</v>
      </c>
      <c r="P9" s="91"/>
      <c r="Q9" s="93" t="s">
        <v>3</v>
      </c>
      <c r="R9" s="87">
        <v>18.600000000000001</v>
      </c>
      <c r="S9" s="87">
        <v>-5.9</v>
      </c>
      <c r="T9" s="87">
        <v>-7.5</v>
      </c>
      <c r="U9" s="87">
        <v>13.8</v>
      </c>
      <c r="V9" s="87">
        <v>-14.1</v>
      </c>
      <c r="W9" s="87">
        <v>-1.5</v>
      </c>
      <c r="X9" s="87">
        <v>2.2999999999999998</v>
      </c>
      <c r="Y9" s="87">
        <v>-8.8000000000000007</v>
      </c>
      <c r="Z9" s="87">
        <v>8.3000000000000007</v>
      </c>
      <c r="AA9" s="87">
        <v>3.7</v>
      </c>
      <c r="AB9" s="87">
        <v>0.6</v>
      </c>
      <c r="AC9" s="87">
        <v>0.7</v>
      </c>
      <c r="AD9" s="91"/>
      <c r="AE9" s="93" t="s">
        <v>3</v>
      </c>
      <c r="AF9" s="87">
        <v>0.5</v>
      </c>
      <c r="AG9" s="87">
        <v>-0.2</v>
      </c>
      <c r="AH9" s="87">
        <v>-0.2</v>
      </c>
      <c r="AI9" s="87">
        <v>0.4</v>
      </c>
      <c r="AJ9" s="87">
        <v>-0.5</v>
      </c>
      <c r="AK9" s="87" t="s">
        <v>134</v>
      </c>
      <c r="AL9" s="87">
        <v>0.1</v>
      </c>
      <c r="AM9" s="87">
        <v>-0.2</v>
      </c>
      <c r="AN9" s="87">
        <v>0.2</v>
      </c>
      <c r="AO9" s="87">
        <v>0.1</v>
      </c>
      <c r="AP9" s="87">
        <v>0</v>
      </c>
      <c r="AQ9" s="87">
        <v>0</v>
      </c>
      <c r="AR9" s="91"/>
      <c r="AS9" s="93" t="s">
        <v>3</v>
      </c>
      <c r="AT9" s="87">
        <v>2.8</v>
      </c>
      <c r="AU9" s="87">
        <v>3.2</v>
      </c>
      <c r="AV9" s="87">
        <v>2.9</v>
      </c>
      <c r="AW9" s="87">
        <v>2.7</v>
      </c>
      <c r="AX9" s="87">
        <v>3.2</v>
      </c>
      <c r="AY9" s="87">
        <v>2.7</v>
      </c>
      <c r="AZ9" s="87">
        <v>2.6</v>
      </c>
      <c r="BA9" s="87">
        <v>2.6</v>
      </c>
      <c r="BB9" s="87">
        <v>2.4</v>
      </c>
      <c r="BC9" s="87">
        <v>2.8</v>
      </c>
      <c r="BD9" s="87">
        <v>2.9</v>
      </c>
      <c r="BE9" s="87">
        <v>2.9</v>
      </c>
      <c r="BF9" s="87">
        <v>2.8</v>
      </c>
    </row>
    <row r="10" spans="1:58" ht="12" customHeight="1" x14ac:dyDescent="0.15">
      <c r="A10" s="91"/>
      <c r="B10" s="94" t="s">
        <v>4</v>
      </c>
      <c r="C10" s="84">
        <v>24640</v>
      </c>
      <c r="D10" s="84">
        <v>29221</v>
      </c>
      <c r="E10" s="84">
        <v>27177</v>
      </c>
      <c r="F10" s="84">
        <v>25065</v>
      </c>
      <c r="G10" s="84">
        <v>28736</v>
      </c>
      <c r="H10" s="84">
        <v>24872</v>
      </c>
      <c r="I10" s="84">
        <v>24194</v>
      </c>
      <c r="J10" s="84">
        <v>24578</v>
      </c>
      <c r="K10" s="84">
        <v>22267</v>
      </c>
      <c r="L10" s="84">
        <v>24101</v>
      </c>
      <c r="M10" s="84">
        <v>25615</v>
      </c>
      <c r="N10" s="84">
        <v>25873</v>
      </c>
      <c r="O10" s="84">
        <v>26342</v>
      </c>
      <c r="P10" s="91"/>
      <c r="Q10" s="94" t="s">
        <v>4</v>
      </c>
      <c r="R10" s="85">
        <v>18.600000000000001</v>
      </c>
      <c r="S10" s="85">
        <v>-7</v>
      </c>
      <c r="T10" s="85">
        <v>-7.8</v>
      </c>
      <c r="U10" s="85">
        <v>14.6</v>
      </c>
      <c r="V10" s="85">
        <v>-13.4</v>
      </c>
      <c r="W10" s="85">
        <v>-2.7</v>
      </c>
      <c r="X10" s="85">
        <v>1.6</v>
      </c>
      <c r="Y10" s="85">
        <v>-9.4</v>
      </c>
      <c r="Z10" s="85">
        <v>8.1999999999999993</v>
      </c>
      <c r="AA10" s="85">
        <v>6.3</v>
      </c>
      <c r="AB10" s="85">
        <v>1</v>
      </c>
      <c r="AC10" s="85">
        <v>1.8</v>
      </c>
      <c r="AD10" s="91"/>
      <c r="AE10" s="94" t="s">
        <v>4</v>
      </c>
      <c r="AF10" s="85">
        <v>0.5</v>
      </c>
      <c r="AG10" s="85">
        <v>-0.2</v>
      </c>
      <c r="AH10" s="85">
        <v>-0.2</v>
      </c>
      <c r="AI10" s="85">
        <v>0.4</v>
      </c>
      <c r="AJ10" s="85">
        <v>-0.4</v>
      </c>
      <c r="AK10" s="85">
        <v>-0.1</v>
      </c>
      <c r="AL10" s="85">
        <v>0</v>
      </c>
      <c r="AM10" s="85">
        <v>-0.2</v>
      </c>
      <c r="AN10" s="85">
        <v>0.2</v>
      </c>
      <c r="AO10" s="85">
        <v>0.2</v>
      </c>
      <c r="AP10" s="85">
        <v>0</v>
      </c>
      <c r="AQ10" s="85">
        <v>0.1</v>
      </c>
      <c r="AR10" s="91"/>
      <c r="AS10" s="94" t="s">
        <v>4</v>
      </c>
      <c r="AT10" s="85">
        <v>2.9</v>
      </c>
      <c r="AU10" s="85">
        <v>3.3</v>
      </c>
      <c r="AV10" s="85">
        <v>2.9</v>
      </c>
      <c r="AW10" s="85">
        <v>2.7</v>
      </c>
      <c r="AX10" s="85">
        <v>3.2</v>
      </c>
      <c r="AY10" s="85">
        <v>2.8</v>
      </c>
      <c r="AZ10" s="85">
        <v>2.6</v>
      </c>
      <c r="BA10" s="85">
        <v>2.6</v>
      </c>
      <c r="BB10" s="85">
        <v>2.4</v>
      </c>
      <c r="BC10" s="85">
        <v>2.8</v>
      </c>
      <c r="BD10" s="85">
        <v>2.9</v>
      </c>
      <c r="BE10" s="85">
        <v>2.9</v>
      </c>
      <c r="BF10" s="85">
        <v>2.8</v>
      </c>
    </row>
    <row r="11" spans="1:58" ht="12" customHeight="1" x14ac:dyDescent="0.15">
      <c r="A11" s="91"/>
      <c r="B11" s="94" t="s">
        <v>5</v>
      </c>
      <c r="C11" s="84">
        <v>1375</v>
      </c>
      <c r="D11" s="84">
        <v>1741</v>
      </c>
      <c r="E11" s="84">
        <v>1583</v>
      </c>
      <c r="F11" s="84">
        <v>1620</v>
      </c>
      <c r="G11" s="84">
        <v>1658</v>
      </c>
      <c r="H11" s="84">
        <v>1445</v>
      </c>
      <c r="I11" s="84">
        <v>1479</v>
      </c>
      <c r="J11" s="84">
        <v>1526</v>
      </c>
      <c r="K11" s="84">
        <v>1391</v>
      </c>
      <c r="L11" s="84">
        <v>1506</v>
      </c>
      <c r="M11" s="84">
        <v>1382</v>
      </c>
      <c r="N11" s="84">
        <v>1400</v>
      </c>
      <c r="O11" s="84">
        <v>1308</v>
      </c>
      <c r="P11" s="91"/>
      <c r="Q11" s="94" t="s">
        <v>5</v>
      </c>
      <c r="R11" s="85">
        <v>26.7</v>
      </c>
      <c r="S11" s="85">
        <v>-9.1</v>
      </c>
      <c r="T11" s="85">
        <v>2.4</v>
      </c>
      <c r="U11" s="85">
        <v>2.2999999999999998</v>
      </c>
      <c r="V11" s="85">
        <v>-12.8</v>
      </c>
      <c r="W11" s="85">
        <v>2.2999999999999998</v>
      </c>
      <c r="X11" s="85">
        <v>3.2</v>
      </c>
      <c r="Y11" s="85">
        <v>-8.9</v>
      </c>
      <c r="Z11" s="85">
        <v>8.3000000000000007</v>
      </c>
      <c r="AA11" s="85">
        <v>-8.1999999999999993</v>
      </c>
      <c r="AB11" s="85">
        <v>1.2</v>
      </c>
      <c r="AC11" s="85">
        <v>-6.6</v>
      </c>
      <c r="AD11" s="91"/>
      <c r="AE11" s="94" t="s">
        <v>5</v>
      </c>
      <c r="AF11" s="85">
        <v>0.6</v>
      </c>
      <c r="AG11" s="85">
        <v>-0.3</v>
      </c>
      <c r="AH11" s="85">
        <v>0.1</v>
      </c>
      <c r="AI11" s="85">
        <v>0.1</v>
      </c>
      <c r="AJ11" s="85">
        <v>-0.4</v>
      </c>
      <c r="AK11" s="85">
        <v>0.1</v>
      </c>
      <c r="AL11" s="85">
        <v>0.1</v>
      </c>
      <c r="AM11" s="85">
        <v>-0.2</v>
      </c>
      <c r="AN11" s="85">
        <v>0.2</v>
      </c>
      <c r="AO11" s="85">
        <v>-0.2</v>
      </c>
      <c r="AP11" s="85">
        <v>0</v>
      </c>
      <c r="AQ11" s="85">
        <v>-0.2</v>
      </c>
      <c r="AR11" s="91"/>
      <c r="AS11" s="94" t="s">
        <v>5</v>
      </c>
      <c r="AT11" s="85">
        <v>2.2999999999999998</v>
      </c>
      <c r="AU11" s="85">
        <v>2.8</v>
      </c>
      <c r="AV11" s="85">
        <v>2.5</v>
      </c>
      <c r="AW11" s="85">
        <v>2.6</v>
      </c>
      <c r="AX11" s="85">
        <v>2.8</v>
      </c>
      <c r="AY11" s="85">
        <v>2.4</v>
      </c>
      <c r="AZ11" s="85">
        <v>2.4</v>
      </c>
      <c r="BA11" s="85">
        <v>2.5</v>
      </c>
      <c r="BB11" s="85">
        <v>2.2999999999999998</v>
      </c>
      <c r="BC11" s="85">
        <v>2.7</v>
      </c>
      <c r="BD11" s="85">
        <v>2.5</v>
      </c>
      <c r="BE11" s="85">
        <v>2.6</v>
      </c>
      <c r="BF11" s="85">
        <v>2.2999999999999998</v>
      </c>
    </row>
    <row r="12" spans="1:58" ht="12" customHeight="1" x14ac:dyDescent="0.15">
      <c r="A12" s="91"/>
      <c r="B12" s="94" t="s">
        <v>6</v>
      </c>
      <c r="C12" s="84">
        <v>3901</v>
      </c>
      <c r="D12" s="84">
        <v>4663</v>
      </c>
      <c r="E12" s="84">
        <v>4597</v>
      </c>
      <c r="F12" s="84">
        <v>4314</v>
      </c>
      <c r="G12" s="84">
        <v>4922</v>
      </c>
      <c r="H12" s="84">
        <v>4272</v>
      </c>
      <c r="I12" s="84">
        <v>4327</v>
      </c>
      <c r="J12" s="84">
        <v>4355</v>
      </c>
      <c r="K12" s="84">
        <v>4350</v>
      </c>
      <c r="L12" s="84">
        <v>4662</v>
      </c>
      <c r="M12" s="84">
        <v>4660</v>
      </c>
      <c r="N12" s="84">
        <v>4531</v>
      </c>
      <c r="O12" s="84">
        <v>4475</v>
      </c>
      <c r="P12" s="91"/>
      <c r="Q12" s="94" t="s">
        <v>6</v>
      </c>
      <c r="R12" s="85">
        <v>19.5</v>
      </c>
      <c r="S12" s="85">
        <v>-1.4</v>
      </c>
      <c r="T12" s="85">
        <v>-6.2</v>
      </c>
      <c r="U12" s="85">
        <v>14.1</v>
      </c>
      <c r="V12" s="85">
        <v>-13.2</v>
      </c>
      <c r="W12" s="85">
        <v>1.3</v>
      </c>
      <c r="X12" s="85">
        <v>0.6</v>
      </c>
      <c r="Y12" s="85">
        <v>-0.1</v>
      </c>
      <c r="Z12" s="85">
        <v>7.2</v>
      </c>
      <c r="AA12" s="85" t="s">
        <v>134</v>
      </c>
      <c r="AB12" s="85">
        <v>-2.8</v>
      </c>
      <c r="AC12" s="85">
        <v>-1.2</v>
      </c>
      <c r="AD12" s="91"/>
      <c r="AE12" s="94" t="s">
        <v>6</v>
      </c>
      <c r="AF12" s="85">
        <v>0.6</v>
      </c>
      <c r="AG12" s="85">
        <v>-0.1</v>
      </c>
      <c r="AH12" s="85">
        <v>-0.2</v>
      </c>
      <c r="AI12" s="85">
        <v>0.5</v>
      </c>
      <c r="AJ12" s="85">
        <v>-0.5</v>
      </c>
      <c r="AK12" s="85">
        <v>0</v>
      </c>
      <c r="AL12" s="85">
        <v>0</v>
      </c>
      <c r="AM12" s="85" t="s">
        <v>134</v>
      </c>
      <c r="AN12" s="85">
        <v>0.2</v>
      </c>
      <c r="AO12" s="85" t="s">
        <v>134</v>
      </c>
      <c r="AP12" s="85">
        <v>-0.1</v>
      </c>
      <c r="AQ12" s="85" t="s">
        <v>134</v>
      </c>
      <c r="AR12" s="91"/>
      <c r="AS12" s="94" t="s">
        <v>6</v>
      </c>
      <c r="AT12" s="85">
        <v>3.1</v>
      </c>
      <c r="AU12" s="85">
        <v>3.6</v>
      </c>
      <c r="AV12" s="85">
        <v>3.5</v>
      </c>
      <c r="AW12" s="85">
        <v>3.2</v>
      </c>
      <c r="AX12" s="85">
        <v>3.7</v>
      </c>
      <c r="AY12" s="85">
        <v>3.1</v>
      </c>
      <c r="AZ12" s="85">
        <v>3.1</v>
      </c>
      <c r="BA12" s="85">
        <v>3.1</v>
      </c>
      <c r="BB12" s="85">
        <v>3</v>
      </c>
      <c r="BC12" s="85">
        <v>3.3</v>
      </c>
      <c r="BD12" s="85">
        <v>3.2</v>
      </c>
      <c r="BE12" s="85">
        <v>3.1</v>
      </c>
      <c r="BF12" s="85">
        <v>3</v>
      </c>
    </row>
    <row r="13" spans="1:58" ht="12" customHeight="1" x14ac:dyDescent="0.15">
      <c r="A13" s="91"/>
      <c r="B13" s="94" t="s">
        <v>7</v>
      </c>
      <c r="C13" s="84">
        <v>1138</v>
      </c>
      <c r="D13" s="84">
        <v>1345</v>
      </c>
      <c r="E13" s="84">
        <v>1352</v>
      </c>
      <c r="F13" s="84">
        <v>1177</v>
      </c>
      <c r="G13" s="84">
        <v>1369</v>
      </c>
      <c r="H13" s="84">
        <v>1160</v>
      </c>
      <c r="I13" s="84">
        <v>1122</v>
      </c>
      <c r="J13" s="84">
        <v>1126</v>
      </c>
      <c r="K13" s="84">
        <v>971</v>
      </c>
      <c r="L13" s="84">
        <v>1055</v>
      </c>
      <c r="M13" s="84">
        <v>1111</v>
      </c>
      <c r="N13" s="84">
        <v>1046</v>
      </c>
      <c r="O13" s="84">
        <v>956</v>
      </c>
      <c r="P13" s="91"/>
      <c r="Q13" s="94" t="s">
        <v>7</v>
      </c>
      <c r="R13" s="85">
        <v>18.2</v>
      </c>
      <c r="S13" s="85">
        <v>0.5</v>
      </c>
      <c r="T13" s="85">
        <v>-12.9</v>
      </c>
      <c r="U13" s="85">
        <v>16.3</v>
      </c>
      <c r="V13" s="85">
        <v>-15.2</v>
      </c>
      <c r="W13" s="85">
        <v>-3.3</v>
      </c>
      <c r="X13" s="85">
        <v>0.4</v>
      </c>
      <c r="Y13" s="85">
        <v>-13.8</v>
      </c>
      <c r="Z13" s="85">
        <v>8.6</v>
      </c>
      <c r="AA13" s="85">
        <v>5.3</v>
      </c>
      <c r="AB13" s="85">
        <v>-5.8</v>
      </c>
      <c r="AC13" s="85">
        <v>-8.6</v>
      </c>
      <c r="AD13" s="91"/>
      <c r="AE13" s="94" t="s">
        <v>7</v>
      </c>
      <c r="AF13" s="85">
        <v>0.5</v>
      </c>
      <c r="AG13" s="85">
        <v>0</v>
      </c>
      <c r="AH13" s="85">
        <v>-0.4</v>
      </c>
      <c r="AI13" s="85">
        <v>0.5</v>
      </c>
      <c r="AJ13" s="85">
        <v>-0.5</v>
      </c>
      <c r="AK13" s="85">
        <v>-0.1</v>
      </c>
      <c r="AL13" s="85">
        <v>0</v>
      </c>
      <c r="AM13" s="85">
        <v>-0.4</v>
      </c>
      <c r="AN13" s="85">
        <v>0.2</v>
      </c>
      <c r="AO13" s="85">
        <v>0.1</v>
      </c>
      <c r="AP13" s="85">
        <v>-0.2</v>
      </c>
      <c r="AQ13" s="85">
        <v>-0.3</v>
      </c>
      <c r="AR13" s="91"/>
      <c r="AS13" s="94" t="s">
        <v>7</v>
      </c>
      <c r="AT13" s="85">
        <v>3</v>
      </c>
      <c r="AU13" s="85">
        <v>3.4</v>
      </c>
      <c r="AV13" s="85">
        <v>3.1</v>
      </c>
      <c r="AW13" s="85">
        <v>2.8</v>
      </c>
      <c r="AX13" s="85">
        <v>3.4</v>
      </c>
      <c r="AY13" s="85">
        <v>2.9</v>
      </c>
      <c r="AZ13" s="85">
        <v>2.8</v>
      </c>
      <c r="BA13" s="85">
        <v>2.8</v>
      </c>
      <c r="BB13" s="85">
        <v>2.4</v>
      </c>
      <c r="BC13" s="85">
        <v>2.8</v>
      </c>
      <c r="BD13" s="85">
        <v>3</v>
      </c>
      <c r="BE13" s="85">
        <v>3</v>
      </c>
      <c r="BF13" s="85">
        <v>2.5</v>
      </c>
    </row>
    <row r="14" spans="1:58" ht="12" customHeight="1" x14ac:dyDescent="0.15">
      <c r="A14" s="91"/>
      <c r="B14" s="94" t="s">
        <v>8</v>
      </c>
      <c r="C14" s="84">
        <v>627</v>
      </c>
      <c r="D14" s="84">
        <v>653</v>
      </c>
      <c r="E14" s="84">
        <v>649</v>
      </c>
      <c r="F14" s="84">
        <v>541</v>
      </c>
      <c r="G14" s="84">
        <v>555</v>
      </c>
      <c r="H14" s="84">
        <v>394</v>
      </c>
      <c r="I14" s="84">
        <v>430</v>
      </c>
      <c r="J14" s="84">
        <v>425</v>
      </c>
      <c r="K14" s="84">
        <v>347</v>
      </c>
      <c r="L14" s="84">
        <v>332</v>
      </c>
      <c r="M14" s="84">
        <v>335</v>
      </c>
      <c r="N14" s="84">
        <v>425</v>
      </c>
      <c r="O14" s="84">
        <v>358</v>
      </c>
      <c r="P14" s="91"/>
      <c r="Q14" s="94" t="s">
        <v>8</v>
      </c>
      <c r="R14" s="85">
        <v>4.3</v>
      </c>
      <c r="S14" s="85">
        <v>-0.7</v>
      </c>
      <c r="T14" s="85">
        <v>-16.600000000000001</v>
      </c>
      <c r="U14" s="85">
        <v>2.5</v>
      </c>
      <c r="V14" s="85">
        <v>-29</v>
      </c>
      <c r="W14" s="85">
        <v>9</v>
      </c>
      <c r="X14" s="85">
        <v>-1</v>
      </c>
      <c r="Y14" s="85">
        <v>-18.3</v>
      </c>
      <c r="Z14" s="85">
        <v>-4.4000000000000004</v>
      </c>
      <c r="AA14" s="85">
        <v>1</v>
      </c>
      <c r="AB14" s="85">
        <v>26.8</v>
      </c>
      <c r="AC14" s="85">
        <v>-15.7</v>
      </c>
      <c r="AD14" s="91"/>
      <c r="AE14" s="94" t="s">
        <v>8</v>
      </c>
      <c r="AF14" s="85">
        <v>0.2</v>
      </c>
      <c r="AG14" s="85" t="s">
        <v>134</v>
      </c>
      <c r="AH14" s="85">
        <v>-0.8</v>
      </c>
      <c r="AI14" s="85">
        <v>0.1</v>
      </c>
      <c r="AJ14" s="85">
        <v>-1.3</v>
      </c>
      <c r="AK14" s="85">
        <v>0.3</v>
      </c>
      <c r="AL14" s="85" t="s">
        <v>134</v>
      </c>
      <c r="AM14" s="85">
        <v>-0.6</v>
      </c>
      <c r="AN14" s="85">
        <v>-0.1</v>
      </c>
      <c r="AO14" s="85">
        <v>0</v>
      </c>
      <c r="AP14" s="85">
        <v>0.8</v>
      </c>
      <c r="AQ14" s="85">
        <v>-0.7</v>
      </c>
      <c r="AR14" s="91"/>
      <c r="AS14" s="94" t="s">
        <v>8</v>
      </c>
      <c r="AT14" s="85">
        <v>4.7</v>
      </c>
      <c r="AU14" s="85">
        <v>4.8</v>
      </c>
      <c r="AV14" s="85">
        <v>4.5999999999999996</v>
      </c>
      <c r="AW14" s="85">
        <v>4.0999999999999996</v>
      </c>
      <c r="AX14" s="85">
        <v>4.5</v>
      </c>
      <c r="AY14" s="85">
        <v>3.1</v>
      </c>
      <c r="AZ14" s="85">
        <v>3.3</v>
      </c>
      <c r="BA14" s="85">
        <v>3.4</v>
      </c>
      <c r="BB14" s="85">
        <v>2.9</v>
      </c>
      <c r="BC14" s="85">
        <v>3</v>
      </c>
      <c r="BD14" s="85">
        <v>3.1</v>
      </c>
      <c r="BE14" s="85">
        <v>4.2</v>
      </c>
      <c r="BF14" s="85">
        <v>3.3</v>
      </c>
    </row>
    <row r="15" spans="1:58" ht="12" customHeight="1" x14ac:dyDescent="0.15">
      <c r="A15" s="91"/>
      <c r="B15" s="94" t="s">
        <v>9</v>
      </c>
      <c r="C15" s="84">
        <v>874</v>
      </c>
      <c r="D15" s="84">
        <v>1101</v>
      </c>
      <c r="E15" s="84">
        <v>948</v>
      </c>
      <c r="F15" s="84">
        <v>999</v>
      </c>
      <c r="G15" s="84">
        <v>1169</v>
      </c>
      <c r="H15" s="84">
        <v>975</v>
      </c>
      <c r="I15" s="84">
        <v>943</v>
      </c>
      <c r="J15" s="84">
        <v>1037</v>
      </c>
      <c r="K15" s="84">
        <v>870</v>
      </c>
      <c r="L15" s="84">
        <v>916</v>
      </c>
      <c r="M15" s="84">
        <v>825</v>
      </c>
      <c r="N15" s="84">
        <v>902</v>
      </c>
      <c r="O15" s="84">
        <v>767</v>
      </c>
      <c r="P15" s="91"/>
      <c r="Q15" s="94" t="s">
        <v>9</v>
      </c>
      <c r="R15" s="85">
        <v>25.9</v>
      </c>
      <c r="S15" s="85">
        <v>-13.9</v>
      </c>
      <c r="T15" s="85">
        <v>5.4</v>
      </c>
      <c r="U15" s="85">
        <v>17</v>
      </c>
      <c r="V15" s="85">
        <v>-16.600000000000001</v>
      </c>
      <c r="W15" s="85">
        <v>-3.3</v>
      </c>
      <c r="X15" s="85">
        <v>10</v>
      </c>
      <c r="Y15" s="85">
        <v>-16.100000000000001</v>
      </c>
      <c r="Z15" s="85">
        <v>5.3</v>
      </c>
      <c r="AA15" s="85">
        <v>-10</v>
      </c>
      <c r="AB15" s="85">
        <v>9.4</v>
      </c>
      <c r="AC15" s="85">
        <v>-15</v>
      </c>
      <c r="AD15" s="91"/>
      <c r="AE15" s="94" t="s">
        <v>9</v>
      </c>
      <c r="AF15" s="85">
        <v>0.7</v>
      </c>
      <c r="AG15" s="85">
        <v>-0.5</v>
      </c>
      <c r="AH15" s="85">
        <v>0.2</v>
      </c>
      <c r="AI15" s="85">
        <v>0.5</v>
      </c>
      <c r="AJ15" s="85">
        <v>-0.6</v>
      </c>
      <c r="AK15" s="85">
        <v>-0.1</v>
      </c>
      <c r="AL15" s="85">
        <v>0.3</v>
      </c>
      <c r="AM15" s="85">
        <v>-0.5</v>
      </c>
      <c r="AN15" s="85">
        <v>0.2</v>
      </c>
      <c r="AO15" s="85">
        <v>-0.3</v>
      </c>
      <c r="AP15" s="85">
        <v>0.3</v>
      </c>
      <c r="AQ15" s="85">
        <v>-0.5</v>
      </c>
      <c r="AR15" s="91"/>
      <c r="AS15" s="94" t="s">
        <v>9</v>
      </c>
      <c r="AT15" s="85">
        <v>2.8</v>
      </c>
      <c r="AU15" s="85">
        <v>3.5</v>
      </c>
      <c r="AV15" s="85">
        <v>2.9</v>
      </c>
      <c r="AW15" s="85">
        <v>3.2</v>
      </c>
      <c r="AX15" s="85">
        <v>3.9</v>
      </c>
      <c r="AY15" s="85">
        <v>3.1</v>
      </c>
      <c r="AZ15" s="85">
        <v>3</v>
      </c>
      <c r="BA15" s="85">
        <v>3.3</v>
      </c>
      <c r="BB15" s="85">
        <v>2.9</v>
      </c>
      <c r="BC15" s="85">
        <v>3.1</v>
      </c>
      <c r="BD15" s="85">
        <v>2.9</v>
      </c>
      <c r="BE15" s="85">
        <v>3.4</v>
      </c>
      <c r="BF15" s="85">
        <v>2.8</v>
      </c>
    </row>
    <row r="16" spans="1:58" ht="12" customHeight="1" x14ac:dyDescent="0.15">
      <c r="A16" s="91"/>
      <c r="B16" s="94" t="s">
        <v>10</v>
      </c>
      <c r="C16" s="84">
        <v>1783</v>
      </c>
      <c r="D16" s="84">
        <v>2172</v>
      </c>
      <c r="E16" s="84">
        <v>2122</v>
      </c>
      <c r="F16" s="84">
        <v>1859</v>
      </c>
      <c r="G16" s="84">
        <v>2227</v>
      </c>
      <c r="H16" s="84">
        <v>1810</v>
      </c>
      <c r="I16" s="84">
        <v>1866</v>
      </c>
      <c r="J16" s="84">
        <v>1856</v>
      </c>
      <c r="K16" s="84">
        <v>1775</v>
      </c>
      <c r="L16" s="84">
        <v>1981</v>
      </c>
      <c r="M16" s="84">
        <v>1965</v>
      </c>
      <c r="N16" s="84">
        <v>2000</v>
      </c>
      <c r="O16" s="84">
        <v>2145</v>
      </c>
      <c r="P16" s="91"/>
      <c r="Q16" s="94" t="s">
        <v>10</v>
      </c>
      <c r="R16" s="85">
        <v>21.8</v>
      </c>
      <c r="S16" s="85">
        <v>-2.2999999999999998</v>
      </c>
      <c r="T16" s="85">
        <v>-12.4</v>
      </c>
      <c r="U16" s="85">
        <v>19.8</v>
      </c>
      <c r="V16" s="85">
        <v>-18.7</v>
      </c>
      <c r="W16" s="85">
        <v>3.1</v>
      </c>
      <c r="X16" s="85">
        <v>-0.5</v>
      </c>
      <c r="Y16" s="85">
        <v>-4.4000000000000004</v>
      </c>
      <c r="Z16" s="85">
        <v>11.6</v>
      </c>
      <c r="AA16" s="85">
        <v>-0.8</v>
      </c>
      <c r="AB16" s="85">
        <v>1.8</v>
      </c>
      <c r="AC16" s="85">
        <v>7.3</v>
      </c>
      <c r="AD16" s="91"/>
      <c r="AE16" s="94" t="s">
        <v>10</v>
      </c>
      <c r="AF16" s="85">
        <v>0.5</v>
      </c>
      <c r="AG16" s="85">
        <v>-0.1</v>
      </c>
      <c r="AH16" s="85">
        <v>-0.3</v>
      </c>
      <c r="AI16" s="85">
        <v>0.4</v>
      </c>
      <c r="AJ16" s="85">
        <v>-0.5</v>
      </c>
      <c r="AK16" s="85">
        <v>0.1</v>
      </c>
      <c r="AL16" s="85" t="s">
        <v>134</v>
      </c>
      <c r="AM16" s="85">
        <v>-0.1</v>
      </c>
      <c r="AN16" s="85">
        <v>0.3</v>
      </c>
      <c r="AO16" s="85" t="s">
        <v>134</v>
      </c>
      <c r="AP16" s="85">
        <v>0</v>
      </c>
      <c r="AQ16" s="85">
        <v>0.2</v>
      </c>
      <c r="AR16" s="91"/>
      <c r="AS16" s="94" t="s">
        <v>10</v>
      </c>
      <c r="AT16" s="85">
        <v>2.4</v>
      </c>
      <c r="AU16" s="85">
        <v>2.7</v>
      </c>
      <c r="AV16" s="85">
        <v>2.7</v>
      </c>
      <c r="AW16" s="85">
        <v>2.2999999999999998</v>
      </c>
      <c r="AX16" s="85">
        <v>2.8</v>
      </c>
      <c r="AY16" s="85">
        <v>2.2999999999999998</v>
      </c>
      <c r="AZ16" s="85">
        <v>2.2999999999999998</v>
      </c>
      <c r="BA16" s="85">
        <v>2.2999999999999998</v>
      </c>
      <c r="BB16" s="85">
        <v>2.2000000000000002</v>
      </c>
      <c r="BC16" s="85">
        <v>2.6</v>
      </c>
      <c r="BD16" s="85">
        <v>2.6</v>
      </c>
      <c r="BE16" s="85">
        <v>2.6</v>
      </c>
      <c r="BF16" s="85">
        <v>2.7</v>
      </c>
    </row>
    <row r="17" spans="1:58" ht="18" customHeight="1" x14ac:dyDescent="0.15">
      <c r="A17" s="91"/>
      <c r="B17" s="95" t="s">
        <v>11</v>
      </c>
      <c r="C17" s="88">
        <v>1622</v>
      </c>
      <c r="D17" s="88">
        <v>1764</v>
      </c>
      <c r="E17" s="88">
        <v>1736</v>
      </c>
      <c r="F17" s="88">
        <v>1569</v>
      </c>
      <c r="G17" s="88">
        <v>1624</v>
      </c>
      <c r="H17" s="88">
        <v>1357</v>
      </c>
      <c r="I17" s="88">
        <v>1382</v>
      </c>
      <c r="J17" s="88">
        <v>1654</v>
      </c>
      <c r="K17" s="88">
        <v>1367</v>
      </c>
      <c r="L17" s="88">
        <v>1562</v>
      </c>
      <c r="M17" s="88">
        <v>1555</v>
      </c>
      <c r="N17" s="88">
        <v>1479</v>
      </c>
      <c r="O17" s="88">
        <v>1584</v>
      </c>
      <c r="P17" s="91"/>
      <c r="Q17" s="95" t="s">
        <v>11</v>
      </c>
      <c r="R17" s="89">
        <v>8.8000000000000007</v>
      </c>
      <c r="S17" s="89">
        <v>-1.6</v>
      </c>
      <c r="T17" s="89">
        <v>-9.6</v>
      </c>
      <c r="U17" s="89">
        <v>3.5</v>
      </c>
      <c r="V17" s="89">
        <v>-16.5</v>
      </c>
      <c r="W17" s="89">
        <v>1.9</v>
      </c>
      <c r="X17" s="89">
        <v>19.7</v>
      </c>
      <c r="Y17" s="89">
        <v>-17.399999999999999</v>
      </c>
      <c r="Z17" s="89">
        <v>14.3</v>
      </c>
      <c r="AA17" s="89">
        <v>-0.4</v>
      </c>
      <c r="AB17" s="89">
        <v>-4.9000000000000004</v>
      </c>
      <c r="AC17" s="89">
        <v>7.1</v>
      </c>
      <c r="AD17" s="91"/>
      <c r="AE17" s="95" t="s">
        <v>11</v>
      </c>
      <c r="AF17" s="89">
        <v>0.2</v>
      </c>
      <c r="AG17" s="89" t="s">
        <v>134</v>
      </c>
      <c r="AH17" s="89">
        <v>-0.2</v>
      </c>
      <c r="AI17" s="89">
        <v>0.1</v>
      </c>
      <c r="AJ17" s="89">
        <v>-0.3</v>
      </c>
      <c r="AK17" s="89">
        <v>0</v>
      </c>
      <c r="AL17" s="89">
        <v>0.3</v>
      </c>
      <c r="AM17" s="89">
        <v>-0.3</v>
      </c>
      <c r="AN17" s="89">
        <v>0.2</v>
      </c>
      <c r="AO17" s="89" t="s">
        <v>134</v>
      </c>
      <c r="AP17" s="89">
        <v>-0.1</v>
      </c>
      <c r="AQ17" s="89">
        <v>0.1</v>
      </c>
      <c r="AR17" s="91"/>
      <c r="AS17" s="95" t="s">
        <v>11</v>
      </c>
      <c r="AT17" s="89">
        <v>2.2000000000000002</v>
      </c>
      <c r="AU17" s="89">
        <v>2.2000000000000002</v>
      </c>
      <c r="AV17" s="89">
        <v>2.1</v>
      </c>
      <c r="AW17" s="89">
        <v>1.9</v>
      </c>
      <c r="AX17" s="89">
        <v>2.1</v>
      </c>
      <c r="AY17" s="89">
        <v>1.7</v>
      </c>
      <c r="AZ17" s="89">
        <v>1.6</v>
      </c>
      <c r="BA17" s="89">
        <v>1.9</v>
      </c>
      <c r="BB17" s="89">
        <v>1.6</v>
      </c>
      <c r="BC17" s="89">
        <v>1.9</v>
      </c>
      <c r="BD17" s="89">
        <v>1.9</v>
      </c>
      <c r="BE17" s="89">
        <v>1.8</v>
      </c>
      <c r="BF17" s="89">
        <v>1.8</v>
      </c>
    </row>
    <row r="18" spans="1:58" ht="12" customHeight="1" x14ac:dyDescent="0.15">
      <c r="A18" s="91"/>
      <c r="B18" s="93" t="s">
        <v>12</v>
      </c>
      <c r="C18" s="86">
        <v>32359</v>
      </c>
      <c r="D18" s="86">
        <v>38389</v>
      </c>
      <c r="E18" s="86">
        <v>34830</v>
      </c>
      <c r="F18" s="86">
        <v>31703</v>
      </c>
      <c r="G18" s="86">
        <v>35313</v>
      </c>
      <c r="H18" s="86">
        <v>30846</v>
      </c>
      <c r="I18" s="86">
        <v>30476</v>
      </c>
      <c r="J18" s="86">
        <v>30470</v>
      </c>
      <c r="K18" s="86">
        <v>27846</v>
      </c>
      <c r="L18" s="86">
        <v>29820</v>
      </c>
      <c r="M18" s="86">
        <v>30686</v>
      </c>
      <c r="N18" s="86">
        <v>30832</v>
      </c>
      <c r="O18" s="86">
        <v>29583</v>
      </c>
      <c r="P18" s="91"/>
      <c r="Q18" s="93" t="s">
        <v>12</v>
      </c>
      <c r="R18" s="87">
        <v>18.600000000000001</v>
      </c>
      <c r="S18" s="87">
        <v>-9.3000000000000007</v>
      </c>
      <c r="T18" s="87">
        <v>-9</v>
      </c>
      <c r="U18" s="87">
        <v>11.4</v>
      </c>
      <c r="V18" s="87">
        <v>-12.6</v>
      </c>
      <c r="W18" s="87">
        <v>-1.2</v>
      </c>
      <c r="X18" s="87" t="s">
        <v>134</v>
      </c>
      <c r="Y18" s="87">
        <v>-8.6</v>
      </c>
      <c r="Z18" s="87">
        <v>7.1</v>
      </c>
      <c r="AA18" s="87">
        <v>2.9</v>
      </c>
      <c r="AB18" s="87">
        <v>0.5</v>
      </c>
      <c r="AC18" s="87">
        <v>-4</v>
      </c>
      <c r="AD18" s="91"/>
      <c r="AE18" s="93" t="s">
        <v>12</v>
      </c>
      <c r="AF18" s="87">
        <v>0.5</v>
      </c>
      <c r="AG18" s="87">
        <v>-0.3</v>
      </c>
      <c r="AH18" s="87">
        <v>-0.2</v>
      </c>
      <c r="AI18" s="87">
        <v>0.3</v>
      </c>
      <c r="AJ18" s="87">
        <v>-0.4</v>
      </c>
      <c r="AK18" s="87" t="s">
        <v>134</v>
      </c>
      <c r="AL18" s="87" t="s">
        <v>134</v>
      </c>
      <c r="AM18" s="87">
        <v>-0.2</v>
      </c>
      <c r="AN18" s="87">
        <v>0.2</v>
      </c>
      <c r="AO18" s="87">
        <v>0.1</v>
      </c>
      <c r="AP18" s="87">
        <v>0</v>
      </c>
      <c r="AQ18" s="87">
        <v>-0.1</v>
      </c>
      <c r="AR18" s="91"/>
      <c r="AS18" s="93" t="s">
        <v>12</v>
      </c>
      <c r="AT18" s="87">
        <v>2.7</v>
      </c>
      <c r="AU18" s="87">
        <v>3.1</v>
      </c>
      <c r="AV18" s="87">
        <v>2.7</v>
      </c>
      <c r="AW18" s="87">
        <v>2.5</v>
      </c>
      <c r="AX18" s="87">
        <v>2.9</v>
      </c>
      <c r="AY18" s="87">
        <v>2.5</v>
      </c>
      <c r="AZ18" s="87">
        <v>2.4</v>
      </c>
      <c r="BA18" s="87">
        <v>2.4</v>
      </c>
      <c r="BB18" s="87">
        <v>2.2000000000000002</v>
      </c>
      <c r="BC18" s="87">
        <v>2.5</v>
      </c>
      <c r="BD18" s="87">
        <v>2.6</v>
      </c>
      <c r="BE18" s="87">
        <v>2.6</v>
      </c>
      <c r="BF18" s="87">
        <v>2.4</v>
      </c>
    </row>
    <row r="19" spans="1:58" ht="12" customHeight="1" x14ac:dyDescent="0.15">
      <c r="A19" s="91"/>
      <c r="B19" s="94" t="s">
        <v>13</v>
      </c>
      <c r="C19" s="84">
        <v>6004</v>
      </c>
      <c r="D19" s="84">
        <v>7086</v>
      </c>
      <c r="E19" s="84">
        <v>6322</v>
      </c>
      <c r="F19" s="84">
        <v>5901</v>
      </c>
      <c r="G19" s="84">
        <v>6555</v>
      </c>
      <c r="H19" s="84">
        <v>5726</v>
      </c>
      <c r="I19" s="84">
        <v>5280</v>
      </c>
      <c r="J19" s="84">
        <v>5342</v>
      </c>
      <c r="K19" s="84">
        <v>4856</v>
      </c>
      <c r="L19" s="84">
        <v>5095</v>
      </c>
      <c r="M19" s="84">
        <v>5410</v>
      </c>
      <c r="N19" s="84">
        <v>5702</v>
      </c>
      <c r="O19" s="84">
        <v>5503</v>
      </c>
      <c r="P19" s="91"/>
      <c r="Q19" s="94" t="s">
        <v>13</v>
      </c>
      <c r="R19" s="85">
        <v>18</v>
      </c>
      <c r="S19" s="85">
        <v>-10.8</v>
      </c>
      <c r="T19" s="85">
        <v>-6.7</v>
      </c>
      <c r="U19" s="85">
        <v>11.1</v>
      </c>
      <c r="V19" s="85">
        <v>-12.6</v>
      </c>
      <c r="W19" s="85">
        <v>-7.8</v>
      </c>
      <c r="X19" s="85">
        <v>1.2</v>
      </c>
      <c r="Y19" s="85">
        <v>-9.1</v>
      </c>
      <c r="Z19" s="85">
        <v>4.9000000000000004</v>
      </c>
      <c r="AA19" s="85">
        <v>6.2</v>
      </c>
      <c r="AB19" s="85">
        <v>5.4</v>
      </c>
      <c r="AC19" s="85">
        <v>-3.5</v>
      </c>
      <c r="AD19" s="91"/>
      <c r="AE19" s="94" t="s">
        <v>13</v>
      </c>
      <c r="AF19" s="85">
        <v>0.5</v>
      </c>
      <c r="AG19" s="85">
        <v>-0.3</v>
      </c>
      <c r="AH19" s="85">
        <v>-0.2</v>
      </c>
      <c r="AI19" s="85">
        <v>0.3</v>
      </c>
      <c r="AJ19" s="85">
        <v>-0.3</v>
      </c>
      <c r="AK19" s="85">
        <v>-0.2</v>
      </c>
      <c r="AL19" s="85">
        <v>0</v>
      </c>
      <c r="AM19" s="85">
        <v>-0.2</v>
      </c>
      <c r="AN19" s="85">
        <v>0.1</v>
      </c>
      <c r="AO19" s="85">
        <v>0.1</v>
      </c>
      <c r="AP19" s="85">
        <v>0.1</v>
      </c>
      <c r="AQ19" s="85">
        <v>-0.1</v>
      </c>
      <c r="AR19" s="91"/>
      <c r="AS19" s="94" t="s">
        <v>13</v>
      </c>
      <c r="AT19" s="85">
        <v>2.6</v>
      </c>
      <c r="AU19" s="85">
        <v>2.9</v>
      </c>
      <c r="AV19" s="85">
        <v>2.5</v>
      </c>
      <c r="AW19" s="85">
        <v>2.2999999999999998</v>
      </c>
      <c r="AX19" s="85">
        <v>2.7</v>
      </c>
      <c r="AY19" s="85">
        <v>2.2999999999999998</v>
      </c>
      <c r="AZ19" s="85">
        <v>2.1</v>
      </c>
      <c r="BA19" s="85">
        <v>2.1</v>
      </c>
      <c r="BB19" s="85">
        <v>2</v>
      </c>
      <c r="BC19" s="85">
        <v>2.2000000000000002</v>
      </c>
      <c r="BD19" s="85">
        <v>2.4</v>
      </c>
      <c r="BE19" s="85">
        <v>2.5</v>
      </c>
      <c r="BF19" s="85">
        <v>2.2999999999999998</v>
      </c>
    </row>
    <row r="20" spans="1:58" ht="12" customHeight="1" x14ac:dyDescent="0.15">
      <c r="A20" s="91"/>
      <c r="B20" s="94" t="s">
        <v>14</v>
      </c>
      <c r="C20" s="84">
        <v>5535</v>
      </c>
      <c r="D20" s="84">
        <v>6492</v>
      </c>
      <c r="E20" s="84">
        <v>5939</v>
      </c>
      <c r="F20" s="84">
        <v>5575</v>
      </c>
      <c r="G20" s="84">
        <v>6453</v>
      </c>
      <c r="H20" s="84">
        <v>5893</v>
      </c>
      <c r="I20" s="84">
        <v>5559</v>
      </c>
      <c r="J20" s="84">
        <v>6177</v>
      </c>
      <c r="K20" s="84">
        <v>5842</v>
      </c>
      <c r="L20" s="84">
        <v>6133</v>
      </c>
      <c r="M20" s="84">
        <v>6652</v>
      </c>
      <c r="N20" s="84">
        <v>6530</v>
      </c>
      <c r="O20" s="84">
        <v>6155</v>
      </c>
      <c r="P20" s="91"/>
      <c r="Q20" s="94" t="s">
        <v>14</v>
      </c>
      <c r="R20" s="85">
        <v>17.3</v>
      </c>
      <c r="S20" s="85">
        <v>-8.5</v>
      </c>
      <c r="T20" s="85">
        <v>-6.1</v>
      </c>
      <c r="U20" s="85">
        <v>15.7</v>
      </c>
      <c r="V20" s="85">
        <v>-8.6999999999999993</v>
      </c>
      <c r="W20" s="85">
        <v>-5.7</v>
      </c>
      <c r="X20" s="85">
        <v>11.1</v>
      </c>
      <c r="Y20" s="85">
        <v>-5.4</v>
      </c>
      <c r="Z20" s="85">
        <v>5</v>
      </c>
      <c r="AA20" s="85">
        <v>8.5</v>
      </c>
      <c r="AB20" s="85">
        <v>-1.8</v>
      </c>
      <c r="AC20" s="85">
        <v>-5.7</v>
      </c>
      <c r="AD20" s="91"/>
      <c r="AE20" s="94" t="s">
        <v>14</v>
      </c>
      <c r="AF20" s="85">
        <v>0.4</v>
      </c>
      <c r="AG20" s="85">
        <v>-0.2</v>
      </c>
      <c r="AH20" s="85">
        <v>-0.1</v>
      </c>
      <c r="AI20" s="85">
        <v>0.3</v>
      </c>
      <c r="AJ20" s="85">
        <v>-0.2</v>
      </c>
      <c r="AK20" s="85">
        <v>-0.1</v>
      </c>
      <c r="AL20" s="85">
        <v>0.2</v>
      </c>
      <c r="AM20" s="85">
        <v>-0.1</v>
      </c>
      <c r="AN20" s="85">
        <v>0.1</v>
      </c>
      <c r="AO20" s="85">
        <v>0.2</v>
      </c>
      <c r="AP20" s="85" t="s">
        <v>134</v>
      </c>
      <c r="AQ20" s="85">
        <v>-0.1</v>
      </c>
      <c r="AR20" s="91"/>
      <c r="AS20" s="94" t="s">
        <v>14</v>
      </c>
      <c r="AT20" s="85">
        <v>2.2999999999999998</v>
      </c>
      <c r="AU20" s="85">
        <v>2.5</v>
      </c>
      <c r="AV20" s="85">
        <v>2.1</v>
      </c>
      <c r="AW20" s="85">
        <v>2</v>
      </c>
      <c r="AX20" s="85">
        <v>2.4</v>
      </c>
      <c r="AY20" s="85">
        <v>2.2000000000000002</v>
      </c>
      <c r="AZ20" s="85">
        <v>2</v>
      </c>
      <c r="BA20" s="85">
        <v>2.2000000000000002</v>
      </c>
      <c r="BB20" s="85">
        <v>2</v>
      </c>
      <c r="BC20" s="85">
        <v>2.4</v>
      </c>
      <c r="BD20" s="85">
        <v>2.5</v>
      </c>
      <c r="BE20" s="85">
        <v>2.5</v>
      </c>
      <c r="BF20" s="85">
        <v>2.2000000000000002</v>
      </c>
    </row>
    <row r="21" spans="1:58" ht="12" customHeight="1" x14ac:dyDescent="0.15">
      <c r="A21" s="91"/>
      <c r="B21" s="94" t="s">
        <v>15</v>
      </c>
      <c r="C21" s="84">
        <v>2052</v>
      </c>
      <c r="D21" s="84">
        <v>2475</v>
      </c>
      <c r="E21" s="84">
        <v>2245</v>
      </c>
      <c r="F21" s="84">
        <v>1835</v>
      </c>
      <c r="G21" s="84">
        <v>2044</v>
      </c>
      <c r="H21" s="84">
        <v>1829</v>
      </c>
      <c r="I21" s="84">
        <v>1907</v>
      </c>
      <c r="J21" s="84">
        <v>1834</v>
      </c>
      <c r="K21" s="84">
        <v>1660</v>
      </c>
      <c r="L21" s="84">
        <v>2034</v>
      </c>
      <c r="M21" s="84">
        <v>1965</v>
      </c>
      <c r="N21" s="84">
        <v>1945</v>
      </c>
      <c r="O21" s="84">
        <v>1617</v>
      </c>
      <c r="P21" s="91"/>
      <c r="Q21" s="94" t="s">
        <v>15</v>
      </c>
      <c r="R21" s="85">
        <v>20.6</v>
      </c>
      <c r="S21" s="85">
        <v>-9.3000000000000007</v>
      </c>
      <c r="T21" s="85">
        <v>-18.3</v>
      </c>
      <c r="U21" s="85">
        <v>11.4</v>
      </c>
      <c r="V21" s="85">
        <v>-10.5</v>
      </c>
      <c r="W21" s="85">
        <v>4.3</v>
      </c>
      <c r="X21" s="85">
        <v>-3.8</v>
      </c>
      <c r="Y21" s="85">
        <v>-9.5</v>
      </c>
      <c r="Z21" s="85">
        <v>22.6</v>
      </c>
      <c r="AA21" s="85">
        <v>-3.4</v>
      </c>
      <c r="AB21" s="85">
        <v>-1</v>
      </c>
      <c r="AC21" s="85">
        <v>-16.8</v>
      </c>
      <c r="AD21" s="91"/>
      <c r="AE21" s="94" t="s">
        <v>15</v>
      </c>
      <c r="AF21" s="85">
        <v>0.7</v>
      </c>
      <c r="AG21" s="85">
        <v>-0.4</v>
      </c>
      <c r="AH21" s="85">
        <v>-0.6</v>
      </c>
      <c r="AI21" s="85">
        <v>0.3</v>
      </c>
      <c r="AJ21" s="85">
        <v>-0.3</v>
      </c>
      <c r="AK21" s="85">
        <v>0.1</v>
      </c>
      <c r="AL21" s="85">
        <v>-0.1</v>
      </c>
      <c r="AM21" s="85">
        <v>-0.3</v>
      </c>
      <c r="AN21" s="85">
        <v>0.6</v>
      </c>
      <c r="AO21" s="85">
        <v>-0.1</v>
      </c>
      <c r="AP21" s="85" t="s">
        <v>134</v>
      </c>
      <c r="AQ21" s="85">
        <v>-0.5</v>
      </c>
      <c r="AR21" s="91"/>
      <c r="AS21" s="94" t="s">
        <v>15</v>
      </c>
      <c r="AT21" s="85">
        <v>3.5</v>
      </c>
      <c r="AU21" s="85">
        <v>3.9</v>
      </c>
      <c r="AV21" s="85">
        <v>3.3</v>
      </c>
      <c r="AW21" s="85">
        <v>2.8</v>
      </c>
      <c r="AX21" s="85">
        <v>3.2</v>
      </c>
      <c r="AY21" s="85">
        <v>2.9</v>
      </c>
      <c r="AZ21" s="85">
        <v>2.9</v>
      </c>
      <c r="BA21" s="85">
        <v>2.8</v>
      </c>
      <c r="BB21" s="85">
        <v>2.6</v>
      </c>
      <c r="BC21" s="85">
        <v>3.4</v>
      </c>
      <c r="BD21" s="85">
        <v>3.2</v>
      </c>
      <c r="BE21" s="85">
        <v>3.2</v>
      </c>
      <c r="BF21" s="85">
        <v>2.6</v>
      </c>
    </row>
    <row r="22" spans="1:58" ht="12" customHeight="1" x14ac:dyDescent="0.15">
      <c r="A22" s="91"/>
      <c r="B22" s="94" t="s">
        <v>16</v>
      </c>
      <c r="C22" s="84">
        <v>7768</v>
      </c>
      <c r="D22" s="84">
        <v>9459</v>
      </c>
      <c r="E22" s="84">
        <v>8570</v>
      </c>
      <c r="F22" s="84">
        <v>7761</v>
      </c>
      <c r="G22" s="84">
        <v>8516</v>
      </c>
      <c r="H22" s="84">
        <v>7464</v>
      </c>
      <c r="I22" s="84">
        <v>7223</v>
      </c>
      <c r="J22" s="84">
        <v>7281</v>
      </c>
      <c r="K22" s="84">
        <v>6610</v>
      </c>
      <c r="L22" s="84">
        <v>6948</v>
      </c>
      <c r="M22" s="84">
        <v>6878</v>
      </c>
      <c r="N22" s="84">
        <v>6764</v>
      </c>
      <c r="O22" s="84">
        <v>6791</v>
      </c>
      <c r="P22" s="91"/>
      <c r="Q22" s="94" t="s">
        <v>16</v>
      </c>
      <c r="R22" s="85">
        <v>21.8</v>
      </c>
      <c r="S22" s="85">
        <v>-9.4</v>
      </c>
      <c r="T22" s="85">
        <v>-9.4</v>
      </c>
      <c r="U22" s="85">
        <v>9.6999999999999993</v>
      </c>
      <c r="V22" s="85">
        <v>-12.3</v>
      </c>
      <c r="W22" s="85">
        <v>-3.2</v>
      </c>
      <c r="X22" s="85">
        <v>0.8</v>
      </c>
      <c r="Y22" s="85">
        <v>-9.1999999999999993</v>
      </c>
      <c r="Z22" s="85">
        <v>5.0999999999999996</v>
      </c>
      <c r="AA22" s="85">
        <v>-1</v>
      </c>
      <c r="AB22" s="85">
        <v>-1.7</v>
      </c>
      <c r="AC22" s="85">
        <v>0.4</v>
      </c>
      <c r="AD22" s="91"/>
      <c r="AE22" s="94" t="s">
        <v>16</v>
      </c>
      <c r="AF22" s="85">
        <v>0.6</v>
      </c>
      <c r="AG22" s="85">
        <v>-0.3</v>
      </c>
      <c r="AH22" s="85">
        <v>-0.3</v>
      </c>
      <c r="AI22" s="85">
        <v>0.3</v>
      </c>
      <c r="AJ22" s="85">
        <v>-0.4</v>
      </c>
      <c r="AK22" s="85">
        <v>-0.1</v>
      </c>
      <c r="AL22" s="85">
        <v>0</v>
      </c>
      <c r="AM22" s="85">
        <v>-0.2</v>
      </c>
      <c r="AN22" s="85">
        <v>0.1</v>
      </c>
      <c r="AO22" s="85" t="s">
        <v>134</v>
      </c>
      <c r="AP22" s="85" t="s">
        <v>134</v>
      </c>
      <c r="AQ22" s="85">
        <v>0</v>
      </c>
      <c r="AR22" s="91"/>
      <c r="AS22" s="94" t="s">
        <v>16</v>
      </c>
      <c r="AT22" s="85">
        <v>2.7</v>
      </c>
      <c r="AU22" s="85">
        <v>3.2</v>
      </c>
      <c r="AV22" s="85">
        <v>2.8</v>
      </c>
      <c r="AW22" s="85">
        <v>2.6</v>
      </c>
      <c r="AX22" s="85">
        <v>3</v>
      </c>
      <c r="AY22" s="85">
        <v>2.6</v>
      </c>
      <c r="AZ22" s="85">
        <v>2.5</v>
      </c>
      <c r="BA22" s="85">
        <v>2.5</v>
      </c>
      <c r="BB22" s="85">
        <v>2.2999999999999998</v>
      </c>
      <c r="BC22" s="85">
        <v>2.5</v>
      </c>
      <c r="BD22" s="85">
        <v>2.5</v>
      </c>
      <c r="BE22" s="85">
        <v>2.5</v>
      </c>
      <c r="BF22" s="85">
        <v>2.4</v>
      </c>
    </row>
    <row r="23" spans="1:58" ht="12" customHeight="1" x14ac:dyDescent="0.15">
      <c r="A23" s="91"/>
      <c r="B23" s="94" t="s">
        <v>17</v>
      </c>
      <c r="C23" s="84">
        <v>9278</v>
      </c>
      <c r="D23" s="84">
        <v>11000</v>
      </c>
      <c r="E23" s="84">
        <v>10049</v>
      </c>
      <c r="F23" s="84">
        <v>9097</v>
      </c>
      <c r="G23" s="84">
        <v>10042</v>
      </c>
      <c r="H23" s="84">
        <v>8407</v>
      </c>
      <c r="I23" s="84">
        <v>9067</v>
      </c>
      <c r="J23" s="84">
        <v>8459</v>
      </c>
      <c r="K23" s="84">
        <v>7579</v>
      </c>
      <c r="L23" s="84">
        <v>8249</v>
      </c>
      <c r="M23" s="84">
        <v>8487</v>
      </c>
      <c r="N23" s="84">
        <v>8520</v>
      </c>
      <c r="O23" s="84">
        <v>8232</v>
      </c>
      <c r="P23" s="91"/>
      <c r="Q23" s="94" t="s">
        <v>17</v>
      </c>
      <c r="R23" s="85">
        <v>18.600000000000001</v>
      </c>
      <c r="S23" s="85">
        <v>-8.6</v>
      </c>
      <c r="T23" s="85">
        <v>-9.5</v>
      </c>
      <c r="U23" s="85">
        <v>10.4</v>
      </c>
      <c r="V23" s="85">
        <v>-16.3</v>
      </c>
      <c r="W23" s="85">
        <v>7.9</v>
      </c>
      <c r="X23" s="85">
        <v>-6.7</v>
      </c>
      <c r="Y23" s="85">
        <v>-10.4</v>
      </c>
      <c r="Z23" s="85">
        <v>8.8000000000000007</v>
      </c>
      <c r="AA23" s="85">
        <v>2.9</v>
      </c>
      <c r="AB23" s="85">
        <v>0.4</v>
      </c>
      <c r="AC23" s="85">
        <v>-3.4</v>
      </c>
      <c r="AD23" s="91"/>
      <c r="AE23" s="94" t="s">
        <v>17</v>
      </c>
      <c r="AF23" s="85">
        <v>0.6</v>
      </c>
      <c r="AG23" s="85">
        <v>-0.3</v>
      </c>
      <c r="AH23" s="85">
        <v>-0.3</v>
      </c>
      <c r="AI23" s="85">
        <v>0.3</v>
      </c>
      <c r="AJ23" s="85">
        <v>-0.6</v>
      </c>
      <c r="AK23" s="85">
        <v>0.2</v>
      </c>
      <c r="AL23" s="85">
        <v>-0.2</v>
      </c>
      <c r="AM23" s="85">
        <v>-0.3</v>
      </c>
      <c r="AN23" s="85">
        <v>0.2</v>
      </c>
      <c r="AO23" s="85">
        <v>0.1</v>
      </c>
      <c r="AP23" s="85">
        <v>0</v>
      </c>
      <c r="AQ23" s="85">
        <v>-0.1</v>
      </c>
      <c r="AR23" s="91"/>
      <c r="AS23" s="94" t="s">
        <v>17</v>
      </c>
      <c r="AT23" s="85">
        <v>3.2</v>
      </c>
      <c r="AU23" s="85">
        <v>3.7</v>
      </c>
      <c r="AV23" s="85">
        <v>3.3</v>
      </c>
      <c r="AW23" s="85">
        <v>3.1</v>
      </c>
      <c r="AX23" s="85">
        <v>3.5</v>
      </c>
      <c r="AY23" s="85">
        <v>2.8</v>
      </c>
      <c r="AZ23" s="85">
        <v>3</v>
      </c>
      <c r="BA23" s="85">
        <v>2.8</v>
      </c>
      <c r="BB23" s="85">
        <v>2.5</v>
      </c>
      <c r="BC23" s="85">
        <v>2.9</v>
      </c>
      <c r="BD23" s="85">
        <v>3</v>
      </c>
      <c r="BE23" s="85">
        <v>3</v>
      </c>
      <c r="BF23" s="85">
        <v>2.8</v>
      </c>
    </row>
    <row r="24" spans="1:58" ht="12" customHeight="1" x14ac:dyDescent="0.15">
      <c r="A24" s="91"/>
      <c r="B24" s="94" t="s">
        <v>18</v>
      </c>
      <c r="C24" s="84">
        <v>419</v>
      </c>
      <c r="D24" s="84">
        <v>342</v>
      </c>
      <c r="E24" s="84">
        <v>377</v>
      </c>
      <c r="F24" s="84">
        <v>346</v>
      </c>
      <c r="G24" s="84">
        <v>446</v>
      </c>
      <c r="H24" s="84">
        <v>365</v>
      </c>
      <c r="I24" s="84">
        <v>334</v>
      </c>
      <c r="J24" s="84">
        <v>313</v>
      </c>
      <c r="K24" s="84">
        <v>263</v>
      </c>
      <c r="L24" s="84">
        <v>307</v>
      </c>
      <c r="M24" s="84">
        <v>261</v>
      </c>
      <c r="N24" s="84">
        <v>283</v>
      </c>
      <c r="O24" s="84">
        <v>265</v>
      </c>
      <c r="P24" s="91"/>
      <c r="Q24" s="94" t="s">
        <v>18</v>
      </c>
      <c r="R24" s="85">
        <v>-18.3</v>
      </c>
      <c r="S24" s="85">
        <v>10.1</v>
      </c>
      <c r="T24" s="85">
        <v>-8</v>
      </c>
      <c r="U24" s="85">
        <v>28.7</v>
      </c>
      <c r="V24" s="85">
        <v>-18</v>
      </c>
      <c r="W24" s="85">
        <v>-8.6999999999999993</v>
      </c>
      <c r="X24" s="85">
        <v>-6.2</v>
      </c>
      <c r="Y24" s="85">
        <v>-15.8</v>
      </c>
      <c r="Z24" s="85">
        <v>16.7</v>
      </c>
      <c r="AA24" s="85">
        <v>-15.1</v>
      </c>
      <c r="AB24" s="85">
        <v>8.5</v>
      </c>
      <c r="AC24" s="85">
        <v>-6.2</v>
      </c>
      <c r="AD24" s="91"/>
      <c r="AE24" s="94" t="s">
        <v>18</v>
      </c>
      <c r="AF24" s="85">
        <v>-0.6</v>
      </c>
      <c r="AG24" s="85">
        <v>0.3</v>
      </c>
      <c r="AH24" s="85">
        <v>-0.2</v>
      </c>
      <c r="AI24" s="85">
        <v>0.7</v>
      </c>
      <c r="AJ24" s="85">
        <v>-0.6</v>
      </c>
      <c r="AK24" s="85">
        <v>-0.2</v>
      </c>
      <c r="AL24" s="85">
        <v>-0.2</v>
      </c>
      <c r="AM24" s="85">
        <v>-0.4</v>
      </c>
      <c r="AN24" s="85">
        <v>0.4</v>
      </c>
      <c r="AO24" s="85">
        <v>-0.4</v>
      </c>
      <c r="AP24" s="85">
        <v>0.2</v>
      </c>
      <c r="AQ24" s="85">
        <v>-0.2</v>
      </c>
      <c r="AR24" s="91"/>
      <c r="AS24" s="94" t="s">
        <v>18</v>
      </c>
      <c r="AT24" s="85">
        <v>3.2</v>
      </c>
      <c r="AU24" s="85">
        <v>2.5</v>
      </c>
      <c r="AV24" s="85">
        <v>2.7</v>
      </c>
      <c r="AW24" s="85">
        <v>2.5</v>
      </c>
      <c r="AX24" s="85">
        <v>3.6</v>
      </c>
      <c r="AY24" s="85">
        <v>2.8</v>
      </c>
      <c r="AZ24" s="85">
        <v>2.6</v>
      </c>
      <c r="BA24" s="85">
        <v>2.5</v>
      </c>
      <c r="BB24" s="85">
        <v>2.2000000000000002</v>
      </c>
      <c r="BC24" s="85">
        <v>2.8</v>
      </c>
      <c r="BD24" s="85">
        <v>2.4</v>
      </c>
      <c r="BE24" s="85">
        <v>2.6</v>
      </c>
      <c r="BF24" s="85">
        <v>2.4</v>
      </c>
    </row>
    <row r="25" spans="1:58" ht="12" customHeight="1" x14ac:dyDescent="0.15">
      <c r="A25" s="91"/>
      <c r="B25" s="94" t="s">
        <v>19</v>
      </c>
      <c r="C25" s="84">
        <v>740</v>
      </c>
      <c r="D25" s="84">
        <v>918</v>
      </c>
      <c r="E25" s="84">
        <v>810</v>
      </c>
      <c r="F25" s="84">
        <v>730</v>
      </c>
      <c r="G25" s="84">
        <v>761</v>
      </c>
      <c r="H25" s="84">
        <v>664</v>
      </c>
      <c r="I25" s="84">
        <v>642</v>
      </c>
      <c r="J25" s="84">
        <v>664</v>
      </c>
      <c r="K25" s="84">
        <v>629</v>
      </c>
      <c r="L25" s="84">
        <v>620</v>
      </c>
      <c r="M25" s="84">
        <v>613</v>
      </c>
      <c r="N25" s="84">
        <v>678</v>
      </c>
      <c r="O25" s="84">
        <v>658</v>
      </c>
      <c r="P25" s="91"/>
      <c r="Q25" s="94" t="s">
        <v>19</v>
      </c>
      <c r="R25" s="85">
        <v>24</v>
      </c>
      <c r="S25" s="85">
        <v>-11.8</v>
      </c>
      <c r="T25" s="85">
        <v>-9.8000000000000007</v>
      </c>
      <c r="U25" s="85">
        <v>4.2</v>
      </c>
      <c r="V25" s="85">
        <v>-12.8</v>
      </c>
      <c r="W25" s="85">
        <v>-3.2</v>
      </c>
      <c r="X25" s="85">
        <v>3.4</v>
      </c>
      <c r="Y25" s="85">
        <v>-5.3</v>
      </c>
      <c r="Z25" s="85">
        <v>-1.3</v>
      </c>
      <c r="AA25" s="85">
        <v>-1.3</v>
      </c>
      <c r="AB25" s="85">
        <v>10.6</v>
      </c>
      <c r="AC25" s="85">
        <v>-3</v>
      </c>
      <c r="AD25" s="91"/>
      <c r="AE25" s="94" t="s">
        <v>19</v>
      </c>
      <c r="AF25" s="85">
        <v>0.4</v>
      </c>
      <c r="AG25" s="85">
        <v>-0.2</v>
      </c>
      <c r="AH25" s="85">
        <v>-0.1</v>
      </c>
      <c r="AI25" s="85">
        <v>0.1</v>
      </c>
      <c r="AJ25" s="85">
        <v>-0.2</v>
      </c>
      <c r="AK25" s="85" t="s">
        <v>134</v>
      </c>
      <c r="AL25" s="85">
        <v>0</v>
      </c>
      <c r="AM25" s="85">
        <v>-0.1</v>
      </c>
      <c r="AN25" s="85" t="s">
        <v>134</v>
      </c>
      <c r="AO25" s="85" t="s">
        <v>134</v>
      </c>
      <c r="AP25" s="85">
        <v>0.1</v>
      </c>
      <c r="AQ25" s="85" t="s">
        <v>134</v>
      </c>
      <c r="AR25" s="91"/>
      <c r="AS25" s="94" t="s">
        <v>19</v>
      </c>
      <c r="AT25" s="85">
        <v>1.5</v>
      </c>
      <c r="AU25" s="85">
        <v>1.7</v>
      </c>
      <c r="AV25" s="85">
        <v>1.3</v>
      </c>
      <c r="AW25" s="85">
        <v>1.3</v>
      </c>
      <c r="AX25" s="85">
        <v>1.7</v>
      </c>
      <c r="AY25" s="85">
        <v>1.5</v>
      </c>
      <c r="AZ25" s="85">
        <v>1.2</v>
      </c>
      <c r="BA25" s="85">
        <v>1.2</v>
      </c>
      <c r="BB25" s="85">
        <v>1.2</v>
      </c>
      <c r="BC25" s="85">
        <v>1.5</v>
      </c>
      <c r="BD25" s="85">
        <v>1.3</v>
      </c>
      <c r="BE25" s="85">
        <v>1.5</v>
      </c>
      <c r="BF25" s="85">
        <v>1.3</v>
      </c>
    </row>
    <row r="26" spans="1:58" s="3" customFormat="1" ht="18" customHeight="1" x14ac:dyDescent="0.15">
      <c r="A26" s="96"/>
      <c r="B26" s="95" t="s">
        <v>20</v>
      </c>
      <c r="C26" s="88">
        <v>562</v>
      </c>
      <c r="D26" s="88">
        <v>616</v>
      </c>
      <c r="E26" s="88">
        <v>520</v>
      </c>
      <c r="F26" s="88">
        <v>457</v>
      </c>
      <c r="G26" s="88">
        <v>497</v>
      </c>
      <c r="H26" s="88">
        <v>499</v>
      </c>
      <c r="I26" s="88">
        <v>463</v>
      </c>
      <c r="J26" s="88">
        <v>402</v>
      </c>
      <c r="K26" s="88">
        <v>407</v>
      </c>
      <c r="L26" s="88">
        <v>432</v>
      </c>
      <c r="M26" s="88">
        <v>422</v>
      </c>
      <c r="N26" s="88">
        <v>411</v>
      </c>
      <c r="O26" s="88">
        <v>361</v>
      </c>
      <c r="P26" s="96"/>
      <c r="Q26" s="95" t="s">
        <v>20</v>
      </c>
      <c r="R26" s="89">
        <v>9.6999999999999993</v>
      </c>
      <c r="S26" s="89">
        <v>-15.7</v>
      </c>
      <c r="T26" s="89">
        <v>-12</v>
      </c>
      <c r="U26" s="89">
        <v>8.6</v>
      </c>
      <c r="V26" s="89">
        <v>0.5</v>
      </c>
      <c r="W26" s="89">
        <v>-7.2</v>
      </c>
      <c r="X26" s="89">
        <v>-13.3</v>
      </c>
      <c r="Y26" s="89">
        <v>1.4</v>
      </c>
      <c r="Z26" s="89">
        <v>6.1</v>
      </c>
      <c r="AA26" s="89">
        <v>-2.5</v>
      </c>
      <c r="AB26" s="89">
        <v>-2.5</v>
      </c>
      <c r="AC26" s="89">
        <v>-12.2</v>
      </c>
      <c r="AD26" s="96"/>
      <c r="AE26" s="95" t="s">
        <v>20</v>
      </c>
      <c r="AF26" s="89">
        <v>0.3</v>
      </c>
      <c r="AG26" s="89">
        <v>-0.5</v>
      </c>
      <c r="AH26" s="89">
        <v>-0.3</v>
      </c>
      <c r="AI26" s="89">
        <v>0.2</v>
      </c>
      <c r="AJ26" s="89">
        <v>0</v>
      </c>
      <c r="AK26" s="89">
        <v>-0.2</v>
      </c>
      <c r="AL26" s="89">
        <v>-0.3</v>
      </c>
      <c r="AM26" s="89">
        <v>0</v>
      </c>
      <c r="AN26" s="89">
        <v>0.1</v>
      </c>
      <c r="AO26" s="89">
        <v>-0.1</v>
      </c>
      <c r="AP26" s="89">
        <v>-0.1</v>
      </c>
      <c r="AQ26" s="89">
        <v>-0.3</v>
      </c>
      <c r="AR26" s="96"/>
      <c r="AS26" s="95" t="s">
        <v>20</v>
      </c>
      <c r="AT26" s="89">
        <v>3.3</v>
      </c>
      <c r="AU26" s="89">
        <v>3.5</v>
      </c>
      <c r="AV26" s="89">
        <v>2.8</v>
      </c>
      <c r="AW26" s="89">
        <v>2.6</v>
      </c>
      <c r="AX26" s="89">
        <v>2.9</v>
      </c>
      <c r="AY26" s="89">
        <v>2.9</v>
      </c>
      <c r="AZ26" s="89">
        <v>2.6</v>
      </c>
      <c r="BA26" s="89">
        <v>2.2999999999999998</v>
      </c>
      <c r="BB26" s="89">
        <v>2.2999999999999998</v>
      </c>
      <c r="BC26" s="89">
        <v>2.6</v>
      </c>
      <c r="BD26" s="89">
        <v>2.5</v>
      </c>
      <c r="BE26" s="89">
        <v>2.5</v>
      </c>
      <c r="BF26" s="89">
        <v>1.9</v>
      </c>
    </row>
    <row r="27" spans="1:58" ht="12" customHeight="1" x14ac:dyDescent="0.15">
      <c r="A27" s="91"/>
      <c r="B27" s="93" t="s">
        <v>21</v>
      </c>
      <c r="C27" s="86">
        <v>14943</v>
      </c>
      <c r="D27" s="86">
        <v>21228</v>
      </c>
      <c r="E27" s="86">
        <v>20541</v>
      </c>
      <c r="F27" s="86">
        <v>18953</v>
      </c>
      <c r="G27" s="86">
        <v>21815</v>
      </c>
      <c r="H27" s="86">
        <v>19336</v>
      </c>
      <c r="I27" s="86">
        <v>20350</v>
      </c>
      <c r="J27" s="86">
        <v>19357</v>
      </c>
      <c r="K27" s="86">
        <v>16187</v>
      </c>
      <c r="L27" s="86">
        <v>16457</v>
      </c>
      <c r="M27" s="86">
        <v>14427</v>
      </c>
      <c r="N27" s="86">
        <v>14836</v>
      </c>
      <c r="O27" s="86">
        <v>14142</v>
      </c>
      <c r="P27" s="91"/>
      <c r="Q27" s="93" t="s">
        <v>21</v>
      </c>
      <c r="R27" s="87">
        <v>42.1</v>
      </c>
      <c r="S27" s="87">
        <v>-3.2</v>
      </c>
      <c r="T27" s="87">
        <v>-7.7</v>
      </c>
      <c r="U27" s="87">
        <v>15.1</v>
      </c>
      <c r="V27" s="87">
        <v>-11.4</v>
      </c>
      <c r="W27" s="87">
        <v>5.2</v>
      </c>
      <c r="X27" s="87">
        <v>-4.9000000000000004</v>
      </c>
      <c r="Y27" s="87">
        <v>-16.399999999999999</v>
      </c>
      <c r="Z27" s="87">
        <v>1.7</v>
      </c>
      <c r="AA27" s="87">
        <v>-12.3</v>
      </c>
      <c r="AB27" s="87">
        <v>2.8</v>
      </c>
      <c r="AC27" s="87">
        <v>-4.7</v>
      </c>
      <c r="AD27" s="91"/>
      <c r="AE27" s="93" t="s">
        <v>21</v>
      </c>
      <c r="AF27" s="87">
        <v>1.6</v>
      </c>
      <c r="AG27" s="87">
        <v>-0.1</v>
      </c>
      <c r="AH27" s="87">
        <v>-0.3</v>
      </c>
      <c r="AI27" s="87">
        <v>0.5</v>
      </c>
      <c r="AJ27" s="87">
        <v>-0.5</v>
      </c>
      <c r="AK27" s="87">
        <v>0.2</v>
      </c>
      <c r="AL27" s="87">
        <v>-0.2</v>
      </c>
      <c r="AM27" s="87">
        <v>-0.6</v>
      </c>
      <c r="AN27" s="87">
        <v>0.1</v>
      </c>
      <c r="AO27" s="87">
        <v>-0.5</v>
      </c>
      <c r="AP27" s="87">
        <v>0.1</v>
      </c>
      <c r="AQ27" s="87">
        <v>-0.2</v>
      </c>
      <c r="AR27" s="91"/>
      <c r="AS27" s="93" t="s">
        <v>21</v>
      </c>
      <c r="AT27" s="87">
        <v>3.7</v>
      </c>
      <c r="AU27" s="87">
        <v>4.5999999999999996</v>
      </c>
      <c r="AV27" s="87">
        <v>3.9</v>
      </c>
      <c r="AW27" s="87">
        <v>3.4</v>
      </c>
      <c r="AX27" s="87">
        <v>4.0999999999999996</v>
      </c>
      <c r="AY27" s="87">
        <v>3.7</v>
      </c>
      <c r="AZ27" s="87">
        <v>3.8</v>
      </c>
      <c r="BA27" s="87">
        <v>3.7</v>
      </c>
      <c r="BB27" s="87">
        <v>3.3</v>
      </c>
      <c r="BC27" s="87">
        <v>3.7</v>
      </c>
      <c r="BD27" s="87">
        <v>3.4</v>
      </c>
      <c r="BE27" s="87">
        <v>3.6</v>
      </c>
      <c r="BF27" s="87">
        <v>3.3</v>
      </c>
    </row>
    <row r="28" spans="1:58" ht="12" customHeight="1" x14ac:dyDescent="0.15">
      <c r="A28" s="91"/>
      <c r="B28" s="94" t="s">
        <v>22</v>
      </c>
      <c r="C28" s="84">
        <v>5782</v>
      </c>
      <c r="D28" s="84">
        <v>8210</v>
      </c>
      <c r="E28" s="84">
        <v>7357</v>
      </c>
      <c r="F28" s="84">
        <v>5969</v>
      </c>
      <c r="G28" s="84">
        <v>7261</v>
      </c>
      <c r="H28" s="84">
        <v>6117</v>
      </c>
      <c r="I28" s="84">
        <v>6356</v>
      </c>
      <c r="J28" s="84">
        <v>6335</v>
      </c>
      <c r="K28" s="84">
        <v>5160</v>
      </c>
      <c r="L28" s="84">
        <v>4436</v>
      </c>
      <c r="M28" s="84">
        <v>4340</v>
      </c>
      <c r="N28" s="84">
        <v>4486</v>
      </c>
      <c r="O28" s="84">
        <v>4001</v>
      </c>
      <c r="P28" s="91"/>
      <c r="Q28" s="94" t="s">
        <v>22</v>
      </c>
      <c r="R28" s="85">
        <v>42</v>
      </c>
      <c r="S28" s="85">
        <v>-10.4</v>
      </c>
      <c r="T28" s="85">
        <v>-18.899999999999999</v>
      </c>
      <c r="U28" s="85">
        <v>21.6</v>
      </c>
      <c r="V28" s="85">
        <v>-15.7</v>
      </c>
      <c r="W28" s="85">
        <v>3.9</v>
      </c>
      <c r="X28" s="85">
        <v>-0.3</v>
      </c>
      <c r="Y28" s="85">
        <v>-18.600000000000001</v>
      </c>
      <c r="Z28" s="85">
        <v>-14</v>
      </c>
      <c r="AA28" s="85">
        <v>-2.2000000000000002</v>
      </c>
      <c r="AB28" s="85">
        <v>3.4</v>
      </c>
      <c r="AC28" s="85">
        <v>-10.8</v>
      </c>
      <c r="AD28" s="91"/>
      <c r="AE28" s="94" t="s">
        <v>22</v>
      </c>
      <c r="AF28" s="85">
        <v>2</v>
      </c>
      <c r="AG28" s="85">
        <v>-0.6</v>
      </c>
      <c r="AH28" s="85">
        <v>-0.9</v>
      </c>
      <c r="AI28" s="85">
        <v>0.8</v>
      </c>
      <c r="AJ28" s="85">
        <v>-0.8</v>
      </c>
      <c r="AK28" s="85">
        <v>0.2</v>
      </c>
      <c r="AL28" s="85" t="s">
        <v>134</v>
      </c>
      <c r="AM28" s="85">
        <v>-0.8</v>
      </c>
      <c r="AN28" s="85">
        <v>-0.5</v>
      </c>
      <c r="AO28" s="85">
        <v>-0.1</v>
      </c>
      <c r="AP28" s="85">
        <v>0.1</v>
      </c>
      <c r="AQ28" s="85">
        <v>-0.4</v>
      </c>
      <c r="AR28" s="91"/>
      <c r="AS28" s="94" t="s">
        <v>22</v>
      </c>
      <c r="AT28" s="85">
        <v>4.7</v>
      </c>
      <c r="AU28" s="85">
        <v>6.1</v>
      </c>
      <c r="AV28" s="85">
        <v>4.9000000000000004</v>
      </c>
      <c r="AW28" s="85">
        <v>3.9</v>
      </c>
      <c r="AX28" s="85">
        <v>4.9000000000000004</v>
      </c>
      <c r="AY28" s="85">
        <v>4.0999999999999996</v>
      </c>
      <c r="AZ28" s="85">
        <v>4.2</v>
      </c>
      <c r="BA28" s="85">
        <v>4.4000000000000004</v>
      </c>
      <c r="BB28" s="85">
        <v>3.7</v>
      </c>
      <c r="BC28" s="85">
        <v>3.6</v>
      </c>
      <c r="BD28" s="85">
        <v>3.7</v>
      </c>
      <c r="BE28" s="85">
        <v>3.8</v>
      </c>
      <c r="BF28" s="85">
        <v>3.4</v>
      </c>
    </row>
    <row r="29" spans="1:58" ht="12" customHeight="1" x14ac:dyDescent="0.15">
      <c r="A29" s="91"/>
      <c r="B29" s="94" t="s">
        <v>23</v>
      </c>
      <c r="C29" s="84">
        <v>2688</v>
      </c>
      <c r="D29" s="84">
        <v>4160</v>
      </c>
      <c r="E29" s="84">
        <v>4018</v>
      </c>
      <c r="F29" s="84">
        <v>4190</v>
      </c>
      <c r="G29" s="84">
        <v>4307</v>
      </c>
      <c r="H29" s="84">
        <v>4245</v>
      </c>
      <c r="I29" s="84">
        <v>4257</v>
      </c>
      <c r="J29" s="84">
        <v>3640</v>
      </c>
      <c r="K29" s="84">
        <v>3361</v>
      </c>
      <c r="L29" s="84">
        <v>3678</v>
      </c>
      <c r="M29" s="84">
        <v>3420</v>
      </c>
      <c r="N29" s="84">
        <v>3292</v>
      </c>
      <c r="O29" s="84">
        <v>3334</v>
      </c>
      <c r="P29" s="91"/>
      <c r="Q29" s="94" t="s">
        <v>23</v>
      </c>
      <c r="R29" s="85">
        <v>54.8</v>
      </c>
      <c r="S29" s="85">
        <v>-3.4</v>
      </c>
      <c r="T29" s="85">
        <v>4.3</v>
      </c>
      <c r="U29" s="85">
        <v>2.8</v>
      </c>
      <c r="V29" s="85">
        <v>-1.4</v>
      </c>
      <c r="W29" s="85">
        <v>0.3</v>
      </c>
      <c r="X29" s="85">
        <v>-14.5</v>
      </c>
      <c r="Y29" s="85">
        <v>-7.7</v>
      </c>
      <c r="Z29" s="85">
        <v>9.4</v>
      </c>
      <c r="AA29" s="85">
        <v>-7</v>
      </c>
      <c r="AB29" s="85">
        <v>-3.7</v>
      </c>
      <c r="AC29" s="85">
        <v>1.3</v>
      </c>
      <c r="AD29" s="91"/>
      <c r="AE29" s="94" t="s">
        <v>23</v>
      </c>
      <c r="AF29" s="85">
        <v>1.8</v>
      </c>
      <c r="AG29" s="85">
        <v>-0.1</v>
      </c>
      <c r="AH29" s="85">
        <v>0.2</v>
      </c>
      <c r="AI29" s="85">
        <v>0.1</v>
      </c>
      <c r="AJ29" s="85">
        <v>-0.1</v>
      </c>
      <c r="AK29" s="85">
        <v>0</v>
      </c>
      <c r="AL29" s="85">
        <v>-0.6</v>
      </c>
      <c r="AM29" s="85">
        <v>-0.3</v>
      </c>
      <c r="AN29" s="85">
        <v>0.3</v>
      </c>
      <c r="AO29" s="85">
        <v>-0.3</v>
      </c>
      <c r="AP29" s="85">
        <v>-0.1</v>
      </c>
      <c r="AQ29" s="85">
        <v>0</v>
      </c>
      <c r="AR29" s="91"/>
      <c r="AS29" s="94" t="s">
        <v>23</v>
      </c>
      <c r="AT29" s="85">
        <v>3.3</v>
      </c>
      <c r="AU29" s="85">
        <v>4.3</v>
      </c>
      <c r="AV29" s="85">
        <v>3.5</v>
      </c>
      <c r="AW29" s="85">
        <v>3.6</v>
      </c>
      <c r="AX29" s="85">
        <v>3.9</v>
      </c>
      <c r="AY29" s="85">
        <v>4</v>
      </c>
      <c r="AZ29" s="85">
        <v>3.9</v>
      </c>
      <c r="BA29" s="85">
        <v>3.5</v>
      </c>
      <c r="BB29" s="85">
        <v>3.4</v>
      </c>
      <c r="BC29" s="85">
        <v>4</v>
      </c>
      <c r="BD29" s="85">
        <v>3.9</v>
      </c>
      <c r="BE29" s="85">
        <v>3.9</v>
      </c>
      <c r="BF29" s="85">
        <v>3.9</v>
      </c>
    </row>
    <row r="30" spans="1:58" ht="12" customHeight="1" x14ac:dyDescent="0.15">
      <c r="A30" s="91"/>
      <c r="B30" s="94" t="s">
        <v>24</v>
      </c>
      <c r="C30" s="84">
        <v>997</v>
      </c>
      <c r="D30" s="84">
        <v>1823</v>
      </c>
      <c r="E30" s="84">
        <v>2064</v>
      </c>
      <c r="F30" s="84">
        <v>1932</v>
      </c>
      <c r="G30" s="84">
        <v>1992</v>
      </c>
      <c r="H30" s="84">
        <v>1661</v>
      </c>
      <c r="I30" s="84">
        <v>1948</v>
      </c>
      <c r="J30" s="84">
        <v>1870</v>
      </c>
      <c r="K30" s="84">
        <v>1642</v>
      </c>
      <c r="L30" s="84">
        <v>1599</v>
      </c>
      <c r="M30" s="84">
        <v>1618</v>
      </c>
      <c r="N30" s="84">
        <v>1630</v>
      </c>
      <c r="O30" s="84">
        <v>1649</v>
      </c>
      <c r="P30" s="91"/>
      <c r="Q30" s="94" t="s">
        <v>24</v>
      </c>
      <c r="R30" s="85">
        <v>82.7</v>
      </c>
      <c r="S30" s="85">
        <v>13.2</v>
      </c>
      <c r="T30" s="85">
        <v>-6.4</v>
      </c>
      <c r="U30" s="85">
        <v>3.1</v>
      </c>
      <c r="V30" s="85">
        <v>-16.600000000000001</v>
      </c>
      <c r="W30" s="85">
        <v>17.3</v>
      </c>
      <c r="X30" s="85">
        <v>-4</v>
      </c>
      <c r="Y30" s="85">
        <v>-12.2</v>
      </c>
      <c r="Z30" s="85">
        <v>-2.6</v>
      </c>
      <c r="AA30" s="85">
        <v>1.2</v>
      </c>
      <c r="AB30" s="85">
        <v>0.7</v>
      </c>
      <c r="AC30" s="85">
        <v>1.2</v>
      </c>
      <c r="AD30" s="91"/>
      <c r="AE30" s="94" t="s">
        <v>24</v>
      </c>
      <c r="AF30" s="85">
        <v>2.2999999999999998</v>
      </c>
      <c r="AG30" s="85">
        <v>0.6</v>
      </c>
      <c r="AH30" s="85">
        <v>-0.3</v>
      </c>
      <c r="AI30" s="85">
        <v>0.1</v>
      </c>
      <c r="AJ30" s="85">
        <v>-0.6</v>
      </c>
      <c r="AK30" s="85">
        <v>0.6</v>
      </c>
      <c r="AL30" s="85">
        <v>-0.2</v>
      </c>
      <c r="AM30" s="85">
        <v>-0.5</v>
      </c>
      <c r="AN30" s="85">
        <v>-0.1</v>
      </c>
      <c r="AO30" s="85">
        <v>0</v>
      </c>
      <c r="AP30" s="85">
        <v>0</v>
      </c>
      <c r="AQ30" s="85">
        <v>0</v>
      </c>
      <c r="AR30" s="91"/>
      <c r="AS30" s="94" t="s">
        <v>24</v>
      </c>
      <c r="AT30" s="85">
        <v>2.8</v>
      </c>
      <c r="AU30" s="85">
        <v>4.4000000000000004</v>
      </c>
      <c r="AV30" s="85">
        <v>4</v>
      </c>
      <c r="AW30" s="85">
        <v>3.5</v>
      </c>
      <c r="AX30" s="85">
        <v>3.8</v>
      </c>
      <c r="AY30" s="85">
        <v>3.3</v>
      </c>
      <c r="AZ30" s="85">
        <v>3.9</v>
      </c>
      <c r="BA30" s="85">
        <v>3.8</v>
      </c>
      <c r="BB30" s="85">
        <v>3.4</v>
      </c>
      <c r="BC30" s="85">
        <v>3.7</v>
      </c>
      <c r="BD30" s="85">
        <v>3.8</v>
      </c>
      <c r="BE30" s="85">
        <v>3.8</v>
      </c>
      <c r="BF30" s="85">
        <v>3.8</v>
      </c>
    </row>
    <row r="31" spans="1:58" ht="12" customHeight="1" x14ac:dyDescent="0.15">
      <c r="A31" s="91"/>
      <c r="B31" s="94" t="s">
        <v>25</v>
      </c>
      <c r="C31" s="84">
        <v>2625</v>
      </c>
      <c r="D31" s="84">
        <v>3116</v>
      </c>
      <c r="E31" s="84">
        <v>2838</v>
      </c>
      <c r="F31" s="84">
        <v>2723</v>
      </c>
      <c r="G31" s="84">
        <v>3106</v>
      </c>
      <c r="H31" s="84">
        <v>2704</v>
      </c>
      <c r="I31" s="84">
        <v>3005</v>
      </c>
      <c r="J31" s="84">
        <v>2710</v>
      </c>
      <c r="K31" s="84">
        <v>2073</v>
      </c>
      <c r="L31" s="84">
        <v>2423</v>
      </c>
      <c r="M31" s="84">
        <v>1867</v>
      </c>
      <c r="N31" s="84">
        <v>1985</v>
      </c>
      <c r="O31" s="84">
        <v>1919</v>
      </c>
      <c r="P31" s="91"/>
      <c r="Q31" s="94" t="s">
        <v>25</v>
      </c>
      <c r="R31" s="85">
        <v>18.7</v>
      </c>
      <c r="S31" s="85">
        <v>-8.9</v>
      </c>
      <c r="T31" s="85">
        <v>-4.0999999999999996</v>
      </c>
      <c r="U31" s="85">
        <v>14.1</v>
      </c>
      <c r="V31" s="85">
        <v>-13</v>
      </c>
      <c r="W31" s="85">
        <v>11.1</v>
      </c>
      <c r="X31" s="85">
        <v>-9.8000000000000007</v>
      </c>
      <c r="Y31" s="85">
        <v>-23.5</v>
      </c>
      <c r="Z31" s="85">
        <v>16.899999999999999</v>
      </c>
      <c r="AA31" s="85">
        <v>-23</v>
      </c>
      <c r="AB31" s="85">
        <v>6.3</v>
      </c>
      <c r="AC31" s="85">
        <v>-3.3</v>
      </c>
      <c r="AD31" s="91"/>
      <c r="AE31" s="94" t="s">
        <v>25</v>
      </c>
      <c r="AF31" s="85">
        <v>0.6</v>
      </c>
      <c r="AG31" s="85">
        <v>-0.3</v>
      </c>
      <c r="AH31" s="85">
        <v>-0.1</v>
      </c>
      <c r="AI31" s="85">
        <v>0.3</v>
      </c>
      <c r="AJ31" s="85">
        <v>-0.4</v>
      </c>
      <c r="AK31" s="85">
        <v>0.3</v>
      </c>
      <c r="AL31" s="85">
        <v>-0.3</v>
      </c>
      <c r="AM31" s="85">
        <v>-0.6</v>
      </c>
      <c r="AN31" s="85">
        <v>0.4</v>
      </c>
      <c r="AO31" s="85">
        <v>-0.7</v>
      </c>
      <c r="AP31" s="85">
        <v>0.1</v>
      </c>
      <c r="AQ31" s="85">
        <v>-0.1</v>
      </c>
      <c r="AR31" s="91"/>
      <c r="AS31" s="94" t="s">
        <v>25</v>
      </c>
      <c r="AT31" s="85">
        <v>3.2</v>
      </c>
      <c r="AU31" s="85">
        <v>3.3</v>
      </c>
      <c r="AV31" s="85">
        <v>2.7</v>
      </c>
      <c r="AW31" s="85">
        <v>2.4</v>
      </c>
      <c r="AX31" s="85">
        <v>2.9</v>
      </c>
      <c r="AY31" s="85">
        <v>2.6</v>
      </c>
      <c r="AZ31" s="85">
        <v>2.8</v>
      </c>
      <c r="BA31" s="85">
        <v>2.6</v>
      </c>
      <c r="BB31" s="85">
        <v>2.2000000000000002</v>
      </c>
      <c r="BC31" s="85">
        <v>2.9</v>
      </c>
      <c r="BD31" s="85">
        <v>2.2999999999999998</v>
      </c>
      <c r="BE31" s="85">
        <v>2.5</v>
      </c>
      <c r="BF31" s="85">
        <v>2.2999999999999998</v>
      </c>
    </row>
    <row r="32" spans="1:58" ht="12" customHeight="1" x14ac:dyDescent="0.15">
      <c r="A32" s="91"/>
      <c r="B32" s="94" t="s">
        <v>26</v>
      </c>
      <c r="C32" s="84">
        <v>514</v>
      </c>
      <c r="D32" s="84">
        <v>558</v>
      </c>
      <c r="E32" s="84">
        <v>508</v>
      </c>
      <c r="F32" s="84">
        <v>505</v>
      </c>
      <c r="G32" s="84">
        <v>561</v>
      </c>
      <c r="H32" s="84">
        <v>451</v>
      </c>
      <c r="I32" s="84">
        <v>322</v>
      </c>
      <c r="J32" s="84">
        <v>455</v>
      </c>
      <c r="K32" s="84">
        <v>416</v>
      </c>
      <c r="L32" s="84">
        <v>420</v>
      </c>
      <c r="M32" s="84">
        <v>320</v>
      </c>
      <c r="N32" s="84">
        <v>299</v>
      </c>
      <c r="O32" s="84">
        <v>390</v>
      </c>
      <c r="P32" s="91"/>
      <c r="Q32" s="94" t="s">
        <v>26</v>
      </c>
      <c r="R32" s="85">
        <v>8.6</v>
      </c>
      <c r="S32" s="85">
        <v>-9</v>
      </c>
      <c r="T32" s="85">
        <v>-0.6</v>
      </c>
      <c r="U32" s="85">
        <v>11</v>
      </c>
      <c r="V32" s="85">
        <v>-19.600000000000001</v>
      </c>
      <c r="W32" s="85">
        <v>-28.6</v>
      </c>
      <c r="X32" s="85">
        <v>41.3</v>
      </c>
      <c r="Y32" s="85">
        <v>-8.6</v>
      </c>
      <c r="Z32" s="85">
        <v>1.1000000000000001</v>
      </c>
      <c r="AA32" s="85">
        <v>-23.8</v>
      </c>
      <c r="AB32" s="85">
        <v>-6.6</v>
      </c>
      <c r="AC32" s="85">
        <v>30.5</v>
      </c>
      <c r="AD32" s="91"/>
      <c r="AE32" s="94" t="s">
        <v>26</v>
      </c>
      <c r="AF32" s="85">
        <v>0.4</v>
      </c>
      <c r="AG32" s="85">
        <v>-0.4</v>
      </c>
      <c r="AH32" s="85" t="s">
        <v>134</v>
      </c>
      <c r="AI32" s="85">
        <v>0.4</v>
      </c>
      <c r="AJ32" s="85">
        <v>-0.9</v>
      </c>
      <c r="AK32" s="85">
        <v>-1</v>
      </c>
      <c r="AL32" s="85">
        <v>1</v>
      </c>
      <c r="AM32" s="85">
        <v>-0.3</v>
      </c>
      <c r="AN32" s="85">
        <v>0</v>
      </c>
      <c r="AO32" s="85">
        <v>-0.8</v>
      </c>
      <c r="AP32" s="85">
        <v>-0.2</v>
      </c>
      <c r="AQ32" s="85">
        <v>0.8</v>
      </c>
      <c r="AR32" s="91"/>
      <c r="AS32" s="94" t="s">
        <v>26</v>
      </c>
      <c r="AT32" s="85">
        <v>4.0999999999999996</v>
      </c>
      <c r="AU32" s="85">
        <v>4.3</v>
      </c>
      <c r="AV32" s="85">
        <v>3.8</v>
      </c>
      <c r="AW32" s="85">
        <v>3.9</v>
      </c>
      <c r="AX32" s="85">
        <v>4.4000000000000004</v>
      </c>
      <c r="AY32" s="85">
        <v>3.4</v>
      </c>
      <c r="AZ32" s="85">
        <v>2.2999999999999998</v>
      </c>
      <c r="BA32" s="85">
        <v>3.4</v>
      </c>
      <c r="BB32" s="85">
        <v>3.1</v>
      </c>
      <c r="BC32" s="85">
        <v>3.3</v>
      </c>
      <c r="BD32" s="85">
        <v>2.6</v>
      </c>
      <c r="BE32" s="85">
        <v>2.5</v>
      </c>
      <c r="BF32" s="85">
        <v>3.1</v>
      </c>
    </row>
    <row r="33" spans="1:58" ht="12" customHeight="1" x14ac:dyDescent="0.15">
      <c r="A33" s="91"/>
      <c r="B33" s="94" t="s">
        <v>27</v>
      </c>
      <c r="C33" s="84">
        <v>555</v>
      </c>
      <c r="D33" s="84">
        <v>796</v>
      </c>
      <c r="E33" s="84">
        <v>947</v>
      </c>
      <c r="F33" s="84">
        <v>1037</v>
      </c>
      <c r="G33" s="84">
        <v>1227</v>
      </c>
      <c r="H33" s="84">
        <v>1155</v>
      </c>
      <c r="I33" s="84">
        <v>1356</v>
      </c>
      <c r="J33" s="84">
        <v>1298</v>
      </c>
      <c r="K33" s="84">
        <v>1063</v>
      </c>
      <c r="L33" s="84">
        <v>1078</v>
      </c>
      <c r="M33" s="84">
        <v>807</v>
      </c>
      <c r="N33" s="84">
        <v>825</v>
      </c>
      <c r="O33" s="84">
        <v>833</v>
      </c>
      <c r="P33" s="91"/>
      <c r="Q33" s="94" t="s">
        <v>27</v>
      </c>
      <c r="R33" s="85">
        <v>43.5</v>
      </c>
      <c r="S33" s="85">
        <v>19</v>
      </c>
      <c r="T33" s="85">
        <v>9.5</v>
      </c>
      <c r="U33" s="85">
        <v>18.3</v>
      </c>
      <c r="V33" s="85">
        <v>-5.9</v>
      </c>
      <c r="W33" s="85">
        <v>17.5</v>
      </c>
      <c r="X33" s="85">
        <v>-4.3</v>
      </c>
      <c r="Y33" s="85">
        <v>-18.100000000000001</v>
      </c>
      <c r="Z33" s="85">
        <v>1.4</v>
      </c>
      <c r="AA33" s="85">
        <v>-25.2</v>
      </c>
      <c r="AB33" s="85">
        <v>2.2999999999999998</v>
      </c>
      <c r="AC33" s="85">
        <v>1</v>
      </c>
      <c r="AD33" s="91"/>
      <c r="AE33" s="94" t="s">
        <v>27</v>
      </c>
      <c r="AF33" s="85">
        <v>1.4</v>
      </c>
      <c r="AG33" s="85">
        <v>0.7</v>
      </c>
      <c r="AH33" s="85">
        <v>0.4</v>
      </c>
      <c r="AI33" s="85">
        <v>0.6</v>
      </c>
      <c r="AJ33" s="85">
        <v>-0.2</v>
      </c>
      <c r="AK33" s="85">
        <v>0.6</v>
      </c>
      <c r="AL33" s="85">
        <v>-0.2</v>
      </c>
      <c r="AM33" s="85">
        <v>-0.7</v>
      </c>
      <c r="AN33" s="85">
        <v>0.1</v>
      </c>
      <c r="AO33" s="85">
        <v>-1.1000000000000001</v>
      </c>
      <c r="AP33" s="85">
        <v>0.1</v>
      </c>
      <c r="AQ33" s="85">
        <v>0</v>
      </c>
      <c r="AR33" s="91"/>
      <c r="AS33" s="94" t="s">
        <v>27</v>
      </c>
      <c r="AT33" s="85">
        <v>3.2</v>
      </c>
      <c r="AU33" s="85">
        <v>3.8</v>
      </c>
      <c r="AV33" s="85">
        <v>3.7</v>
      </c>
      <c r="AW33" s="85">
        <v>3.5</v>
      </c>
      <c r="AX33" s="85">
        <v>3.9</v>
      </c>
      <c r="AY33" s="85">
        <v>3.7</v>
      </c>
      <c r="AZ33" s="85">
        <v>4.4000000000000004</v>
      </c>
      <c r="BA33" s="85">
        <v>4</v>
      </c>
      <c r="BB33" s="85">
        <v>3.8</v>
      </c>
      <c r="BC33" s="85">
        <v>4.3</v>
      </c>
      <c r="BD33" s="85">
        <v>3.4</v>
      </c>
      <c r="BE33" s="85">
        <v>3.5</v>
      </c>
      <c r="BF33" s="85">
        <v>3.5</v>
      </c>
    </row>
    <row r="34" spans="1:58" ht="12" customHeight="1" x14ac:dyDescent="0.15">
      <c r="A34" s="91"/>
      <c r="B34" s="94" t="s">
        <v>28</v>
      </c>
      <c r="C34" s="84">
        <v>1121</v>
      </c>
      <c r="D34" s="84">
        <v>1569</v>
      </c>
      <c r="E34" s="84">
        <v>1774</v>
      </c>
      <c r="F34" s="84">
        <v>1614</v>
      </c>
      <c r="G34" s="84">
        <v>2063</v>
      </c>
      <c r="H34" s="84">
        <v>1890</v>
      </c>
      <c r="I34" s="84">
        <v>2005</v>
      </c>
      <c r="J34" s="84">
        <v>1910</v>
      </c>
      <c r="K34" s="84">
        <v>1647</v>
      </c>
      <c r="L34" s="84">
        <v>1829</v>
      </c>
      <c r="M34" s="84">
        <v>1344</v>
      </c>
      <c r="N34" s="84">
        <v>1464</v>
      </c>
      <c r="O34" s="84">
        <v>1337</v>
      </c>
      <c r="P34" s="91"/>
      <c r="Q34" s="94" t="s">
        <v>28</v>
      </c>
      <c r="R34" s="85">
        <v>40</v>
      </c>
      <c r="S34" s="85">
        <v>13</v>
      </c>
      <c r="T34" s="85">
        <v>-9</v>
      </c>
      <c r="U34" s="85">
        <v>27.9</v>
      </c>
      <c r="V34" s="85">
        <v>-8.4</v>
      </c>
      <c r="W34" s="85">
        <v>6.1</v>
      </c>
      <c r="X34" s="85">
        <v>-4.8</v>
      </c>
      <c r="Y34" s="85">
        <v>-13.7</v>
      </c>
      <c r="Z34" s="85">
        <v>11</v>
      </c>
      <c r="AA34" s="85">
        <v>-26.5</v>
      </c>
      <c r="AB34" s="85">
        <v>8.9</v>
      </c>
      <c r="AC34" s="85">
        <v>-8.6999999999999993</v>
      </c>
      <c r="AD34" s="91"/>
      <c r="AE34" s="94" t="s">
        <v>28</v>
      </c>
      <c r="AF34" s="85">
        <v>1.8</v>
      </c>
      <c r="AG34" s="85">
        <v>0.7</v>
      </c>
      <c r="AH34" s="85">
        <v>-0.4</v>
      </c>
      <c r="AI34" s="85">
        <v>1.2</v>
      </c>
      <c r="AJ34" s="85">
        <v>-0.4</v>
      </c>
      <c r="AK34" s="85">
        <v>0.3</v>
      </c>
      <c r="AL34" s="85">
        <v>-0.2</v>
      </c>
      <c r="AM34" s="85">
        <v>-0.7</v>
      </c>
      <c r="AN34" s="85">
        <v>0.5</v>
      </c>
      <c r="AO34" s="85">
        <v>-1.5</v>
      </c>
      <c r="AP34" s="85">
        <v>0.4</v>
      </c>
      <c r="AQ34" s="85">
        <v>-0.4</v>
      </c>
      <c r="AR34" s="91"/>
      <c r="AS34" s="94" t="s">
        <v>28</v>
      </c>
      <c r="AT34" s="85">
        <v>4.5</v>
      </c>
      <c r="AU34" s="85">
        <v>5.3</v>
      </c>
      <c r="AV34" s="85">
        <v>5</v>
      </c>
      <c r="AW34" s="85">
        <v>4.2</v>
      </c>
      <c r="AX34" s="85">
        <v>5.2</v>
      </c>
      <c r="AY34" s="85">
        <v>4.7</v>
      </c>
      <c r="AZ34" s="85">
        <v>5</v>
      </c>
      <c r="BA34" s="85">
        <v>5</v>
      </c>
      <c r="BB34" s="85">
        <v>4.5999999999999996</v>
      </c>
      <c r="BC34" s="85">
        <v>5.7</v>
      </c>
      <c r="BD34" s="85">
        <v>4.4000000000000004</v>
      </c>
      <c r="BE34" s="85">
        <v>4.8</v>
      </c>
      <c r="BF34" s="85">
        <v>4.4000000000000004</v>
      </c>
    </row>
    <row r="35" spans="1:58" ht="12" customHeight="1" x14ac:dyDescent="0.15">
      <c r="A35" s="91"/>
      <c r="B35" s="94" t="s">
        <v>29</v>
      </c>
      <c r="C35" s="84">
        <v>511</v>
      </c>
      <c r="D35" s="84">
        <v>732</v>
      </c>
      <c r="E35" s="84">
        <v>644</v>
      </c>
      <c r="F35" s="84">
        <v>633</v>
      </c>
      <c r="G35" s="84">
        <v>845</v>
      </c>
      <c r="H35" s="84">
        <v>735</v>
      </c>
      <c r="I35" s="84">
        <v>636</v>
      </c>
      <c r="J35" s="84">
        <v>651</v>
      </c>
      <c r="K35" s="84">
        <v>518</v>
      </c>
      <c r="L35" s="84">
        <v>672</v>
      </c>
      <c r="M35" s="84">
        <v>504</v>
      </c>
      <c r="N35" s="84">
        <v>554</v>
      </c>
      <c r="O35" s="84">
        <v>454</v>
      </c>
      <c r="P35" s="91"/>
      <c r="Q35" s="94" t="s">
        <v>29</v>
      </c>
      <c r="R35" s="85">
        <v>43.4</v>
      </c>
      <c r="S35" s="85">
        <v>-12.1</v>
      </c>
      <c r="T35" s="85">
        <v>-1.7</v>
      </c>
      <c r="U35" s="85">
        <v>33.5</v>
      </c>
      <c r="V35" s="85">
        <v>-13</v>
      </c>
      <c r="W35" s="85">
        <v>-13.5</v>
      </c>
      <c r="X35" s="85">
        <v>2.2999999999999998</v>
      </c>
      <c r="Y35" s="85">
        <v>-20.399999999999999</v>
      </c>
      <c r="Z35" s="85">
        <v>29.8</v>
      </c>
      <c r="AA35" s="85">
        <v>-25</v>
      </c>
      <c r="AB35" s="85">
        <v>10</v>
      </c>
      <c r="AC35" s="85">
        <v>-18.2</v>
      </c>
      <c r="AD35" s="91"/>
      <c r="AE35" s="94" t="s">
        <v>29</v>
      </c>
      <c r="AF35" s="85">
        <v>1.1000000000000001</v>
      </c>
      <c r="AG35" s="85">
        <v>-0.4</v>
      </c>
      <c r="AH35" s="85" t="s">
        <v>134</v>
      </c>
      <c r="AI35" s="85">
        <v>0.9</v>
      </c>
      <c r="AJ35" s="85">
        <v>-0.5</v>
      </c>
      <c r="AK35" s="85">
        <v>-0.5</v>
      </c>
      <c r="AL35" s="85">
        <v>0.1</v>
      </c>
      <c r="AM35" s="85">
        <v>-0.6</v>
      </c>
      <c r="AN35" s="85">
        <v>0.7</v>
      </c>
      <c r="AO35" s="85">
        <v>-0.8</v>
      </c>
      <c r="AP35" s="85">
        <v>0.3</v>
      </c>
      <c r="AQ35" s="85">
        <v>-0.6</v>
      </c>
      <c r="AR35" s="91"/>
      <c r="AS35" s="94" t="s">
        <v>29</v>
      </c>
      <c r="AT35" s="85">
        <v>2.5</v>
      </c>
      <c r="AU35" s="85">
        <v>3.3</v>
      </c>
      <c r="AV35" s="85">
        <v>2.7</v>
      </c>
      <c r="AW35" s="85">
        <v>2.7</v>
      </c>
      <c r="AX35" s="85">
        <v>3.8</v>
      </c>
      <c r="AY35" s="85">
        <v>3.3</v>
      </c>
      <c r="AZ35" s="85">
        <v>2.8</v>
      </c>
      <c r="BA35" s="85">
        <v>2.8</v>
      </c>
      <c r="BB35" s="85">
        <v>2.4</v>
      </c>
      <c r="BC35" s="85">
        <v>3.4</v>
      </c>
      <c r="BD35" s="85">
        <v>2.5</v>
      </c>
      <c r="BE35" s="85">
        <v>3.1</v>
      </c>
      <c r="BF35" s="85">
        <v>2.2000000000000002</v>
      </c>
    </row>
    <row r="36" spans="1:58" s="3" customFormat="1" ht="18" customHeight="1" x14ac:dyDescent="0.15">
      <c r="A36" s="96"/>
      <c r="B36" s="95" t="s">
        <v>30</v>
      </c>
      <c r="C36" s="88">
        <v>150</v>
      </c>
      <c r="D36" s="88">
        <v>264</v>
      </c>
      <c r="E36" s="88">
        <v>390</v>
      </c>
      <c r="F36" s="88">
        <v>350</v>
      </c>
      <c r="G36" s="88">
        <v>453</v>
      </c>
      <c r="H36" s="88">
        <v>379</v>
      </c>
      <c r="I36" s="88">
        <v>464</v>
      </c>
      <c r="J36" s="88">
        <v>488</v>
      </c>
      <c r="K36" s="88">
        <v>308</v>
      </c>
      <c r="L36" s="88">
        <v>322</v>
      </c>
      <c r="M36" s="88">
        <v>210</v>
      </c>
      <c r="N36" s="88">
        <v>301</v>
      </c>
      <c r="O36" s="88">
        <v>225</v>
      </c>
      <c r="P36" s="96"/>
      <c r="Q36" s="95" t="s">
        <v>30</v>
      </c>
      <c r="R36" s="89">
        <v>75.400000000000006</v>
      </c>
      <c r="S36" s="89">
        <v>48</v>
      </c>
      <c r="T36" s="89">
        <v>-10.199999999999999</v>
      </c>
      <c r="U36" s="89">
        <v>29.2</v>
      </c>
      <c r="V36" s="89">
        <v>-16.2</v>
      </c>
      <c r="W36" s="89">
        <v>22.3</v>
      </c>
      <c r="X36" s="89">
        <v>5.3</v>
      </c>
      <c r="Y36" s="89">
        <v>-36.9</v>
      </c>
      <c r="Z36" s="89">
        <v>4.5</v>
      </c>
      <c r="AA36" s="89">
        <v>-34.9</v>
      </c>
      <c r="AB36" s="89">
        <v>43.4</v>
      </c>
      <c r="AC36" s="89">
        <v>-25.1</v>
      </c>
      <c r="AD36" s="96"/>
      <c r="AE36" s="95" t="s">
        <v>30</v>
      </c>
      <c r="AF36" s="89">
        <v>1.4</v>
      </c>
      <c r="AG36" s="89">
        <v>1.6</v>
      </c>
      <c r="AH36" s="89">
        <v>-0.4</v>
      </c>
      <c r="AI36" s="89">
        <v>1.1000000000000001</v>
      </c>
      <c r="AJ36" s="89">
        <v>-0.8</v>
      </c>
      <c r="AK36" s="89">
        <v>1</v>
      </c>
      <c r="AL36" s="89">
        <v>0.3</v>
      </c>
      <c r="AM36" s="89">
        <v>-1.9</v>
      </c>
      <c r="AN36" s="89">
        <v>0.2</v>
      </c>
      <c r="AO36" s="89">
        <v>-1.3</v>
      </c>
      <c r="AP36" s="89">
        <v>1.3</v>
      </c>
      <c r="AQ36" s="89">
        <v>-1.1000000000000001</v>
      </c>
      <c r="AR36" s="96"/>
      <c r="AS36" s="95" t="s">
        <v>30</v>
      </c>
      <c r="AT36" s="89">
        <v>1.9</v>
      </c>
      <c r="AU36" s="89">
        <v>3.3</v>
      </c>
      <c r="AV36" s="89">
        <v>4</v>
      </c>
      <c r="AW36" s="89">
        <v>3.8</v>
      </c>
      <c r="AX36" s="89">
        <v>5</v>
      </c>
      <c r="AY36" s="89">
        <v>4.4000000000000004</v>
      </c>
      <c r="AZ36" s="89">
        <v>5.2</v>
      </c>
      <c r="BA36" s="89">
        <v>5.0999999999999996</v>
      </c>
      <c r="BB36" s="89">
        <v>3.7</v>
      </c>
      <c r="BC36" s="89">
        <v>3.8</v>
      </c>
      <c r="BD36" s="89">
        <v>3</v>
      </c>
      <c r="BE36" s="89">
        <v>4.5</v>
      </c>
      <c r="BF36" s="89">
        <v>3.5</v>
      </c>
    </row>
    <row r="37" spans="1:58" ht="12" customHeight="1" x14ac:dyDescent="0.15">
      <c r="A37" s="91"/>
      <c r="B37" s="93" t="s">
        <v>31</v>
      </c>
      <c r="C37" s="86">
        <v>9017</v>
      </c>
      <c r="D37" s="86">
        <v>10709</v>
      </c>
      <c r="E37" s="86">
        <v>10501</v>
      </c>
      <c r="F37" s="86">
        <v>10749</v>
      </c>
      <c r="G37" s="86">
        <v>12791</v>
      </c>
      <c r="H37" s="86">
        <v>10302</v>
      </c>
      <c r="I37" s="86">
        <v>10515</v>
      </c>
      <c r="J37" s="86">
        <v>11430</v>
      </c>
      <c r="K37" s="86">
        <v>9537</v>
      </c>
      <c r="L37" s="86">
        <v>10559</v>
      </c>
      <c r="M37" s="86">
        <v>9843</v>
      </c>
      <c r="N37" s="86">
        <v>9428</v>
      </c>
      <c r="O37" s="86">
        <v>9482</v>
      </c>
      <c r="P37" s="91"/>
      <c r="Q37" s="93" t="s">
        <v>31</v>
      </c>
      <c r="R37" s="87">
        <v>18.8</v>
      </c>
      <c r="S37" s="87">
        <v>-1.9</v>
      </c>
      <c r="T37" s="87">
        <v>2.4</v>
      </c>
      <c r="U37" s="87">
        <v>19</v>
      </c>
      <c r="V37" s="87">
        <v>-19.5</v>
      </c>
      <c r="W37" s="87">
        <v>2.1</v>
      </c>
      <c r="X37" s="87">
        <v>8.6999999999999993</v>
      </c>
      <c r="Y37" s="87">
        <v>-16.600000000000001</v>
      </c>
      <c r="Z37" s="87">
        <v>10.7</v>
      </c>
      <c r="AA37" s="87">
        <v>-6.8</v>
      </c>
      <c r="AB37" s="87">
        <v>-4.2</v>
      </c>
      <c r="AC37" s="87">
        <v>0.6</v>
      </c>
      <c r="AD37" s="91"/>
      <c r="AE37" s="93" t="s">
        <v>31</v>
      </c>
      <c r="AF37" s="87">
        <v>0.7</v>
      </c>
      <c r="AG37" s="87">
        <v>-0.1</v>
      </c>
      <c r="AH37" s="87">
        <v>0.1</v>
      </c>
      <c r="AI37" s="87">
        <v>0.7</v>
      </c>
      <c r="AJ37" s="87">
        <v>-0.9</v>
      </c>
      <c r="AK37" s="87">
        <v>0.1</v>
      </c>
      <c r="AL37" s="87">
        <v>0.3</v>
      </c>
      <c r="AM37" s="87">
        <v>-0.7</v>
      </c>
      <c r="AN37" s="87">
        <v>0.4</v>
      </c>
      <c r="AO37" s="87">
        <v>-0.3</v>
      </c>
      <c r="AP37" s="87">
        <v>-0.2</v>
      </c>
      <c r="AQ37" s="87">
        <v>0</v>
      </c>
      <c r="AR37" s="91"/>
      <c r="AS37" s="93" t="s">
        <v>31</v>
      </c>
      <c r="AT37" s="87">
        <v>3.5</v>
      </c>
      <c r="AU37" s="87">
        <v>3.9</v>
      </c>
      <c r="AV37" s="87">
        <v>3.7</v>
      </c>
      <c r="AW37" s="87">
        <v>3.8</v>
      </c>
      <c r="AX37" s="87">
        <v>4.7</v>
      </c>
      <c r="AY37" s="87">
        <v>3.7</v>
      </c>
      <c r="AZ37" s="87">
        <v>3.7</v>
      </c>
      <c r="BA37" s="87">
        <v>4.0999999999999996</v>
      </c>
      <c r="BB37" s="87">
        <v>3.5</v>
      </c>
      <c r="BC37" s="87">
        <v>3.9</v>
      </c>
      <c r="BD37" s="87">
        <v>3.8</v>
      </c>
      <c r="BE37" s="87">
        <v>3.8</v>
      </c>
      <c r="BF37" s="87">
        <v>3.7</v>
      </c>
    </row>
    <row r="38" spans="1:58" ht="12" customHeight="1" x14ac:dyDescent="0.15">
      <c r="A38" s="91"/>
      <c r="B38" s="94" t="s">
        <v>32</v>
      </c>
      <c r="C38" s="84">
        <v>2806</v>
      </c>
      <c r="D38" s="84">
        <v>3349</v>
      </c>
      <c r="E38" s="84">
        <v>3438</v>
      </c>
      <c r="F38" s="84">
        <v>3441</v>
      </c>
      <c r="G38" s="84">
        <v>4199</v>
      </c>
      <c r="H38" s="84">
        <v>3089</v>
      </c>
      <c r="I38" s="84">
        <v>3206</v>
      </c>
      <c r="J38" s="84">
        <v>3383</v>
      </c>
      <c r="K38" s="84">
        <v>2804</v>
      </c>
      <c r="L38" s="84">
        <v>3320</v>
      </c>
      <c r="M38" s="84">
        <v>3213</v>
      </c>
      <c r="N38" s="84">
        <v>2869</v>
      </c>
      <c r="O38" s="84">
        <v>3189</v>
      </c>
      <c r="P38" s="91"/>
      <c r="Q38" s="94" t="s">
        <v>32</v>
      </c>
      <c r="R38" s="85">
        <v>19.3</v>
      </c>
      <c r="S38" s="85">
        <v>2.7</v>
      </c>
      <c r="T38" s="85">
        <v>0.1</v>
      </c>
      <c r="U38" s="85">
        <v>22</v>
      </c>
      <c r="V38" s="85">
        <v>-26.4</v>
      </c>
      <c r="W38" s="85">
        <v>3.8</v>
      </c>
      <c r="X38" s="85">
        <v>5.5</v>
      </c>
      <c r="Y38" s="85">
        <v>-17.100000000000001</v>
      </c>
      <c r="Z38" s="85">
        <v>18.399999999999999</v>
      </c>
      <c r="AA38" s="85">
        <v>-3.2</v>
      </c>
      <c r="AB38" s="85">
        <v>-10.7</v>
      </c>
      <c r="AC38" s="85">
        <v>11.2</v>
      </c>
      <c r="AD38" s="91"/>
      <c r="AE38" s="94" t="s">
        <v>32</v>
      </c>
      <c r="AF38" s="85">
        <v>0.6</v>
      </c>
      <c r="AG38" s="85">
        <v>0.1</v>
      </c>
      <c r="AH38" s="85">
        <v>0</v>
      </c>
      <c r="AI38" s="85">
        <v>0.8</v>
      </c>
      <c r="AJ38" s="85">
        <v>-1.2</v>
      </c>
      <c r="AK38" s="85">
        <v>0.1</v>
      </c>
      <c r="AL38" s="85">
        <v>0.2</v>
      </c>
      <c r="AM38" s="85">
        <v>-0.6</v>
      </c>
      <c r="AN38" s="85">
        <v>0.6</v>
      </c>
      <c r="AO38" s="85">
        <v>-0.1</v>
      </c>
      <c r="AP38" s="85">
        <v>-0.4</v>
      </c>
      <c r="AQ38" s="85">
        <v>0.4</v>
      </c>
      <c r="AR38" s="91"/>
      <c r="AS38" s="94" t="s">
        <v>32</v>
      </c>
      <c r="AT38" s="85">
        <v>3.3</v>
      </c>
      <c r="AU38" s="85">
        <v>3.7</v>
      </c>
      <c r="AV38" s="85">
        <v>3.6</v>
      </c>
      <c r="AW38" s="85">
        <v>3.5</v>
      </c>
      <c r="AX38" s="85">
        <v>4.4000000000000004</v>
      </c>
      <c r="AY38" s="85">
        <v>3.3</v>
      </c>
      <c r="AZ38" s="85">
        <v>3.3</v>
      </c>
      <c r="BA38" s="85">
        <v>3.6</v>
      </c>
      <c r="BB38" s="85">
        <v>3</v>
      </c>
      <c r="BC38" s="85">
        <v>3.7</v>
      </c>
      <c r="BD38" s="85">
        <v>3.8</v>
      </c>
      <c r="BE38" s="85">
        <v>3.5</v>
      </c>
      <c r="BF38" s="85">
        <v>3.8</v>
      </c>
    </row>
    <row r="39" spans="1:58" ht="12" customHeight="1" x14ac:dyDescent="0.15">
      <c r="A39" s="91"/>
      <c r="B39" s="94" t="s">
        <v>33</v>
      </c>
      <c r="C39" s="84">
        <v>2030</v>
      </c>
      <c r="D39" s="84">
        <v>2276</v>
      </c>
      <c r="E39" s="84">
        <v>2046</v>
      </c>
      <c r="F39" s="84">
        <v>2089</v>
      </c>
      <c r="G39" s="84">
        <v>2292</v>
      </c>
      <c r="H39" s="84">
        <v>2014</v>
      </c>
      <c r="I39" s="84">
        <v>1912</v>
      </c>
      <c r="J39" s="84">
        <v>2127</v>
      </c>
      <c r="K39" s="84">
        <v>1929</v>
      </c>
      <c r="L39" s="84">
        <v>1893</v>
      </c>
      <c r="M39" s="84">
        <v>2068</v>
      </c>
      <c r="N39" s="84">
        <v>2216</v>
      </c>
      <c r="O39" s="84">
        <v>2037</v>
      </c>
      <c r="P39" s="91"/>
      <c r="Q39" s="94" t="s">
        <v>33</v>
      </c>
      <c r="R39" s="85">
        <v>12.1</v>
      </c>
      <c r="S39" s="85">
        <v>-10.1</v>
      </c>
      <c r="T39" s="85">
        <v>2.1</v>
      </c>
      <c r="U39" s="85">
        <v>9.8000000000000007</v>
      </c>
      <c r="V39" s="85">
        <v>-12.1</v>
      </c>
      <c r="W39" s="85">
        <v>-5.0999999999999996</v>
      </c>
      <c r="X39" s="85">
        <v>11.2</v>
      </c>
      <c r="Y39" s="85">
        <v>-9.3000000000000007</v>
      </c>
      <c r="Z39" s="85">
        <v>-1.9</v>
      </c>
      <c r="AA39" s="85">
        <v>9.3000000000000007</v>
      </c>
      <c r="AB39" s="85">
        <v>7.2</v>
      </c>
      <c r="AC39" s="85">
        <v>-8.1</v>
      </c>
      <c r="AD39" s="91"/>
      <c r="AE39" s="94" t="s">
        <v>33</v>
      </c>
      <c r="AF39" s="85">
        <v>0.4</v>
      </c>
      <c r="AG39" s="85">
        <v>-0.3</v>
      </c>
      <c r="AH39" s="85">
        <v>0.1</v>
      </c>
      <c r="AI39" s="85">
        <v>0.3</v>
      </c>
      <c r="AJ39" s="85">
        <v>-0.4</v>
      </c>
      <c r="AK39" s="85">
        <v>-0.2</v>
      </c>
      <c r="AL39" s="85">
        <v>0.3</v>
      </c>
      <c r="AM39" s="85">
        <v>-0.3</v>
      </c>
      <c r="AN39" s="85">
        <v>-0.1</v>
      </c>
      <c r="AO39" s="85">
        <v>0.3</v>
      </c>
      <c r="AP39" s="85">
        <v>0.2</v>
      </c>
      <c r="AQ39" s="85">
        <v>-0.3</v>
      </c>
      <c r="AR39" s="91"/>
      <c r="AS39" s="94" t="s">
        <v>33</v>
      </c>
      <c r="AT39" s="85">
        <v>3.2</v>
      </c>
      <c r="AU39" s="85">
        <v>3.4</v>
      </c>
      <c r="AV39" s="85">
        <v>2.9</v>
      </c>
      <c r="AW39" s="85">
        <v>3.1</v>
      </c>
      <c r="AX39" s="85">
        <v>3.5</v>
      </c>
      <c r="AY39" s="85">
        <v>3</v>
      </c>
      <c r="AZ39" s="85">
        <v>2.8</v>
      </c>
      <c r="BA39" s="85">
        <v>3.2</v>
      </c>
      <c r="BB39" s="85">
        <v>2.9</v>
      </c>
      <c r="BC39" s="85">
        <v>3</v>
      </c>
      <c r="BD39" s="85">
        <v>3.3</v>
      </c>
      <c r="BE39" s="85">
        <v>3.6</v>
      </c>
      <c r="BF39" s="85">
        <v>3.2</v>
      </c>
    </row>
    <row r="40" spans="1:58" ht="12" customHeight="1" x14ac:dyDescent="0.15">
      <c r="A40" s="91"/>
      <c r="B40" s="94" t="s">
        <v>34</v>
      </c>
      <c r="C40" s="84">
        <v>579</v>
      </c>
      <c r="D40" s="84">
        <v>730</v>
      </c>
      <c r="E40" s="84">
        <v>477</v>
      </c>
      <c r="F40" s="84">
        <v>521</v>
      </c>
      <c r="G40" s="84">
        <v>577</v>
      </c>
      <c r="H40" s="84">
        <v>622</v>
      </c>
      <c r="I40" s="84">
        <v>786</v>
      </c>
      <c r="J40" s="84">
        <v>842</v>
      </c>
      <c r="K40" s="84">
        <v>302</v>
      </c>
      <c r="L40" s="84">
        <v>521</v>
      </c>
      <c r="M40" s="84">
        <v>329</v>
      </c>
      <c r="N40" s="84">
        <v>383</v>
      </c>
      <c r="O40" s="84">
        <v>420</v>
      </c>
      <c r="P40" s="91"/>
      <c r="Q40" s="94" t="s">
        <v>34</v>
      </c>
      <c r="R40" s="85">
        <v>26.1</v>
      </c>
      <c r="S40" s="85">
        <v>-34.6</v>
      </c>
      <c r="T40" s="85">
        <v>9.1</v>
      </c>
      <c r="U40" s="85">
        <v>10.8</v>
      </c>
      <c r="V40" s="85">
        <v>7.8</v>
      </c>
      <c r="W40" s="85">
        <v>26.4</v>
      </c>
      <c r="X40" s="85">
        <v>7.2</v>
      </c>
      <c r="Y40" s="85">
        <v>-64.099999999999994</v>
      </c>
      <c r="Z40" s="85">
        <v>72.3</v>
      </c>
      <c r="AA40" s="85">
        <v>-36.9</v>
      </c>
      <c r="AB40" s="85">
        <v>16.600000000000001</v>
      </c>
      <c r="AC40" s="85">
        <v>9.5</v>
      </c>
      <c r="AD40" s="91"/>
      <c r="AE40" s="94" t="s">
        <v>34</v>
      </c>
      <c r="AF40" s="85">
        <v>2.2999999999999998</v>
      </c>
      <c r="AG40" s="85">
        <v>-3.3</v>
      </c>
      <c r="AH40" s="85">
        <v>0.6</v>
      </c>
      <c r="AI40" s="85">
        <v>0.8</v>
      </c>
      <c r="AJ40" s="85">
        <v>0.6</v>
      </c>
      <c r="AK40" s="85">
        <v>2.1</v>
      </c>
      <c r="AL40" s="85">
        <v>0.7</v>
      </c>
      <c r="AM40" s="85">
        <v>-6.7</v>
      </c>
      <c r="AN40" s="85">
        <v>3.2</v>
      </c>
      <c r="AO40" s="85">
        <v>-2.7</v>
      </c>
      <c r="AP40" s="85">
        <v>0.9</v>
      </c>
      <c r="AQ40" s="85">
        <v>0.6</v>
      </c>
      <c r="AR40" s="91"/>
      <c r="AS40" s="94" t="s">
        <v>34</v>
      </c>
      <c r="AT40" s="85">
        <v>8.8000000000000007</v>
      </c>
      <c r="AU40" s="85">
        <v>9.6</v>
      </c>
      <c r="AV40" s="85">
        <v>6.5</v>
      </c>
      <c r="AW40" s="85">
        <v>7.2</v>
      </c>
      <c r="AX40" s="85">
        <v>8.1999999999999993</v>
      </c>
      <c r="AY40" s="85">
        <v>8.1</v>
      </c>
      <c r="AZ40" s="85">
        <v>9.6</v>
      </c>
      <c r="BA40" s="85">
        <v>10.5</v>
      </c>
      <c r="BB40" s="85">
        <v>4.4000000000000004</v>
      </c>
      <c r="BC40" s="85">
        <v>7.4</v>
      </c>
      <c r="BD40" s="85">
        <v>5.3</v>
      </c>
      <c r="BE40" s="85">
        <v>6.7</v>
      </c>
      <c r="BF40" s="85">
        <v>7.3</v>
      </c>
    </row>
    <row r="41" spans="1:58" ht="12" customHeight="1" x14ac:dyDescent="0.15">
      <c r="A41" s="91"/>
      <c r="B41" s="94" t="s">
        <v>35</v>
      </c>
      <c r="C41" s="84">
        <v>474</v>
      </c>
      <c r="D41" s="84">
        <v>637</v>
      </c>
      <c r="E41" s="84">
        <v>624</v>
      </c>
      <c r="F41" s="84">
        <v>701</v>
      </c>
      <c r="G41" s="84">
        <v>803</v>
      </c>
      <c r="H41" s="84">
        <v>718</v>
      </c>
      <c r="I41" s="84">
        <v>725</v>
      </c>
      <c r="J41" s="84">
        <v>796</v>
      </c>
      <c r="K41" s="84">
        <v>806</v>
      </c>
      <c r="L41" s="84">
        <v>885</v>
      </c>
      <c r="M41" s="84">
        <v>775</v>
      </c>
      <c r="N41" s="84">
        <v>634</v>
      </c>
      <c r="O41" s="84">
        <v>696</v>
      </c>
      <c r="P41" s="91"/>
      <c r="Q41" s="94" t="s">
        <v>35</v>
      </c>
      <c r="R41" s="85">
        <v>34.5</v>
      </c>
      <c r="S41" s="85">
        <v>-2</v>
      </c>
      <c r="T41" s="85">
        <v>12.3</v>
      </c>
      <c r="U41" s="85">
        <v>14.5</v>
      </c>
      <c r="V41" s="85">
        <v>-10.6</v>
      </c>
      <c r="W41" s="85">
        <v>1</v>
      </c>
      <c r="X41" s="85">
        <v>9.8000000000000007</v>
      </c>
      <c r="Y41" s="85">
        <v>1.3</v>
      </c>
      <c r="Z41" s="85">
        <v>9.9</v>
      </c>
      <c r="AA41" s="85">
        <v>-12.5</v>
      </c>
      <c r="AB41" s="85">
        <v>-18.100000000000001</v>
      </c>
      <c r="AC41" s="85">
        <v>9.8000000000000007</v>
      </c>
      <c r="AD41" s="91"/>
      <c r="AE41" s="94" t="s">
        <v>35</v>
      </c>
      <c r="AF41" s="85">
        <v>0.9</v>
      </c>
      <c r="AG41" s="85">
        <v>-0.1</v>
      </c>
      <c r="AH41" s="85">
        <v>0.4</v>
      </c>
      <c r="AI41" s="85">
        <v>0.5</v>
      </c>
      <c r="AJ41" s="85">
        <v>-0.4</v>
      </c>
      <c r="AK41" s="85">
        <v>0</v>
      </c>
      <c r="AL41" s="85">
        <v>0.4</v>
      </c>
      <c r="AM41" s="85">
        <v>0.1</v>
      </c>
      <c r="AN41" s="85">
        <v>0.4</v>
      </c>
      <c r="AO41" s="85">
        <v>-0.6</v>
      </c>
      <c r="AP41" s="85">
        <v>-0.7</v>
      </c>
      <c r="AQ41" s="85">
        <v>0.4</v>
      </c>
      <c r="AR41" s="91"/>
      <c r="AS41" s="94" t="s">
        <v>35</v>
      </c>
      <c r="AT41" s="85">
        <v>2.6</v>
      </c>
      <c r="AU41" s="85">
        <v>3.3</v>
      </c>
      <c r="AV41" s="85">
        <v>3.1</v>
      </c>
      <c r="AW41" s="85">
        <v>3.6</v>
      </c>
      <c r="AX41" s="85">
        <v>4.2</v>
      </c>
      <c r="AY41" s="85">
        <v>3.6</v>
      </c>
      <c r="AZ41" s="85">
        <v>3.6</v>
      </c>
      <c r="BA41" s="85">
        <v>4.0999999999999996</v>
      </c>
      <c r="BB41" s="85">
        <v>4.0999999999999996</v>
      </c>
      <c r="BC41" s="85">
        <v>4.5999999999999996</v>
      </c>
      <c r="BD41" s="85">
        <v>4.0999999999999996</v>
      </c>
      <c r="BE41" s="85">
        <v>3.6</v>
      </c>
      <c r="BF41" s="85">
        <v>3.7</v>
      </c>
    </row>
    <row r="42" spans="1:58" ht="12" customHeight="1" x14ac:dyDescent="0.15">
      <c r="A42" s="91"/>
      <c r="B42" s="94" t="s">
        <v>36</v>
      </c>
      <c r="C42" s="84">
        <v>362</v>
      </c>
      <c r="D42" s="84">
        <v>548</v>
      </c>
      <c r="E42" s="84">
        <v>525</v>
      </c>
      <c r="F42" s="84">
        <v>524</v>
      </c>
      <c r="G42" s="84">
        <v>722</v>
      </c>
      <c r="H42" s="84">
        <v>545</v>
      </c>
      <c r="I42" s="84">
        <v>639</v>
      </c>
      <c r="J42" s="84">
        <v>690</v>
      </c>
      <c r="K42" s="84">
        <v>519</v>
      </c>
      <c r="L42" s="84">
        <v>433</v>
      </c>
      <c r="M42" s="84">
        <v>377</v>
      </c>
      <c r="N42" s="84">
        <v>429</v>
      </c>
      <c r="O42" s="84">
        <v>374</v>
      </c>
      <c r="P42" s="91"/>
      <c r="Q42" s="94" t="s">
        <v>36</v>
      </c>
      <c r="R42" s="85">
        <v>51.5</v>
      </c>
      <c r="S42" s="85">
        <v>-4.2</v>
      </c>
      <c r="T42" s="85">
        <v>-0.1</v>
      </c>
      <c r="U42" s="85">
        <v>37.799999999999997</v>
      </c>
      <c r="V42" s="85">
        <v>-24.5</v>
      </c>
      <c r="W42" s="85">
        <v>17.3</v>
      </c>
      <c r="X42" s="85">
        <v>7.9</v>
      </c>
      <c r="Y42" s="85">
        <v>-24.7</v>
      </c>
      <c r="Z42" s="85">
        <v>-16.5</v>
      </c>
      <c r="AA42" s="85">
        <v>-13.1</v>
      </c>
      <c r="AB42" s="85">
        <v>14</v>
      </c>
      <c r="AC42" s="85">
        <v>-12.9</v>
      </c>
      <c r="AD42" s="91"/>
      <c r="AE42" s="94" t="s">
        <v>36</v>
      </c>
      <c r="AF42" s="85">
        <v>2.1</v>
      </c>
      <c r="AG42" s="85">
        <v>-0.2</v>
      </c>
      <c r="AH42" s="85" t="s">
        <v>134</v>
      </c>
      <c r="AI42" s="85">
        <v>1.7</v>
      </c>
      <c r="AJ42" s="85">
        <v>-1.6</v>
      </c>
      <c r="AK42" s="85">
        <v>0.9</v>
      </c>
      <c r="AL42" s="85">
        <v>0.5</v>
      </c>
      <c r="AM42" s="85">
        <v>-1.6</v>
      </c>
      <c r="AN42" s="85">
        <v>-0.8</v>
      </c>
      <c r="AO42" s="85">
        <v>-0.6</v>
      </c>
      <c r="AP42" s="85">
        <v>0.6</v>
      </c>
      <c r="AQ42" s="85">
        <v>-0.6</v>
      </c>
      <c r="AR42" s="91"/>
      <c r="AS42" s="94" t="s">
        <v>36</v>
      </c>
      <c r="AT42" s="85">
        <v>4.0999999999999996</v>
      </c>
      <c r="AU42" s="85">
        <v>5.5</v>
      </c>
      <c r="AV42" s="85">
        <v>4.5999999999999996</v>
      </c>
      <c r="AW42" s="85">
        <v>4.5999999999999996</v>
      </c>
      <c r="AX42" s="85">
        <v>6.6</v>
      </c>
      <c r="AY42" s="85">
        <v>5.2</v>
      </c>
      <c r="AZ42" s="85">
        <v>5.7</v>
      </c>
      <c r="BA42" s="85">
        <v>6.5</v>
      </c>
      <c r="BB42" s="85">
        <v>5</v>
      </c>
      <c r="BC42" s="85">
        <v>4.4000000000000004</v>
      </c>
      <c r="BD42" s="85">
        <v>4</v>
      </c>
      <c r="BE42" s="85">
        <v>4.8</v>
      </c>
      <c r="BF42" s="85">
        <v>3.9</v>
      </c>
    </row>
    <row r="43" spans="1:58" ht="12" customHeight="1" x14ac:dyDescent="0.15">
      <c r="A43" s="91"/>
      <c r="B43" s="94" t="s">
        <v>37</v>
      </c>
      <c r="C43" s="84">
        <v>359</v>
      </c>
      <c r="D43" s="84">
        <v>532</v>
      </c>
      <c r="E43" s="84">
        <v>418</v>
      </c>
      <c r="F43" s="84">
        <v>381</v>
      </c>
      <c r="G43" s="84">
        <v>466</v>
      </c>
      <c r="H43" s="84">
        <v>440</v>
      </c>
      <c r="I43" s="84">
        <v>502</v>
      </c>
      <c r="J43" s="84">
        <v>528</v>
      </c>
      <c r="K43" s="84">
        <v>506</v>
      </c>
      <c r="L43" s="84">
        <v>514</v>
      </c>
      <c r="M43" s="84">
        <v>524</v>
      </c>
      <c r="N43" s="84">
        <v>420</v>
      </c>
      <c r="O43" s="84">
        <v>476</v>
      </c>
      <c r="P43" s="91"/>
      <c r="Q43" s="94" t="s">
        <v>37</v>
      </c>
      <c r="R43" s="85">
        <v>47.9</v>
      </c>
      <c r="S43" s="85">
        <v>-21.3</v>
      </c>
      <c r="T43" s="85">
        <v>-8.9</v>
      </c>
      <c r="U43" s="85">
        <v>22.2</v>
      </c>
      <c r="V43" s="85">
        <v>-5.5</v>
      </c>
      <c r="W43" s="85">
        <v>14</v>
      </c>
      <c r="X43" s="85">
        <v>5.2</v>
      </c>
      <c r="Y43" s="85">
        <v>-4.2</v>
      </c>
      <c r="Z43" s="85">
        <v>1.5</v>
      </c>
      <c r="AA43" s="85">
        <v>2</v>
      </c>
      <c r="AB43" s="85">
        <v>-19.8</v>
      </c>
      <c r="AC43" s="85">
        <v>13.3</v>
      </c>
      <c r="AD43" s="91"/>
      <c r="AE43" s="94" t="s">
        <v>37</v>
      </c>
      <c r="AF43" s="85">
        <v>1.3</v>
      </c>
      <c r="AG43" s="85">
        <v>-0.9</v>
      </c>
      <c r="AH43" s="85">
        <v>-0.3</v>
      </c>
      <c r="AI43" s="85">
        <v>0.7</v>
      </c>
      <c r="AJ43" s="85">
        <v>-0.2</v>
      </c>
      <c r="AK43" s="85">
        <v>0.5</v>
      </c>
      <c r="AL43" s="85">
        <v>0.2</v>
      </c>
      <c r="AM43" s="85">
        <v>-0.2</v>
      </c>
      <c r="AN43" s="85">
        <v>0.1</v>
      </c>
      <c r="AO43" s="85">
        <v>0.1</v>
      </c>
      <c r="AP43" s="85">
        <v>-0.9</v>
      </c>
      <c r="AQ43" s="85">
        <v>0.5</v>
      </c>
      <c r="AR43" s="91"/>
      <c r="AS43" s="94" t="s">
        <v>37</v>
      </c>
      <c r="AT43" s="85">
        <v>2.8</v>
      </c>
      <c r="AU43" s="85">
        <v>4.0999999999999996</v>
      </c>
      <c r="AV43" s="85">
        <v>3.3</v>
      </c>
      <c r="AW43" s="85">
        <v>3.2</v>
      </c>
      <c r="AX43" s="85">
        <v>3.9</v>
      </c>
      <c r="AY43" s="85">
        <v>3.4</v>
      </c>
      <c r="AZ43" s="85">
        <v>3.7</v>
      </c>
      <c r="BA43" s="85">
        <v>4.2</v>
      </c>
      <c r="BB43" s="85">
        <v>3.9</v>
      </c>
      <c r="BC43" s="85">
        <v>4.0999999999999996</v>
      </c>
      <c r="BD43" s="85">
        <v>4.4000000000000004</v>
      </c>
      <c r="BE43" s="85">
        <v>3.8</v>
      </c>
      <c r="BF43" s="85">
        <v>4</v>
      </c>
    </row>
    <row r="44" spans="1:58" ht="12" customHeight="1" x14ac:dyDescent="0.15">
      <c r="A44" s="91"/>
      <c r="B44" s="94" t="s">
        <v>38</v>
      </c>
      <c r="C44" s="84">
        <v>1681</v>
      </c>
      <c r="D44" s="84">
        <v>1819</v>
      </c>
      <c r="E44" s="84">
        <v>1990</v>
      </c>
      <c r="F44" s="84">
        <v>2167</v>
      </c>
      <c r="G44" s="84">
        <v>2589</v>
      </c>
      <c r="H44" s="84">
        <v>1977</v>
      </c>
      <c r="I44" s="84">
        <v>1968</v>
      </c>
      <c r="J44" s="84">
        <v>2176</v>
      </c>
      <c r="K44" s="84">
        <v>1942</v>
      </c>
      <c r="L44" s="84">
        <v>2284</v>
      </c>
      <c r="M44" s="84">
        <v>1827</v>
      </c>
      <c r="N44" s="84">
        <v>1831</v>
      </c>
      <c r="O44" s="84">
        <v>1704</v>
      </c>
      <c r="P44" s="91"/>
      <c r="Q44" s="94" t="s">
        <v>38</v>
      </c>
      <c r="R44" s="85">
        <v>8.1999999999999993</v>
      </c>
      <c r="S44" s="85">
        <v>9.4</v>
      </c>
      <c r="T44" s="85">
        <v>8.9</v>
      </c>
      <c r="U44" s="85">
        <v>19.5</v>
      </c>
      <c r="V44" s="85">
        <v>-23.6</v>
      </c>
      <c r="W44" s="85">
        <v>-0.5</v>
      </c>
      <c r="X44" s="85">
        <v>10.6</v>
      </c>
      <c r="Y44" s="85">
        <v>-10.8</v>
      </c>
      <c r="Z44" s="85">
        <v>17.600000000000001</v>
      </c>
      <c r="AA44" s="85">
        <v>-20</v>
      </c>
      <c r="AB44" s="85">
        <v>0.2</v>
      </c>
      <c r="AC44" s="85">
        <v>-7</v>
      </c>
      <c r="AD44" s="91"/>
      <c r="AE44" s="94" t="s">
        <v>38</v>
      </c>
      <c r="AF44" s="85">
        <v>0.4</v>
      </c>
      <c r="AG44" s="85">
        <v>0.5</v>
      </c>
      <c r="AH44" s="85">
        <v>0.5</v>
      </c>
      <c r="AI44" s="85">
        <v>1.1000000000000001</v>
      </c>
      <c r="AJ44" s="85">
        <v>-1.6</v>
      </c>
      <c r="AK44" s="85" t="s">
        <v>134</v>
      </c>
      <c r="AL44" s="85">
        <v>0.5</v>
      </c>
      <c r="AM44" s="85">
        <v>-0.6</v>
      </c>
      <c r="AN44" s="85">
        <v>0.9</v>
      </c>
      <c r="AO44" s="85">
        <v>-1.2</v>
      </c>
      <c r="AP44" s="85">
        <v>0</v>
      </c>
      <c r="AQ44" s="85">
        <v>-0.4</v>
      </c>
      <c r="AR44" s="91"/>
      <c r="AS44" s="94" t="s">
        <v>38</v>
      </c>
      <c r="AT44" s="85">
        <v>4.9000000000000004</v>
      </c>
      <c r="AU44" s="85">
        <v>4.9000000000000004</v>
      </c>
      <c r="AV44" s="85">
        <v>5.2</v>
      </c>
      <c r="AW44" s="85">
        <v>5.8</v>
      </c>
      <c r="AX44" s="85">
        <v>6.9</v>
      </c>
      <c r="AY44" s="85">
        <v>5.2</v>
      </c>
      <c r="AZ44" s="85">
        <v>5.0999999999999996</v>
      </c>
      <c r="BA44" s="85">
        <v>5.7</v>
      </c>
      <c r="BB44" s="85">
        <v>5.2</v>
      </c>
      <c r="BC44" s="85">
        <v>6.2</v>
      </c>
      <c r="BD44" s="85">
        <v>5.3</v>
      </c>
      <c r="BE44" s="85">
        <v>5.4</v>
      </c>
      <c r="BF44" s="85">
        <v>4.9000000000000004</v>
      </c>
    </row>
    <row r="45" spans="1:58" ht="12" customHeight="1" x14ac:dyDescent="0.15">
      <c r="A45" s="91"/>
      <c r="B45" s="94" t="s">
        <v>39</v>
      </c>
      <c r="C45" s="84">
        <v>726</v>
      </c>
      <c r="D45" s="84">
        <v>819</v>
      </c>
      <c r="E45" s="84">
        <v>982</v>
      </c>
      <c r="F45" s="84">
        <v>925</v>
      </c>
      <c r="G45" s="84">
        <v>1143</v>
      </c>
      <c r="H45" s="84">
        <v>897</v>
      </c>
      <c r="I45" s="84">
        <v>776</v>
      </c>
      <c r="J45" s="84">
        <v>887</v>
      </c>
      <c r="K45" s="84">
        <v>729</v>
      </c>
      <c r="L45" s="84">
        <v>710</v>
      </c>
      <c r="M45" s="84">
        <v>730</v>
      </c>
      <c r="N45" s="84">
        <v>644</v>
      </c>
      <c r="O45" s="84">
        <v>587</v>
      </c>
      <c r="P45" s="91"/>
      <c r="Q45" s="94" t="s">
        <v>39</v>
      </c>
      <c r="R45" s="85">
        <v>12.8</v>
      </c>
      <c r="S45" s="85">
        <v>19.899999999999999</v>
      </c>
      <c r="T45" s="85">
        <v>-5.8</v>
      </c>
      <c r="U45" s="85">
        <v>23.6</v>
      </c>
      <c r="V45" s="85">
        <v>-21.5</v>
      </c>
      <c r="W45" s="85">
        <v>-13.4</v>
      </c>
      <c r="X45" s="85">
        <v>14.3</v>
      </c>
      <c r="Y45" s="85">
        <v>-17.899999999999999</v>
      </c>
      <c r="Z45" s="85">
        <v>-2.6</v>
      </c>
      <c r="AA45" s="85">
        <v>2.9</v>
      </c>
      <c r="AB45" s="85">
        <v>-11.8</v>
      </c>
      <c r="AC45" s="85">
        <v>-8.9</v>
      </c>
      <c r="AD45" s="91"/>
      <c r="AE45" s="94" t="s">
        <v>39</v>
      </c>
      <c r="AF45" s="85">
        <v>0.3</v>
      </c>
      <c r="AG45" s="85">
        <v>0.6</v>
      </c>
      <c r="AH45" s="85">
        <v>-0.2</v>
      </c>
      <c r="AI45" s="85">
        <v>0.8</v>
      </c>
      <c r="AJ45" s="85">
        <v>-0.9</v>
      </c>
      <c r="AK45" s="85">
        <v>-0.4</v>
      </c>
      <c r="AL45" s="85">
        <v>0.4</v>
      </c>
      <c r="AM45" s="85">
        <v>-0.5</v>
      </c>
      <c r="AN45" s="85">
        <v>-0.1</v>
      </c>
      <c r="AO45" s="85">
        <v>0.1</v>
      </c>
      <c r="AP45" s="85">
        <v>-0.3</v>
      </c>
      <c r="AQ45" s="85">
        <v>-0.2</v>
      </c>
      <c r="AR45" s="91"/>
      <c r="AS45" s="94" t="s">
        <v>39</v>
      </c>
      <c r="AT45" s="85">
        <v>2.6</v>
      </c>
      <c r="AU45" s="85">
        <v>2.8</v>
      </c>
      <c r="AV45" s="85">
        <v>3.3</v>
      </c>
      <c r="AW45" s="85">
        <v>3.2</v>
      </c>
      <c r="AX45" s="85">
        <v>4.0999999999999996</v>
      </c>
      <c r="AY45" s="85">
        <v>3.1</v>
      </c>
      <c r="AZ45" s="85">
        <v>2.6</v>
      </c>
      <c r="BA45" s="85">
        <v>3</v>
      </c>
      <c r="BB45" s="85">
        <v>2.5</v>
      </c>
      <c r="BC45" s="85">
        <v>2.5</v>
      </c>
      <c r="BD45" s="85">
        <v>2.6</v>
      </c>
      <c r="BE45" s="85">
        <v>2.5</v>
      </c>
      <c r="BF45" s="85">
        <v>2.2000000000000002</v>
      </c>
    </row>
    <row r="46" spans="1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8" x14ac:dyDescent="0.15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58" x14ac:dyDescent="0.15">
      <c r="B48" s="58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3:15" x14ac:dyDescent="0.15"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</row>
    <row r="50" spans="3:15" x14ac:dyDescent="0.15"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</row>
    <row r="51" spans="3:15" x14ac:dyDescent="0.15"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</row>
    <row r="52" spans="3:15" x14ac:dyDescent="0.15"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  <row r="53" spans="3:15" x14ac:dyDescent="0.15"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</row>
    <row r="54" spans="3:15" x14ac:dyDescent="0.15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</row>
    <row r="55" spans="3:15" x14ac:dyDescent="0.15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3:15" x14ac:dyDescent="0.15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</row>
    <row r="57" spans="3:15" x14ac:dyDescent="0.15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</row>
    <row r="58" spans="3:15" x14ac:dyDescent="0.15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3:15" x14ac:dyDescent="0.15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</row>
    <row r="60" spans="3:15" x14ac:dyDescent="0.15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</row>
    <row r="61" spans="3:15" x14ac:dyDescent="0.15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3:15" x14ac:dyDescent="0.15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</row>
    <row r="63" spans="3:15" x14ac:dyDescent="0.15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</row>
    <row r="64" spans="3:15" x14ac:dyDescent="0.15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  <row r="65" spans="3:15" x14ac:dyDescent="0.15"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3:15" x14ac:dyDescent="0.15"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3:15" x14ac:dyDescent="0.15"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3:15" x14ac:dyDescent="0.15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</row>
    <row r="69" spans="3:15" x14ac:dyDescent="0.15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</row>
    <row r="70" spans="3:15" x14ac:dyDescent="0.15"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</row>
    <row r="71" spans="3:15" x14ac:dyDescent="0.15"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3:15" x14ac:dyDescent="0.15"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</row>
    <row r="73" spans="3:15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</row>
    <row r="74" spans="3:15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</row>
    <row r="75" spans="3:15" x14ac:dyDescent="0.15"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</row>
    <row r="76" spans="3:15" x14ac:dyDescent="0.15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3:15" x14ac:dyDescent="0.15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</row>
    <row r="78" spans="3:15" x14ac:dyDescent="0.15"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</row>
    <row r="79" spans="3:15" x14ac:dyDescent="0.15"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</row>
    <row r="80" spans="3:15" x14ac:dyDescent="0.15"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</row>
    <row r="81" spans="2:16" x14ac:dyDescent="0.15"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</row>
    <row r="82" spans="2:16" x14ac:dyDescent="0.15"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</row>
    <row r="83" spans="2:16" x14ac:dyDescent="0.15"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</row>
    <row r="84" spans="2:16" x14ac:dyDescent="0.15"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</row>
    <row r="85" spans="2:16" x14ac:dyDescent="0.15"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</row>
    <row r="87" spans="2:16" x14ac:dyDescent="0.15"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</row>
    <row r="88" spans="2:16" x14ac:dyDescent="0.15"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61"/>
    </row>
    <row r="89" spans="2:16" x14ac:dyDescent="0.15">
      <c r="B89" s="58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61"/>
    </row>
    <row r="90" spans="2:16" x14ac:dyDescent="0.15"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61"/>
    </row>
    <row r="91" spans="2:16" x14ac:dyDescent="0.15"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61"/>
    </row>
    <row r="92" spans="2:16" x14ac:dyDescent="0.15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61"/>
    </row>
    <row r="93" spans="2:16" x14ac:dyDescent="0.15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61"/>
    </row>
    <row r="94" spans="2:16" x14ac:dyDescent="0.15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61"/>
    </row>
    <row r="95" spans="2:16" x14ac:dyDescent="0.15"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61"/>
    </row>
    <row r="96" spans="2:16" x14ac:dyDescent="0.15"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61"/>
    </row>
    <row r="97" spans="3:16" x14ac:dyDescent="0.15"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61"/>
    </row>
    <row r="98" spans="3:16" x14ac:dyDescent="0.15"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61"/>
    </row>
    <row r="99" spans="3:16" x14ac:dyDescent="0.15"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61"/>
    </row>
    <row r="100" spans="3:16" x14ac:dyDescent="0.15"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61"/>
    </row>
    <row r="101" spans="3:16" x14ac:dyDescent="0.15"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61"/>
    </row>
    <row r="102" spans="3:16" x14ac:dyDescent="0.15"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61"/>
    </row>
    <row r="103" spans="3:16" x14ac:dyDescent="0.15"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61"/>
    </row>
    <row r="104" spans="3:16" x14ac:dyDescent="0.15"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61"/>
    </row>
    <row r="105" spans="3:16" x14ac:dyDescent="0.15"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61"/>
    </row>
    <row r="106" spans="3:16" x14ac:dyDescent="0.15"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61"/>
    </row>
    <row r="107" spans="3:16" x14ac:dyDescent="0.15"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61"/>
    </row>
    <row r="108" spans="3:16" x14ac:dyDescent="0.15"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61"/>
    </row>
    <row r="109" spans="3:16" x14ac:dyDescent="0.15"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61"/>
    </row>
    <row r="110" spans="3:16" x14ac:dyDescent="0.15"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61"/>
    </row>
    <row r="111" spans="3:16" x14ac:dyDescent="0.15"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61"/>
    </row>
    <row r="112" spans="3:16" x14ac:dyDescent="0.15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61"/>
    </row>
    <row r="113" spans="3:19" x14ac:dyDescent="0.15"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61"/>
    </row>
    <row r="114" spans="3:19" x14ac:dyDescent="0.15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61"/>
    </row>
    <row r="115" spans="3:19" x14ac:dyDescent="0.15"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61"/>
    </row>
    <row r="116" spans="3:19" x14ac:dyDescent="0.15"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61"/>
    </row>
    <row r="117" spans="3:19" x14ac:dyDescent="0.15"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61"/>
    </row>
    <row r="118" spans="3:19" x14ac:dyDescent="0.15"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61"/>
    </row>
    <row r="119" spans="3:19" x14ac:dyDescent="0.15"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61"/>
    </row>
    <row r="120" spans="3:19" x14ac:dyDescent="0.15"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61"/>
    </row>
    <row r="121" spans="3:19" x14ac:dyDescent="0.15"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61"/>
    </row>
    <row r="122" spans="3:19" x14ac:dyDescent="0.15"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61"/>
    </row>
    <row r="123" spans="3:19" x14ac:dyDescent="0.15"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61"/>
    </row>
    <row r="124" spans="3:19" x14ac:dyDescent="0.15"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61"/>
    </row>
    <row r="125" spans="3:19" x14ac:dyDescent="0.15"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61"/>
    </row>
    <row r="126" spans="3:19" s="54" customFormat="1" ht="14.25" thickBot="1" x14ac:dyDescent="0.2"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9"/>
      <c r="Q126" s="59"/>
      <c r="R126" s="59"/>
      <c r="S126" s="59"/>
    </row>
  </sheetData>
  <phoneticPr fontId="14"/>
  <hyperlinks>
    <hyperlink ref="O2" location="目次!A1" display="&lt;目次へ戻る&gt;" xr:uid="{00000000-0004-0000-1300-000000000000}"/>
    <hyperlink ref="AC2" location="目次!A1" display="&lt;目次へ戻る&gt;" xr:uid="{00000000-0004-0000-1300-000001000000}"/>
    <hyperlink ref="AQ2" location="目次!A1" display="&lt;目次へ戻る&gt;" xr:uid="{00000000-0004-0000-1300-000002000000}"/>
    <hyperlink ref="BF2" location="目次!A1" display="&lt;目次へ戻る&gt;" xr:uid="{00000000-0004-0000-13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F209"/>
  <sheetViews>
    <sheetView showGridLines="0" view="pageBreakPreview" zoomScale="90" zoomScaleNormal="130" zoomScaleSheetLayoutView="90" workbookViewId="0">
      <selection activeCell="O2" sqref="O2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95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企業所得―個人企業（うち持ち家）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企業所得―個人企業（うち持ち家）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企業所得―個人企業（うち持ち家）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222748</v>
      </c>
      <c r="D7" s="82">
        <v>225446</v>
      </c>
      <c r="E7" s="82">
        <v>219836</v>
      </c>
      <c r="F7" s="82">
        <v>217174</v>
      </c>
      <c r="G7" s="82">
        <v>219710</v>
      </c>
      <c r="H7" s="82">
        <v>221759</v>
      </c>
      <c r="I7" s="82">
        <v>220686</v>
      </c>
      <c r="J7" s="82">
        <v>218743</v>
      </c>
      <c r="K7" s="82">
        <v>215954</v>
      </c>
      <c r="L7" s="82">
        <v>215072</v>
      </c>
      <c r="M7" s="82">
        <v>207915</v>
      </c>
      <c r="N7" s="82">
        <v>201802</v>
      </c>
      <c r="O7" s="82">
        <v>208209</v>
      </c>
      <c r="P7" s="91"/>
      <c r="Q7" s="90" t="s">
        <v>2</v>
      </c>
      <c r="R7" s="83">
        <v>1.2</v>
      </c>
      <c r="S7" s="83">
        <v>-2.5</v>
      </c>
      <c r="T7" s="83">
        <v>-1.2</v>
      </c>
      <c r="U7" s="83">
        <v>1.2</v>
      </c>
      <c r="V7" s="83">
        <v>0.9</v>
      </c>
      <c r="W7" s="83">
        <v>-0.5</v>
      </c>
      <c r="X7" s="83">
        <v>-0.9</v>
      </c>
      <c r="Y7" s="83">
        <v>-1.3</v>
      </c>
      <c r="Z7" s="83">
        <v>-0.4</v>
      </c>
      <c r="AA7" s="83">
        <v>-3.3</v>
      </c>
      <c r="AB7" s="83">
        <v>-2.9</v>
      </c>
      <c r="AC7" s="83">
        <v>3.2</v>
      </c>
      <c r="AD7" s="91"/>
      <c r="AE7" s="90" t="s">
        <v>2</v>
      </c>
      <c r="AF7" s="83">
        <v>0.1</v>
      </c>
      <c r="AG7" s="83">
        <v>-0.2</v>
      </c>
      <c r="AH7" s="83">
        <v>-0.1</v>
      </c>
      <c r="AI7" s="83">
        <v>0.1</v>
      </c>
      <c r="AJ7" s="83">
        <v>0.1</v>
      </c>
      <c r="AK7" s="83" t="s">
        <v>134</v>
      </c>
      <c r="AL7" s="83">
        <v>-0.1</v>
      </c>
      <c r="AM7" s="83">
        <v>-0.1</v>
      </c>
      <c r="AN7" s="83" t="s">
        <v>134</v>
      </c>
      <c r="AO7" s="83">
        <v>-0.2</v>
      </c>
      <c r="AP7" s="83">
        <v>-0.2</v>
      </c>
      <c r="AQ7" s="83">
        <v>0.2</v>
      </c>
      <c r="AR7" s="91"/>
      <c r="AS7" s="90" t="s">
        <v>2</v>
      </c>
      <c r="AT7" s="83">
        <v>7.1</v>
      </c>
      <c r="AU7" s="83">
        <v>6.9</v>
      </c>
      <c r="AV7" s="83">
        <v>6.3</v>
      </c>
      <c r="AW7" s="83">
        <v>6.2</v>
      </c>
      <c r="AX7" s="83">
        <v>6.6</v>
      </c>
      <c r="AY7" s="83">
        <v>6.6</v>
      </c>
      <c r="AZ7" s="83">
        <v>6.4</v>
      </c>
      <c r="BA7" s="83">
        <v>6.3</v>
      </c>
      <c r="BB7" s="83">
        <v>6.4</v>
      </c>
      <c r="BC7" s="83">
        <v>6.7</v>
      </c>
      <c r="BD7" s="83">
        <v>6.6</v>
      </c>
      <c r="BE7" s="83">
        <v>6.4</v>
      </c>
      <c r="BF7" s="83">
        <v>6.3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67034</v>
      </c>
      <c r="D9" s="86">
        <v>67846</v>
      </c>
      <c r="E9" s="86">
        <v>66158</v>
      </c>
      <c r="F9" s="86">
        <v>65357</v>
      </c>
      <c r="G9" s="86">
        <v>66284</v>
      </c>
      <c r="H9" s="86">
        <v>69976</v>
      </c>
      <c r="I9" s="86">
        <v>69433</v>
      </c>
      <c r="J9" s="86">
        <v>68822</v>
      </c>
      <c r="K9" s="86">
        <v>67503</v>
      </c>
      <c r="L9" s="86">
        <v>67484</v>
      </c>
      <c r="M9" s="86">
        <v>65347</v>
      </c>
      <c r="N9" s="86">
        <v>63471</v>
      </c>
      <c r="O9" s="86">
        <v>65525</v>
      </c>
      <c r="P9" s="91"/>
      <c r="Q9" s="93" t="s">
        <v>3</v>
      </c>
      <c r="R9" s="87">
        <v>1.2</v>
      </c>
      <c r="S9" s="87">
        <v>-2.5</v>
      </c>
      <c r="T9" s="87">
        <v>-1.2</v>
      </c>
      <c r="U9" s="87">
        <v>1.4</v>
      </c>
      <c r="V9" s="87">
        <v>5.6</v>
      </c>
      <c r="W9" s="87">
        <v>-0.8</v>
      </c>
      <c r="X9" s="87">
        <v>-0.9</v>
      </c>
      <c r="Y9" s="87">
        <v>-1.9</v>
      </c>
      <c r="Z9" s="87" t="s">
        <v>134</v>
      </c>
      <c r="AA9" s="87">
        <v>-3.2</v>
      </c>
      <c r="AB9" s="87">
        <v>-2.9</v>
      </c>
      <c r="AC9" s="87">
        <v>3.2</v>
      </c>
      <c r="AD9" s="91"/>
      <c r="AE9" s="93" t="s">
        <v>3</v>
      </c>
      <c r="AF9" s="87">
        <v>0.1</v>
      </c>
      <c r="AG9" s="87">
        <v>-0.1</v>
      </c>
      <c r="AH9" s="87">
        <v>-0.1</v>
      </c>
      <c r="AI9" s="87">
        <v>0.1</v>
      </c>
      <c r="AJ9" s="87">
        <v>0.3</v>
      </c>
      <c r="AK9" s="87" t="s">
        <v>134</v>
      </c>
      <c r="AL9" s="87" t="s">
        <v>134</v>
      </c>
      <c r="AM9" s="87">
        <v>-0.1</v>
      </c>
      <c r="AN9" s="87" t="s">
        <v>134</v>
      </c>
      <c r="AO9" s="87">
        <v>-0.2</v>
      </c>
      <c r="AP9" s="87">
        <v>-0.1</v>
      </c>
      <c r="AQ9" s="87">
        <v>0.2</v>
      </c>
      <c r="AR9" s="91"/>
      <c r="AS9" s="93" t="s">
        <v>3</v>
      </c>
      <c r="AT9" s="87">
        <v>5.2</v>
      </c>
      <c r="AU9" s="87">
        <v>5.0999999999999996</v>
      </c>
      <c r="AV9" s="87">
        <v>4.8</v>
      </c>
      <c r="AW9" s="87">
        <v>4.8</v>
      </c>
      <c r="AX9" s="87">
        <v>5</v>
      </c>
      <c r="AY9" s="87">
        <v>5.3</v>
      </c>
      <c r="AZ9" s="87">
        <v>5.0999999999999996</v>
      </c>
      <c r="BA9" s="87">
        <v>5</v>
      </c>
      <c r="BB9" s="87">
        <v>4.9000000000000004</v>
      </c>
      <c r="BC9" s="87">
        <v>5.2</v>
      </c>
      <c r="BD9" s="87">
        <v>5</v>
      </c>
      <c r="BE9" s="87">
        <v>4.8</v>
      </c>
      <c r="BF9" s="87">
        <v>4.8</v>
      </c>
    </row>
    <row r="10" spans="2:58" ht="12" customHeight="1" x14ac:dyDescent="0.15">
      <c r="B10" s="94" t="s">
        <v>4</v>
      </c>
      <c r="C10" s="84">
        <v>36270</v>
      </c>
      <c r="D10" s="84">
        <v>36710</v>
      </c>
      <c r="E10" s="84">
        <v>35796</v>
      </c>
      <c r="F10" s="84">
        <v>35363</v>
      </c>
      <c r="G10" s="84">
        <v>35889</v>
      </c>
      <c r="H10" s="84">
        <v>37878</v>
      </c>
      <c r="I10" s="84">
        <v>37624</v>
      </c>
      <c r="J10" s="84">
        <v>37313</v>
      </c>
      <c r="K10" s="84">
        <v>36389</v>
      </c>
      <c r="L10" s="84">
        <v>36610</v>
      </c>
      <c r="M10" s="84">
        <v>35477</v>
      </c>
      <c r="N10" s="84">
        <v>34479</v>
      </c>
      <c r="O10" s="84">
        <v>35605</v>
      </c>
      <c r="P10" s="91"/>
      <c r="Q10" s="94" t="s">
        <v>4</v>
      </c>
      <c r="R10" s="85">
        <v>1.2</v>
      </c>
      <c r="S10" s="85">
        <v>-2.5</v>
      </c>
      <c r="T10" s="85">
        <v>-1.2</v>
      </c>
      <c r="U10" s="85">
        <v>1.5</v>
      </c>
      <c r="V10" s="85">
        <v>5.5</v>
      </c>
      <c r="W10" s="85">
        <v>-0.7</v>
      </c>
      <c r="X10" s="85">
        <v>-0.8</v>
      </c>
      <c r="Y10" s="85">
        <v>-2.5</v>
      </c>
      <c r="Z10" s="85">
        <v>0.6</v>
      </c>
      <c r="AA10" s="85">
        <v>-3.1</v>
      </c>
      <c r="AB10" s="85">
        <v>-2.8</v>
      </c>
      <c r="AC10" s="85">
        <v>3.3</v>
      </c>
      <c r="AD10" s="91"/>
      <c r="AE10" s="94" t="s">
        <v>4</v>
      </c>
      <c r="AF10" s="85">
        <v>0.1</v>
      </c>
      <c r="AG10" s="85">
        <v>-0.1</v>
      </c>
      <c r="AH10" s="85" t="s">
        <v>134</v>
      </c>
      <c r="AI10" s="85">
        <v>0.1</v>
      </c>
      <c r="AJ10" s="85">
        <v>0.2</v>
      </c>
      <c r="AK10" s="85" t="s">
        <v>134</v>
      </c>
      <c r="AL10" s="85" t="s">
        <v>134</v>
      </c>
      <c r="AM10" s="85">
        <v>-0.1</v>
      </c>
      <c r="AN10" s="85">
        <v>0</v>
      </c>
      <c r="AO10" s="85">
        <v>-0.1</v>
      </c>
      <c r="AP10" s="85">
        <v>-0.1</v>
      </c>
      <c r="AQ10" s="85">
        <v>0.1</v>
      </c>
      <c r="AR10" s="91"/>
      <c r="AS10" s="94" t="s">
        <v>4</v>
      </c>
      <c r="AT10" s="85">
        <v>4.2</v>
      </c>
      <c r="AU10" s="85">
        <v>4.0999999999999996</v>
      </c>
      <c r="AV10" s="85">
        <v>3.8</v>
      </c>
      <c r="AW10" s="85">
        <v>3.8</v>
      </c>
      <c r="AX10" s="85">
        <v>4</v>
      </c>
      <c r="AY10" s="85">
        <v>4.3</v>
      </c>
      <c r="AZ10" s="85">
        <v>4.0999999999999996</v>
      </c>
      <c r="BA10" s="85">
        <v>4</v>
      </c>
      <c r="BB10" s="85">
        <v>4</v>
      </c>
      <c r="BC10" s="85">
        <v>4.2</v>
      </c>
      <c r="BD10" s="85">
        <v>4.0999999999999996</v>
      </c>
      <c r="BE10" s="85">
        <v>3.9</v>
      </c>
      <c r="BF10" s="85">
        <v>3.8</v>
      </c>
    </row>
    <row r="11" spans="2:58" ht="12" customHeight="1" x14ac:dyDescent="0.15">
      <c r="B11" s="94" t="s">
        <v>5</v>
      </c>
      <c r="C11" s="84">
        <v>6056</v>
      </c>
      <c r="D11" s="84">
        <v>6130</v>
      </c>
      <c r="E11" s="84">
        <v>5977</v>
      </c>
      <c r="F11" s="84">
        <v>5905</v>
      </c>
      <c r="G11" s="84">
        <v>5952</v>
      </c>
      <c r="H11" s="84">
        <v>6300</v>
      </c>
      <c r="I11" s="84">
        <v>6195</v>
      </c>
      <c r="J11" s="84">
        <v>6105</v>
      </c>
      <c r="K11" s="84">
        <v>5995</v>
      </c>
      <c r="L11" s="84">
        <v>5904</v>
      </c>
      <c r="M11" s="84">
        <v>5682</v>
      </c>
      <c r="N11" s="84">
        <v>5492</v>
      </c>
      <c r="O11" s="84">
        <v>5635</v>
      </c>
      <c r="P11" s="91"/>
      <c r="Q11" s="94" t="s">
        <v>5</v>
      </c>
      <c r="R11" s="85">
        <v>1.2</v>
      </c>
      <c r="S11" s="85">
        <v>-2.5</v>
      </c>
      <c r="T11" s="85">
        <v>-1.2</v>
      </c>
      <c r="U11" s="85">
        <v>0.8</v>
      </c>
      <c r="V11" s="85">
        <v>5.8</v>
      </c>
      <c r="W11" s="85">
        <v>-1.7</v>
      </c>
      <c r="X11" s="85">
        <v>-1.5</v>
      </c>
      <c r="Y11" s="85">
        <v>-1.8</v>
      </c>
      <c r="Z11" s="85">
        <v>-1.5</v>
      </c>
      <c r="AA11" s="85">
        <v>-3.8</v>
      </c>
      <c r="AB11" s="85">
        <v>-3.3</v>
      </c>
      <c r="AC11" s="85">
        <v>2.6</v>
      </c>
      <c r="AD11" s="91"/>
      <c r="AE11" s="94" t="s">
        <v>5</v>
      </c>
      <c r="AF11" s="85">
        <v>0.1</v>
      </c>
      <c r="AG11" s="85">
        <v>-0.2</v>
      </c>
      <c r="AH11" s="85">
        <v>-0.1</v>
      </c>
      <c r="AI11" s="85">
        <v>0.1</v>
      </c>
      <c r="AJ11" s="85">
        <v>0.6</v>
      </c>
      <c r="AK11" s="85">
        <v>-0.2</v>
      </c>
      <c r="AL11" s="85">
        <v>-0.1</v>
      </c>
      <c r="AM11" s="85">
        <v>-0.2</v>
      </c>
      <c r="AN11" s="85">
        <v>-0.2</v>
      </c>
      <c r="AO11" s="85">
        <v>-0.4</v>
      </c>
      <c r="AP11" s="85">
        <v>-0.3</v>
      </c>
      <c r="AQ11" s="85">
        <v>0.3</v>
      </c>
      <c r="AR11" s="91"/>
      <c r="AS11" s="94" t="s">
        <v>5</v>
      </c>
      <c r="AT11" s="85">
        <v>10.1</v>
      </c>
      <c r="AU11" s="85">
        <v>10</v>
      </c>
      <c r="AV11" s="85">
        <v>9.4</v>
      </c>
      <c r="AW11" s="85">
        <v>9.4</v>
      </c>
      <c r="AX11" s="85">
        <v>10.1</v>
      </c>
      <c r="AY11" s="85">
        <v>10.4</v>
      </c>
      <c r="AZ11" s="85">
        <v>10.1</v>
      </c>
      <c r="BA11" s="85">
        <v>10</v>
      </c>
      <c r="BB11" s="85">
        <v>10.1</v>
      </c>
      <c r="BC11" s="85">
        <v>10.7</v>
      </c>
      <c r="BD11" s="85">
        <v>10.4</v>
      </c>
      <c r="BE11" s="85">
        <v>10.199999999999999</v>
      </c>
      <c r="BF11" s="85">
        <v>10.1</v>
      </c>
    </row>
    <row r="12" spans="2:58" ht="12" customHeight="1" x14ac:dyDescent="0.15">
      <c r="B12" s="94" t="s">
        <v>6</v>
      </c>
      <c r="C12" s="84">
        <v>7361</v>
      </c>
      <c r="D12" s="84">
        <v>7450</v>
      </c>
      <c r="E12" s="84">
        <v>7265</v>
      </c>
      <c r="F12" s="84">
        <v>7177</v>
      </c>
      <c r="G12" s="84">
        <v>7317</v>
      </c>
      <c r="H12" s="84">
        <v>7768</v>
      </c>
      <c r="I12" s="84">
        <v>7742</v>
      </c>
      <c r="J12" s="84">
        <v>7722</v>
      </c>
      <c r="K12" s="84">
        <v>7663</v>
      </c>
      <c r="L12" s="84">
        <v>7661</v>
      </c>
      <c r="M12" s="84">
        <v>7445</v>
      </c>
      <c r="N12" s="84">
        <v>7265</v>
      </c>
      <c r="O12" s="84">
        <v>7550</v>
      </c>
      <c r="P12" s="91"/>
      <c r="Q12" s="94" t="s">
        <v>6</v>
      </c>
      <c r="R12" s="85">
        <v>1.2</v>
      </c>
      <c r="S12" s="85">
        <v>-2.5</v>
      </c>
      <c r="T12" s="85">
        <v>-1.2</v>
      </c>
      <c r="U12" s="85">
        <v>1.9</v>
      </c>
      <c r="V12" s="85">
        <v>6.2</v>
      </c>
      <c r="W12" s="85">
        <v>-0.3</v>
      </c>
      <c r="X12" s="85">
        <v>-0.3</v>
      </c>
      <c r="Y12" s="85">
        <v>-0.8</v>
      </c>
      <c r="Z12" s="85" t="s">
        <v>134</v>
      </c>
      <c r="AA12" s="85">
        <v>-2.8</v>
      </c>
      <c r="AB12" s="85">
        <v>-2.4</v>
      </c>
      <c r="AC12" s="85">
        <v>3.9</v>
      </c>
      <c r="AD12" s="91"/>
      <c r="AE12" s="94" t="s">
        <v>6</v>
      </c>
      <c r="AF12" s="85">
        <v>0.1</v>
      </c>
      <c r="AG12" s="85">
        <v>-0.1</v>
      </c>
      <c r="AH12" s="85">
        <v>-0.1</v>
      </c>
      <c r="AI12" s="85">
        <v>0.1</v>
      </c>
      <c r="AJ12" s="85">
        <v>0.3</v>
      </c>
      <c r="AK12" s="85" t="s">
        <v>134</v>
      </c>
      <c r="AL12" s="85" t="s">
        <v>134</v>
      </c>
      <c r="AM12" s="85" t="s">
        <v>134</v>
      </c>
      <c r="AN12" s="85" t="s">
        <v>134</v>
      </c>
      <c r="AO12" s="85">
        <v>-0.2</v>
      </c>
      <c r="AP12" s="85">
        <v>-0.1</v>
      </c>
      <c r="AQ12" s="85">
        <v>0.2</v>
      </c>
      <c r="AR12" s="91"/>
      <c r="AS12" s="94" t="s">
        <v>6</v>
      </c>
      <c r="AT12" s="85">
        <v>5.8</v>
      </c>
      <c r="AU12" s="85">
        <v>5.8</v>
      </c>
      <c r="AV12" s="85">
        <v>5.5</v>
      </c>
      <c r="AW12" s="85">
        <v>5.4</v>
      </c>
      <c r="AX12" s="85">
        <v>5.5</v>
      </c>
      <c r="AY12" s="85">
        <v>5.7</v>
      </c>
      <c r="AZ12" s="85">
        <v>5.6</v>
      </c>
      <c r="BA12" s="85">
        <v>5.5</v>
      </c>
      <c r="BB12" s="85">
        <v>5.3</v>
      </c>
      <c r="BC12" s="85">
        <v>5.4</v>
      </c>
      <c r="BD12" s="85">
        <v>5.2</v>
      </c>
      <c r="BE12" s="85">
        <v>5</v>
      </c>
      <c r="BF12" s="85">
        <v>5</v>
      </c>
    </row>
    <row r="13" spans="2:58" ht="12" customHeight="1" x14ac:dyDescent="0.15">
      <c r="B13" s="94" t="s">
        <v>7</v>
      </c>
      <c r="C13" s="84">
        <v>3318</v>
      </c>
      <c r="D13" s="84">
        <v>3358</v>
      </c>
      <c r="E13" s="84">
        <v>3275</v>
      </c>
      <c r="F13" s="84">
        <v>3235</v>
      </c>
      <c r="G13" s="84">
        <v>3269</v>
      </c>
      <c r="H13" s="84">
        <v>3438</v>
      </c>
      <c r="I13" s="84">
        <v>3404</v>
      </c>
      <c r="J13" s="84">
        <v>3354</v>
      </c>
      <c r="K13" s="84">
        <v>3298</v>
      </c>
      <c r="L13" s="84">
        <v>3257</v>
      </c>
      <c r="M13" s="84">
        <v>3137</v>
      </c>
      <c r="N13" s="84">
        <v>3040</v>
      </c>
      <c r="O13" s="84">
        <v>3125</v>
      </c>
      <c r="P13" s="91"/>
      <c r="Q13" s="94" t="s">
        <v>7</v>
      </c>
      <c r="R13" s="85">
        <v>1.2</v>
      </c>
      <c r="S13" s="85">
        <v>-2.5</v>
      </c>
      <c r="T13" s="85">
        <v>-1.2</v>
      </c>
      <c r="U13" s="85">
        <v>1</v>
      </c>
      <c r="V13" s="85">
        <v>5.2</v>
      </c>
      <c r="W13" s="85">
        <v>-1</v>
      </c>
      <c r="X13" s="85">
        <v>-1.5</v>
      </c>
      <c r="Y13" s="85">
        <v>-1.7</v>
      </c>
      <c r="Z13" s="85">
        <v>-1.2</v>
      </c>
      <c r="AA13" s="85">
        <v>-3.7</v>
      </c>
      <c r="AB13" s="85">
        <v>-3.1</v>
      </c>
      <c r="AC13" s="85">
        <v>2.8</v>
      </c>
      <c r="AD13" s="91"/>
      <c r="AE13" s="94" t="s">
        <v>7</v>
      </c>
      <c r="AF13" s="85">
        <v>0.1</v>
      </c>
      <c r="AG13" s="85">
        <v>-0.2</v>
      </c>
      <c r="AH13" s="85">
        <v>-0.1</v>
      </c>
      <c r="AI13" s="85">
        <v>0.1</v>
      </c>
      <c r="AJ13" s="85">
        <v>0.4</v>
      </c>
      <c r="AK13" s="85">
        <v>-0.1</v>
      </c>
      <c r="AL13" s="85">
        <v>-0.1</v>
      </c>
      <c r="AM13" s="85">
        <v>-0.1</v>
      </c>
      <c r="AN13" s="85">
        <v>-0.1</v>
      </c>
      <c r="AO13" s="85">
        <v>-0.3</v>
      </c>
      <c r="AP13" s="85">
        <v>-0.3</v>
      </c>
      <c r="AQ13" s="85">
        <v>0.2</v>
      </c>
      <c r="AR13" s="91"/>
      <c r="AS13" s="94" t="s">
        <v>7</v>
      </c>
      <c r="AT13" s="85">
        <v>8.6999999999999993</v>
      </c>
      <c r="AU13" s="85">
        <v>8.5</v>
      </c>
      <c r="AV13" s="85">
        <v>7.6</v>
      </c>
      <c r="AW13" s="85">
        <v>7.7</v>
      </c>
      <c r="AX13" s="85">
        <v>8.1999999999999993</v>
      </c>
      <c r="AY13" s="85">
        <v>8.5</v>
      </c>
      <c r="AZ13" s="85">
        <v>8.4</v>
      </c>
      <c r="BA13" s="85">
        <v>8.3000000000000007</v>
      </c>
      <c r="BB13" s="85">
        <v>8.3000000000000007</v>
      </c>
      <c r="BC13" s="85">
        <v>8.8000000000000007</v>
      </c>
      <c r="BD13" s="85">
        <v>8.4</v>
      </c>
      <c r="BE13" s="85">
        <v>8.6999999999999993</v>
      </c>
      <c r="BF13" s="85">
        <v>8.1999999999999993</v>
      </c>
    </row>
    <row r="14" spans="2:58" ht="12" customHeight="1" x14ac:dyDescent="0.15">
      <c r="B14" s="94" t="s">
        <v>8</v>
      </c>
      <c r="C14" s="84">
        <v>1652</v>
      </c>
      <c r="D14" s="84">
        <v>1672</v>
      </c>
      <c r="E14" s="84">
        <v>1631</v>
      </c>
      <c r="F14" s="84">
        <v>1611</v>
      </c>
      <c r="G14" s="84">
        <v>1627</v>
      </c>
      <c r="H14" s="84">
        <v>1707</v>
      </c>
      <c r="I14" s="84">
        <v>1681</v>
      </c>
      <c r="J14" s="84">
        <v>1658</v>
      </c>
      <c r="K14" s="84">
        <v>1621</v>
      </c>
      <c r="L14" s="84">
        <v>1593</v>
      </c>
      <c r="M14" s="84">
        <v>1526</v>
      </c>
      <c r="N14" s="84">
        <v>1467</v>
      </c>
      <c r="O14" s="84">
        <v>1501</v>
      </c>
      <c r="P14" s="91"/>
      <c r="Q14" s="94" t="s">
        <v>8</v>
      </c>
      <c r="R14" s="85">
        <v>1.2</v>
      </c>
      <c r="S14" s="85">
        <v>-2.5</v>
      </c>
      <c r="T14" s="85">
        <v>-1.2</v>
      </c>
      <c r="U14" s="85">
        <v>1</v>
      </c>
      <c r="V14" s="85">
        <v>4.9000000000000004</v>
      </c>
      <c r="W14" s="85">
        <v>-1.5</v>
      </c>
      <c r="X14" s="85">
        <v>-1.4</v>
      </c>
      <c r="Y14" s="85">
        <v>-2.2000000000000002</v>
      </c>
      <c r="Z14" s="85">
        <v>-1.7</v>
      </c>
      <c r="AA14" s="85">
        <v>-4.2</v>
      </c>
      <c r="AB14" s="85">
        <v>-3.9</v>
      </c>
      <c r="AC14" s="85">
        <v>2.2999999999999998</v>
      </c>
      <c r="AD14" s="91"/>
      <c r="AE14" s="94" t="s">
        <v>8</v>
      </c>
      <c r="AF14" s="85">
        <v>0.2</v>
      </c>
      <c r="AG14" s="85">
        <v>-0.3</v>
      </c>
      <c r="AH14" s="85">
        <v>-0.1</v>
      </c>
      <c r="AI14" s="85">
        <v>0.1</v>
      </c>
      <c r="AJ14" s="85">
        <v>0.6</v>
      </c>
      <c r="AK14" s="85">
        <v>-0.2</v>
      </c>
      <c r="AL14" s="85">
        <v>-0.2</v>
      </c>
      <c r="AM14" s="85">
        <v>-0.3</v>
      </c>
      <c r="AN14" s="85">
        <v>-0.2</v>
      </c>
      <c r="AO14" s="85">
        <v>-0.6</v>
      </c>
      <c r="AP14" s="85">
        <v>-0.5</v>
      </c>
      <c r="AQ14" s="85">
        <v>0.3</v>
      </c>
      <c r="AR14" s="91"/>
      <c r="AS14" s="94" t="s">
        <v>8</v>
      </c>
      <c r="AT14" s="85">
        <v>12.5</v>
      </c>
      <c r="AU14" s="85">
        <v>12.2</v>
      </c>
      <c r="AV14" s="85">
        <v>11.6</v>
      </c>
      <c r="AW14" s="85">
        <v>12.3</v>
      </c>
      <c r="AX14" s="85">
        <v>13.1</v>
      </c>
      <c r="AY14" s="85">
        <v>13.5</v>
      </c>
      <c r="AZ14" s="85">
        <v>12.8</v>
      </c>
      <c r="BA14" s="85">
        <v>13.4</v>
      </c>
      <c r="BB14" s="85">
        <v>13.5</v>
      </c>
      <c r="BC14" s="85">
        <v>14.2</v>
      </c>
      <c r="BD14" s="85">
        <v>14.2</v>
      </c>
      <c r="BE14" s="85">
        <v>14.3</v>
      </c>
      <c r="BF14" s="85">
        <v>14</v>
      </c>
    </row>
    <row r="15" spans="2:58" ht="12" customHeight="1" x14ac:dyDescent="0.15">
      <c r="B15" s="94" t="s">
        <v>9</v>
      </c>
      <c r="C15" s="84">
        <v>2752</v>
      </c>
      <c r="D15" s="84">
        <v>2786</v>
      </c>
      <c r="E15" s="84">
        <v>2716</v>
      </c>
      <c r="F15" s="84">
        <v>2683</v>
      </c>
      <c r="G15" s="84">
        <v>2705</v>
      </c>
      <c r="H15" s="84">
        <v>2836</v>
      </c>
      <c r="I15" s="84">
        <v>2801</v>
      </c>
      <c r="J15" s="84">
        <v>2757</v>
      </c>
      <c r="K15" s="84">
        <v>2709</v>
      </c>
      <c r="L15" s="84">
        <v>2676</v>
      </c>
      <c r="M15" s="84">
        <v>2581</v>
      </c>
      <c r="N15" s="84">
        <v>2498</v>
      </c>
      <c r="O15" s="84">
        <v>2566</v>
      </c>
      <c r="P15" s="91"/>
      <c r="Q15" s="94" t="s">
        <v>9</v>
      </c>
      <c r="R15" s="85">
        <v>1.2</v>
      </c>
      <c r="S15" s="85">
        <v>-2.5</v>
      </c>
      <c r="T15" s="85">
        <v>-1.2</v>
      </c>
      <c r="U15" s="85">
        <v>0.8</v>
      </c>
      <c r="V15" s="85">
        <v>4.8</v>
      </c>
      <c r="W15" s="85">
        <v>-1.2</v>
      </c>
      <c r="X15" s="85">
        <v>-1.6</v>
      </c>
      <c r="Y15" s="85">
        <v>-1.7</v>
      </c>
      <c r="Z15" s="85">
        <v>-1.2</v>
      </c>
      <c r="AA15" s="85">
        <v>-3.6</v>
      </c>
      <c r="AB15" s="85">
        <v>-3.2</v>
      </c>
      <c r="AC15" s="85">
        <v>2.7</v>
      </c>
      <c r="AD15" s="91"/>
      <c r="AE15" s="94" t="s">
        <v>9</v>
      </c>
      <c r="AF15" s="85">
        <v>0.1</v>
      </c>
      <c r="AG15" s="85">
        <v>-0.2</v>
      </c>
      <c r="AH15" s="85">
        <v>-0.1</v>
      </c>
      <c r="AI15" s="85">
        <v>0.1</v>
      </c>
      <c r="AJ15" s="85">
        <v>0.4</v>
      </c>
      <c r="AK15" s="85">
        <v>-0.1</v>
      </c>
      <c r="AL15" s="85">
        <v>-0.1</v>
      </c>
      <c r="AM15" s="85">
        <v>-0.2</v>
      </c>
      <c r="AN15" s="85">
        <v>-0.1</v>
      </c>
      <c r="AO15" s="85">
        <v>-0.3</v>
      </c>
      <c r="AP15" s="85">
        <v>-0.3</v>
      </c>
      <c r="AQ15" s="85">
        <v>0.3</v>
      </c>
      <c r="AR15" s="91"/>
      <c r="AS15" s="94" t="s">
        <v>9</v>
      </c>
      <c r="AT15" s="85">
        <v>8.8000000000000007</v>
      </c>
      <c r="AU15" s="85">
        <v>8.8000000000000007</v>
      </c>
      <c r="AV15" s="85">
        <v>8.4</v>
      </c>
      <c r="AW15" s="85">
        <v>8.6</v>
      </c>
      <c r="AX15" s="85">
        <v>8.9</v>
      </c>
      <c r="AY15" s="85">
        <v>9</v>
      </c>
      <c r="AZ15" s="85">
        <v>8.9</v>
      </c>
      <c r="BA15" s="85">
        <v>8.9</v>
      </c>
      <c r="BB15" s="85">
        <v>8.9</v>
      </c>
      <c r="BC15" s="85">
        <v>9.1</v>
      </c>
      <c r="BD15" s="85">
        <v>9.1</v>
      </c>
      <c r="BE15" s="85">
        <v>9.3000000000000007</v>
      </c>
      <c r="BF15" s="85">
        <v>9.3000000000000007</v>
      </c>
    </row>
    <row r="16" spans="2:58" ht="12" customHeight="1" x14ac:dyDescent="0.15">
      <c r="B16" s="94" t="s">
        <v>10</v>
      </c>
      <c r="C16" s="84">
        <v>5765</v>
      </c>
      <c r="D16" s="84">
        <v>5835</v>
      </c>
      <c r="E16" s="84">
        <v>5690</v>
      </c>
      <c r="F16" s="84">
        <v>5621</v>
      </c>
      <c r="G16" s="84">
        <v>5698</v>
      </c>
      <c r="H16" s="84">
        <v>6008</v>
      </c>
      <c r="I16" s="84">
        <v>5972</v>
      </c>
      <c r="J16" s="84">
        <v>5924</v>
      </c>
      <c r="K16" s="84">
        <v>5839</v>
      </c>
      <c r="L16" s="84">
        <v>5791</v>
      </c>
      <c r="M16" s="84">
        <v>5608</v>
      </c>
      <c r="N16" s="84">
        <v>5449</v>
      </c>
      <c r="O16" s="84">
        <v>5639</v>
      </c>
      <c r="P16" s="91"/>
      <c r="Q16" s="94" t="s">
        <v>10</v>
      </c>
      <c r="R16" s="85">
        <v>1.2</v>
      </c>
      <c r="S16" s="85">
        <v>-2.5</v>
      </c>
      <c r="T16" s="85">
        <v>-1.2</v>
      </c>
      <c r="U16" s="85">
        <v>1.4</v>
      </c>
      <c r="V16" s="85">
        <v>5.4</v>
      </c>
      <c r="W16" s="85">
        <v>-0.6</v>
      </c>
      <c r="X16" s="85">
        <v>-0.8</v>
      </c>
      <c r="Y16" s="85">
        <v>-1.4</v>
      </c>
      <c r="Z16" s="85">
        <v>-0.8</v>
      </c>
      <c r="AA16" s="85">
        <v>-3.2</v>
      </c>
      <c r="AB16" s="85">
        <v>-2.8</v>
      </c>
      <c r="AC16" s="85">
        <v>3.5</v>
      </c>
      <c r="AD16" s="91"/>
      <c r="AE16" s="94" t="s">
        <v>10</v>
      </c>
      <c r="AF16" s="85">
        <v>0.1</v>
      </c>
      <c r="AG16" s="85">
        <v>-0.2</v>
      </c>
      <c r="AH16" s="85">
        <v>-0.1</v>
      </c>
      <c r="AI16" s="85">
        <v>0.1</v>
      </c>
      <c r="AJ16" s="85">
        <v>0.4</v>
      </c>
      <c r="AK16" s="85" t="s">
        <v>134</v>
      </c>
      <c r="AL16" s="85">
        <v>-0.1</v>
      </c>
      <c r="AM16" s="85">
        <v>-0.1</v>
      </c>
      <c r="AN16" s="85">
        <v>-0.1</v>
      </c>
      <c r="AO16" s="85">
        <v>-0.2</v>
      </c>
      <c r="AP16" s="85">
        <v>-0.2</v>
      </c>
      <c r="AQ16" s="85">
        <v>0.2</v>
      </c>
      <c r="AR16" s="91"/>
      <c r="AS16" s="94" t="s">
        <v>10</v>
      </c>
      <c r="AT16" s="85">
        <v>7.6</v>
      </c>
      <c r="AU16" s="85">
        <v>7.3</v>
      </c>
      <c r="AV16" s="85">
        <v>7.1</v>
      </c>
      <c r="AW16" s="85">
        <v>6.8</v>
      </c>
      <c r="AX16" s="85">
        <v>7.2</v>
      </c>
      <c r="AY16" s="85">
        <v>7.5</v>
      </c>
      <c r="AZ16" s="85">
        <v>7.3</v>
      </c>
      <c r="BA16" s="85">
        <v>7.3</v>
      </c>
      <c r="BB16" s="85">
        <v>7.2</v>
      </c>
      <c r="BC16" s="85">
        <v>7.6</v>
      </c>
      <c r="BD16" s="85">
        <v>7.3</v>
      </c>
      <c r="BE16" s="85">
        <v>7.1</v>
      </c>
      <c r="BF16" s="85">
        <v>7.2</v>
      </c>
    </row>
    <row r="17" spans="2:58" ht="18" customHeight="1" x14ac:dyDescent="0.15">
      <c r="B17" s="95" t="s">
        <v>11</v>
      </c>
      <c r="C17" s="88">
        <v>3858</v>
      </c>
      <c r="D17" s="88">
        <v>3905</v>
      </c>
      <c r="E17" s="88">
        <v>3808</v>
      </c>
      <c r="F17" s="88">
        <v>3762</v>
      </c>
      <c r="G17" s="88">
        <v>3826</v>
      </c>
      <c r="H17" s="88">
        <v>4042</v>
      </c>
      <c r="I17" s="88">
        <v>4013</v>
      </c>
      <c r="J17" s="88">
        <v>3989</v>
      </c>
      <c r="K17" s="88">
        <v>3990</v>
      </c>
      <c r="L17" s="88">
        <v>3993</v>
      </c>
      <c r="M17" s="88">
        <v>3891</v>
      </c>
      <c r="N17" s="88">
        <v>3778</v>
      </c>
      <c r="O17" s="88">
        <v>3904</v>
      </c>
      <c r="P17" s="91"/>
      <c r="Q17" s="95" t="s">
        <v>11</v>
      </c>
      <c r="R17" s="89">
        <v>1.2</v>
      </c>
      <c r="S17" s="89">
        <v>-2.5</v>
      </c>
      <c r="T17" s="89">
        <v>-1.2</v>
      </c>
      <c r="U17" s="89">
        <v>1.7</v>
      </c>
      <c r="V17" s="89">
        <v>5.6</v>
      </c>
      <c r="W17" s="89">
        <v>-0.7</v>
      </c>
      <c r="X17" s="89">
        <v>-0.6</v>
      </c>
      <c r="Y17" s="89">
        <v>0</v>
      </c>
      <c r="Z17" s="89">
        <v>0.1</v>
      </c>
      <c r="AA17" s="89">
        <v>-2.6</v>
      </c>
      <c r="AB17" s="89">
        <v>-2.9</v>
      </c>
      <c r="AC17" s="89">
        <v>3.3</v>
      </c>
      <c r="AD17" s="91"/>
      <c r="AE17" s="95" t="s">
        <v>11</v>
      </c>
      <c r="AF17" s="89">
        <v>0.1</v>
      </c>
      <c r="AG17" s="89">
        <v>-0.1</v>
      </c>
      <c r="AH17" s="89">
        <v>-0.1</v>
      </c>
      <c r="AI17" s="89">
        <v>0.1</v>
      </c>
      <c r="AJ17" s="89">
        <v>0.3</v>
      </c>
      <c r="AK17" s="89" t="s">
        <v>134</v>
      </c>
      <c r="AL17" s="89" t="s">
        <v>134</v>
      </c>
      <c r="AM17" s="89">
        <v>0</v>
      </c>
      <c r="AN17" s="89">
        <v>0</v>
      </c>
      <c r="AO17" s="89">
        <v>-0.1</v>
      </c>
      <c r="AP17" s="89">
        <v>-0.1</v>
      </c>
      <c r="AQ17" s="89">
        <v>0.2</v>
      </c>
      <c r="AR17" s="91"/>
      <c r="AS17" s="95" t="s">
        <v>11</v>
      </c>
      <c r="AT17" s="89">
        <v>5.2</v>
      </c>
      <c r="AU17" s="89">
        <v>5</v>
      </c>
      <c r="AV17" s="89">
        <v>4.5</v>
      </c>
      <c r="AW17" s="89">
        <v>4.5999999999999996</v>
      </c>
      <c r="AX17" s="89">
        <v>4.8</v>
      </c>
      <c r="AY17" s="89">
        <v>5</v>
      </c>
      <c r="AZ17" s="89">
        <v>4.8</v>
      </c>
      <c r="BA17" s="89">
        <v>4.5999999999999996</v>
      </c>
      <c r="BB17" s="89">
        <v>4.5999999999999996</v>
      </c>
      <c r="BC17" s="89">
        <v>4.8</v>
      </c>
      <c r="BD17" s="89">
        <v>4.7</v>
      </c>
      <c r="BE17" s="89">
        <v>4.5999999999999996</v>
      </c>
      <c r="BF17" s="89">
        <v>4.5</v>
      </c>
    </row>
    <row r="18" spans="2:58" ht="12" customHeight="1" x14ac:dyDescent="0.15">
      <c r="B18" s="93" t="s">
        <v>12</v>
      </c>
      <c r="C18" s="86">
        <v>92445</v>
      </c>
      <c r="D18" s="86">
        <v>93565</v>
      </c>
      <c r="E18" s="86">
        <v>91237</v>
      </c>
      <c r="F18" s="86">
        <v>90132</v>
      </c>
      <c r="G18" s="86">
        <v>91230</v>
      </c>
      <c r="H18" s="86">
        <v>96210</v>
      </c>
      <c r="I18" s="86">
        <v>95262</v>
      </c>
      <c r="J18" s="86">
        <v>94211</v>
      </c>
      <c r="K18" s="86">
        <v>92954</v>
      </c>
      <c r="L18" s="86">
        <v>92367</v>
      </c>
      <c r="M18" s="86">
        <v>89258</v>
      </c>
      <c r="N18" s="86">
        <v>86519</v>
      </c>
      <c r="O18" s="86">
        <v>89142</v>
      </c>
      <c r="P18" s="91"/>
      <c r="Q18" s="93" t="s">
        <v>12</v>
      </c>
      <c r="R18" s="87">
        <v>1.2</v>
      </c>
      <c r="S18" s="87">
        <v>-2.5</v>
      </c>
      <c r="T18" s="87">
        <v>-1.2</v>
      </c>
      <c r="U18" s="87">
        <v>1.2</v>
      </c>
      <c r="V18" s="87">
        <v>5.5</v>
      </c>
      <c r="W18" s="87">
        <v>-1</v>
      </c>
      <c r="X18" s="87">
        <v>-1.1000000000000001</v>
      </c>
      <c r="Y18" s="87">
        <v>-1.3</v>
      </c>
      <c r="Z18" s="87">
        <v>-0.6</v>
      </c>
      <c r="AA18" s="87">
        <v>-3.4</v>
      </c>
      <c r="AB18" s="87">
        <v>-3.1</v>
      </c>
      <c r="AC18" s="87">
        <v>3</v>
      </c>
      <c r="AD18" s="91"/>
      <c r="AE18" s="93" t="s">
        <v>12</v>
      </c>
      <c r="AF18" s="87">
        <v>0.1</v>
      </c>
      <c r="AG18" s="87">
        <v>-0.2</v>
      </c>
      <c r="AH18" s="87">
        <v>-0.1</v>
      </c>
      <c r="AI18" s="87">
        <v>0.1</v>
      </c>
      <c r="AJ18" s="87">
        <v>0.4</v>
      </c>
      <c r="AK18" s="87">
        <v>-0.1</v>
      </c>
      <c r="AL18" s="87">
        <v>-0.1</v>
      </c>
      <c r="AM18" s="87">
        <v>-0.1</v>
      </c>
      <c r="AN18" s="87" t="s">
        <v>134</v>
      </c>
      <c r="AO18" s="87">
        <v>-0.3</v>
      </c>
      <c r="AP18" s="87">
        <v>-0.2</v>
      </c>
      <c r="AQ18" s="87">
        <v>0.2</v>
      </c>
      <c r="AR18" s="91"/>
      <c r="AS18" s="93" t="s">
        <v>12</v>
      </c>
      <c r="AT18" s="87">
        <v>7.8</v>
      </c>
      <c r="AU18" s="87">
        <v>7.6</v>
      </c>
      <c r="AV18" s="87">
        <v>7</v>
      </c>
      <c r="AW18" s="87">
        <v>7.1</v>
      </c>
      <c r="AX18" s="87">
        <v>7.5</v>
      </c>
      <c r="AY18" s="87">
        <v>7.8</v>
      </c>
      <c r="AZ18" s="87">
        <v>7.5</v>
      </c>
      <c r="BA18" s="87">
        <v>7.3</v>
      </c>
      <c r="BB18" s="87">
        <v>7.3</v>
      </c>
      <c r="BC18" s="87">
        <v>7.9</v>
      </c>
      <c r="BD18" s="87">
        <v>7.5</v>
      </c>
      <c r="BE18" s="87">
        <v>7.4</v>
      </c>
      <c r="BF18" s="87">
        <v>7.3</v>
      </c>
    </row>
    <row r="19" spans="2:58" ht="12" customHeight="1" x14ac:dyDescent="0.15">
      <c r="B19" s="94" t="s">
        <v>13</v>
      </c>
      <c r="C19" s="84">
        <v>18766</v>
      </c>
      <c r="D19" s="84">
        <v>18994</v>
      </c>
      <c r="E19" s="84">
        <v>18521</v>
      </c>
      <c r="F19" s="84">
        <v>18297</v>
      </c>
      <c r="G19" s="84">
        <v>18580</v>
      </c>
      <c r="H19" s="84">
        <v>19584</v>
      </c>
      <c r="I19" s="84">
        <v>19482</v>
      </c>
      <c r="J19" s="84">
        <v>19338</v>
      </c>
      <c r="K19" s="84">
        <v>19116</v>
      </c>
      <c r="L19" s="84">
        <v>19261</v>
      </c>
      <c r="M19" s="84">
        <v>18602</v>
      </c>
      <c r="N19" s="84">
        <v>18037</v>
      </c>
      <c r="O19" s="84">
        <v>18574</v>
      </c>
      <c r="P19" s="91"/>
      <c r="Q19" s="94" t="s">
        <v>13</v>
      </c>
      <c r="R19" s="85">
        <v>1.2</v>
      </c>
      <c r="S19" s="85">
        <v>-2.5</v>
      </c>
      <c r="T19" s="85">
        <v>-1.2</v>
      </c>
      <c r="U19" s="85">
        <v>1.5</v>
      </c>
      <c r="V19" s="85">
        <v>5.4</v>
      </c>
      <c r="W19" s="85">
        <v>-0.5</v>
      </c>
      <c r="X19" s="85">
        <v>-0.7</v>
      </c>
      <c r="Y19" s="85">
        <v>-1.1000000000000001</v>
      </c>
      <c r="Z19" s="85">
        <v>0.8</v>
      </c>
      <c r="AA19" s="85">
        <v>-3.4</v>
      </c>
      <c r="AB19" s="85">
        <v>-3</v>
      </c>
      <c r="AC19" s="85">
        <v>3</v>
      </c>
      <c r="AD19" s="91"/>
      <c r="AE19" s="94" t="s">
        <v>13</v>
      </c>
      <c r="AF19" s="85">
        <v>0.1</v>
      </c>
      <c r="AG19" s="85">
        <v>-0.2</v>
      </c>
      <c r="AH19" s="85">
        <v>-0.1</v>
      </c>
      <c r="AI19" s="85">
        <v>0.1</v>
      </c>
      <c r="AJ19" s="85">
        <v>0.4</v>
      </c>
      <c r="AK19" s="85" t="s">
        <v>134</v>
      </c>
      <c r="AL19" s="85">
        <v>-0.1</v>
      </c>
      <c r="AM19" s="85">
        <v>-0.1</v>
      </c>
      <c r="AN19" s="85">
        <v>0.1</v>
      </c>
      <c r="AO19" s="85">
        <v>-0.3</v>
      </c>
      <c r="AP19" s="85">
        <v>-0.2</v>
      </c>
      <c r="AQ19" s="85">
        <v>0.2</v>
      </c>
      <c r="AR19" s="91"/>
      <c r="AS19" s="94" t="s">
        <v>13</v>
      </c>
      <c r="AT19" s="85">
        <v>8.1</v>
      </c>
      <c r="AU19" s="85">
        <v>7.8</v>
      </c>
      <c r="AV19" s="85">
        <v>7.2</v>
      </c>
      <c r="AW19" s="85">
        <v>7.2</v>
      </c>
      <c r="AX19" s="85">
        <v>7.7</v>
      </c>
      <c r="AY19" s="85">
        <v>8</v>
      </c>
      <c r="AZ19" s="85">
        <v>7.9</v>
      </c>
      <c r="BA19" s="85">
        <v>7.7</v>
      </c>
      <c r="BB19" s="85">
        <v>7.8</v>
      </c>
      <c r="BC19" s="85">
        <v>8.4</v>
      </c>
      <c r="BD19" s="85">
        <v>8.1</v>
      </c>
      <c r="BE19" s="85">
        <v>7.9</v>
      </c>
      <c r="BF19" s="85">
        <v>7.8</v>
      </c>
    </row>
    <row r="20" spans="2:58" ht="12" customHeight="1" x14ac:dyDescent="0.15">
      <c r="B20" s="94" t="s">
        <v>14</v>
      </c>
      <c r="C20" s="84">
        <v>16187</v>
      </c>
      <c r="D20" s="84">
        <v>16383</v>
      </c>
      <c r="E20" s="84">
        <v>15975</v>
      </c>
      <c r="F20" s="84">
        <v>15782</v>
      </c>
      <c r="G20" s="84">
        <v>16007</v>
      </c>
      <c r="H20" s="84">
        <v>16685</v>
      </c>
      <c r="I20" s="84">
        <v>16533</v>
      </c>
      <c r="J20" s="84">
        <v>16367</v>
      </c>
      <c r="K20" s="84">
        <v>16180</v>
      </c>
      <c r="L20" s="84">
        <v>16069</v>
      </c>
      <c r="M20" s="84">
        <v>15567</v>
      </c>
      <c r="N20" s="84">
        <v>15140</v>
      </c>
      <c r="O20" s="84">
        <v>15640</v>
      </c>
      <c r="P20" s="91"/>
      <c r="Q20" s="94" t="s">
        <v>14</v>
      </c>
      <c r="R20" s="85">
        <v>1.2</v>
      </c>
      <c r="S20" s="85">
        <v>-2.5</v>
      </c>
      <c r="T20" s="85">
        <v>-1.2</v>
      </c>
      <c r="U20" s="85">
        <v>1.4</v>
      </c>
      <c r="V20" s="85">
        <v>4.2</v>
      </c>
      <c r="W20" s="85">
        <v>-0.9</v>
      </c>
      <c r="X20" s="85">
        <v>-1</v>
      </c>
      <c r="Y20" s="85">
        <v>-1.1000000000000001</v>
      </c>
      <c r="Z20" s="85">
        <v>-0.7</v>
      </c>
      <c r="AA20" s="85">
        <v>-3.1</v>
      </c>
      <c r="AB20" s="85">
        <v>-2.7</v>
      </c>
      <c r="AC20" s="85">
        <v>3.3</v>
      </c>
      <c r="AD20" s="91"/>
      <c r="AE20" s="94" t="s">
        <v>14</v>
      </c>
      <c r="AF20" s="85">
        <v>0.1</v>
      </c>
      <c r="AG20" s="85">
        <v>-0.2</v>
      </c>
      <c r="AH20" s="85">
        <v>-0.1</v>
      </c>
      <c r="AI20" s="85">
        <v>0.1</v>
      </c>
      <c r="AJ20" s="85">
        <v>0.3</v>
      </c>
      <c r="AK20" s="85">
        <v>-0.1</v>
      </c>
      <c r="AL20" s="85">
        <v>-0.1</v>
      </c>
      <c r="AM20" s="85">
        <v>-0.1</v>
      </c>
      <c r="AN20" s="85" t="s">
        <v>134</v>
      </c>
      <c r="AO20" s="85">
        <v>-0.2</v>
      </c>
      <c r="AP20" s="85">
        <v>-0.2</v>
      </c>
      <c r="AQ20" s="85">
        <v>0.2</v>
      </c>
      <c r="AR20" s="91"/>
      <c r="AS20" s="94" t="s">
        <v>14</v>
      </c>
      <c r="AT20" s="85">
        <v>6.6</v>
      </c>
      <c r="AU20" s="85">
        <v>6.3</v>
      </c>
      <c r="AV20" s="85">
        <v>5.8</v>
      </c>
      <c r="AW20" s="85">
        <v>5.7</v>
      </c>
      <c r="AX20" s="85">
        <v>6</v>
      </c>
      <c r="AY20" s="85">
        <v>6.3</v>
      </c>
      <c r="AZ20" s="85">
        <v>5.9</v>
      </c>
      <c r="BA20" s="85">
        <v>5.8</v>
      </c>
      <c r="BB20" s="85">
        <v>5.7</v>
      </c>
      <c r="BC20" s="85">
        <v>6.2</v>
      </c>
      <c r="BD20" s="85">
        <v>5.8</v>
      </c>
      <c r="BE20" s="85">
        <v>5.8</v>
      </c>
      <c r="BF20" s="85">
        <v>5.6</v>
      </c>
    </row>
    <row r="21" spans="2:58" ht="12" customHeight="1" x14ac:dyDescent="0.15">
      <c r="B21" s="94" t="s">
        <v>15</v>
      </c>
      <c r="C21" s="84">
        <v>5730</v>
      </c>
      <c r="D21" s="84">
        <v>5800</v>
      </c>
      <c r="E21" s="84">
        <v>5656</v>
      </c>
      <c r="F21" s="84">
        <v>5587</v>
      </c>
      <c r="G21" s="84">
        <v>5630</v>
      </c>
      <c r="H21" s="84">
        <v>5916</v>
      </c>
      <c r="I21" s="84">
        <v>5867</v>
      </c>
      <c r="J21" s="84">
        <v>5795</v>
      </c>
      <c r="K21" s="84">
        <v>5702</v>
      </c>
      <c r="L21" s="84">
        <v>5640</v>
      </c>
      <c r="M21" s="84">
        <v>5427</v>
      </c>
      <c r="N21" s="84">
        <v>5251</v>
      </c>
      <c r="O21" s="84">
        <v>5395</v>
      </c>
      <c r="P21" s="91"/>
      <c r="Q21" s="94" t="s">
        <v>15</v>
      </c>
      <c r="R21" s="85">
        <v>1.2</v>
      </c>
      <c r="S21" s="85">
        <v>-2.5</v>
      </c>
      <c r="T21" s="85">
        <v>-1.2</v>
      </c>
      <c r="U21" s="85">
        <v>0.8</v>
      </c>
      <c r="V21" s="85">
        <v>5.0999999999999996</v>
      </c>
      <c r="W21" s="85">
        <v>-0.8</v>
      </c>
      <c r="X21" s="85">
        <v>-1.2</v>
      </c>
      <c r="Y21" s="85">
        <v>-1.6</v>
      </c>
      <c r="Z21" s="85">
        <v>-1.1000000000000001</v>
      </c>
      <c r="AA21" s="85">
        <v>-3.8</v>
      </c>
      <c r="AB21" s="85">
        <v>-3.3</v>
      </c>
      <c r="AC21" s="85">
        <v>2.8</v>
      </c>
      <c r="AD21" s="91"/>
      <c r="AE21" s="94" t="s">
        <v>15</v>
      </c>
      <c r="AF21" s="85">
        <v>0.1</v>
      </c>
      <c r="AG21" s="85">
        <v>-0.2</v>
      </c>
      <c r="AH21" s="85">
        <v>-0.1</v>
      </c>
      <c r="AI21" s="85">
        <v>0.1</v>
      </c>
      <c r="AJ21" s="85">
        <v>0.4</v>
      </c>
      <c r="AK21" s="85">
        <v>-0.1</v>
      </c>
      <c r="AL21" s="85">
        <v>-0.1</v>
      </c>
      <c r="AM21" s="85">
        <v>-0.1</v>
      </c>
      <c r="AN21" s="85">
        <v>-0.1</v>
      </c>
      <c r="AO21" s="85">
        <v>-0.4</v>
      </c>
      <c r="AP21" s="85">
        <v>-0.3</v>
      </c>
      <c r="AQ21" s="85">
        <v>0.2</v>
      </c>
      <c r="AR21" s="91"/>
      <c r="AS21" s="94" t="s">
        <v>15</v>
      </c>
      <c r="AT21" s="85">
        <v>9.8000000000000007</v>
      </c>
      <c r="AU21" s="85">
        <v>9.1999999999999993</v>
      </c>
      <c r="AV21" s="85">
        <v>8.4</v>
      </c>
      <c r="AW21" s="85">
        <v>8.5</v>
      </c>
      <c r="AX21" s="85">
        <v>8.8000000000000007</v>
      </c>
      <c r="AY21" s="85">
        <v>9.3000000000000007</v>
      </c>
      <c r="AZ21" s="85">
        <v>8.8000000000000007</v>
      </c>
      <c r="BA21" s="85">
        <v>8.8000000000000007</v>
      </c>
      <c r="BB21" s="85">
        <v>9</v>
      </c>
      <c r="BC21" s="85">
        <v>9.5</v>
      </c>
      <c r="BD21" s="85">
        <v>8.9</v>
      </c>
      <c r="BE21" s="85">
        <v>8.8000000000000007</v>
      </c>
      <c r="BF21" s="85">
        <v>8.8000000000000007</v>
      </c>
    </row>
    <row r="22" spans="2:58" ht="12" customHeight="1" x14ac:dyDescent="0.15">
      <c r="B22" s="94" t="s">
        <v>16</v>
      </c>
      <c r="C22" s="84">
        <v>23192</v>
      </c>
      <c r="D22" s="84">
        <v>23473</v>
      </c>
      <c r="E22" s="84">
        <v>22889</v>
      </c>
      <c r="F22" s="84">
        <v>22611</v>
      </c>
      <c r="G22" s="84">
        <v>22856</v>
      </c>
      <c r="H22" s="84">
        <v>24415</v>
      </c>
      <c r="I22" s="84">
        <v>24090</v>
      </c>
      <c r="J22" s="84">
        <v>23782</v>
      </c>
      <c r="K22" s="84">
        <v>23423</v>
      </c>
      <c r="L22" s="84">
        <v>23123</v>
      </c>
      <c r="M22" s="84">
        <v>22327</v>
      </c>
      <c r="N22" s="84">
        <v>21610</v>
      </c>
      <c r="O22" s="84">
        <v>22253</v>
      </c>
      <c r="P22" s="91"/>
      <c r="Q22" s="94" t="s">
        <v>16</v>
      </c>
      <c r="R22" s="85">
        <v>1.2</v>
      </c>
      <c r="S22" s="85">
        <v>-2.5</v>
      </c>
      <c r="T22" s="85">
        <v>-1.2</v>
      </c>
      <c r="U22" s="85">
        <v>1.1000000000000001</v>
      </c>
      <c r="V22" s="85">
        <v>6.8</v>
      </c>
      <c r="W22" s="85">
        <v>-1.3</v>
      </c>
      <c r="X22" s="85">
        <v>-1.3</v>
      </c>
      <c r="Y22" s="85">
        <v>-1.5</v>
      </c>
      <c r="Z22" s="85">
        <v>-1.3</v>
      </c>
      <c r="AA22" s="85">
        <v>-3.4</v>
      </c>
      <c r="AB22" s="85">
        <v>-3.2</v>
      </c>
      <c r="AC22" s="85">
        <v>3</v>
      </c>
      <c r="AD22" s="91"/>
      <c r="AE22" s="94" t="s">
        <v>16</v>
      </c>
      <c r="AF22" s="85">
        <v>0.1</v>
      </c>
      <c r="AG22" s="85">
        <v>-0.2</v>
      </c>
      <c r="AH22" s="85">
        <v>-0.1</v>
      </c>
      <c r="AI22" s="85">
        <v>0.1</v>
      </c>
      <c r="AJ22" s="85">
        <v>0.5</v>
      </c>
      <c r="AK22" s="85">
        <v>-0.1</v>
      </c>
      <c r="AL22" s="85">
        <v>-0.1</v>
      </c>
      <c r="AM22" s="85">
        <v>-0.1</v>
      </c>
      <c r="AN22" s="85">
        <v>-0.1</v>
      </c>
      <c r="AO22" s="85">
        <v>-0.3</v>
      </c>
      <c r="AP22" s="85">
        <v>-0.3</v>
      </c>
      <c r="AQ22" s="85">
        <v>0.2</v>
      </c>
      <c r="AR22" s="91"/>
      <c r="AS22" s="94" t="s">
        <v>16</v>
      </c>
      <c r="AT22" s="85">
        <v>8.1999999999999993</v>
      </c>
      <c r="AU22" s="85">
        <v>8.1</v>
      </c>
      <c r="AV22" s="85">
        <v>7.5</v>
      </c>
      <c r="AW22" s="85">
        <v>7.6</v>
      </c>
      <c r="AX22" s="85">
        <v>8</v>
      </c>
      <c r="AY22" s="85">
        <v>8.5</v>
      </c>
      <c r="AZ22" s="85">
        <v>8.1999999999999993</v>
      </c>
      <c r="BA22" s="85">
        <v>8.1</v>
      </c>
      <c r="BB22" s="85">
        <v>8.1</v>
      </c>
      <c r="BC22" s="85">
        <v>8.4</v>
      </c>
      <c r="BD22" s="85">
        <v>8.1999999999999993</v>
      </c>
      <c r="BE22" s="85">
        <v>8.1</v>
      </c>
      <c r="BF22" s="85">
        <v>8</v>
      </c>
    </row>
    <row r="23" spans="2:58" ht="12" customHeight="1" x14ac:dyDescent="0.15">
      <c r="B23" s="94" t="s">
        <v>17</v>
      </c>
      <c r="C23" s="84">
        <v>22574</v>
      </c>
      <c r="D23" s="84">
        <v>22848</v>
      </c>
      <c r="E23" s="84">
        <v>22279</v>
      </c>
      <c r="F23" s="84">
        <v>22010</v>
      </c>
      <c r="G23" s="84">
        <v>22246</v>
      </c>
      <c r="H23" s="84">
        <v>23374</v>
      </c>
      <c r="I23" s="84">
        <v>23129</v>
      </c>
      <c r="J23" s="84">
        <v>22833</v>
      </c>
      <c r="K23" s="84">
        <v>22512</v>
      </c>
      <c r="L23" s="84">
        <v>22295</v>
      </c>
      <c r="M23" s="84">
        <v>21559</v>
      </c>
      <c r="N23" s="84">
        <v>20892</v>
      </c>
      <c r="O23" s="84">
        <v>21534</v>
      </c>
      <c r="P23" s="91"/>
      <c r="Q23" s="94" t="s">
        <v>17</v>
      </c>
      <c r="R23" s="85">
        <v>1.2</v>
      </c>
      <c r="S23" s="85">
        <v>-2.5</v>
      </c>
      <c r="T23" s="85">
        <v>-1.2</v>
      </c>
      <c r="U23" s="85">
        <v>1.1000000000000001</v>
      </c>
      <c r="V23" s="85">
        <v>5.0999999999999996</v>
      </c>
      <c r="W23" s="85">
        <v>-1</v>
      </c>
      <c r="X23" s="85">
        <v>-1.3</v>
      </c>
      <c r="Y23" s="85">
        <v>-1.4</v>
      </c>
      <c r="Z23" s="85">
        <v>-1</v>
      </c>
      <c r="AA23" s="85">
        <v>-3.3</v>
      </c>
      <c r="AB23" s="85">
        <v>-3.1</v>
      </c>
      <c r="AC23" s="85">
        <v>3.1</v>
      </c>
      <c r="AD23" s="91"/>
      <c r="AE23" s="94" t="s">
        <v>17</v>
      </c>
      <c r="AF23" s="85">
        <v>0.1</v>
      </c>
      <c r="AG23" s="85">
        <v>-0.2</v>
      </c>
      <c r="AH23" s="85">
        <v>-0.1</v>
      </c>
      <c r="AI23" s="85">
        <v>0.1</v>
      </c>
      <c r="AJ23" s="85">
        <v>0.4</v>
      </c>
      <c r="AK23" s="85">
        <v>-0.1</v>
      </c>
      <c r="AL23" s="85">
        <v>-0.1</v>
      </c>
      <c r="AM23" s="85">
        <v>-0.1</v>
      </c>
      <c r="AN23" s="85">
        <v>-0.1</v>
      </c>
      <c r="AO23" s="85">
        <v>-0.3</v>
      </c>
      <c r="AP23" s="85">
        <v>-0.2</v>
      </c>
      <c r="AQ23" s="85">
        <v>0.2</v>
      </c>
      <c r="AR23" s="91"/>
      <c r="AS23" s="94" t="s">
        <v>17</v>
      </c>
      <c r="AT23" s="85">
        <v>7.8</v>
      </c>
      <c r="AU23" s="85">
        <v>7.8</v>
      </c>
      <c r="AV23" s="85">
        <v>7.3</v>
      </c>
      <c r="AW23" s="85">
        <v>7.4</v>
      </c>
      <c r="AX23" s="85">
        <v>7.7</v>
      </c>
      <c r="AY23" s="85">
        <v>7.9</v>
      </c>
      <c r="AZ23" s="85">
        <v>7.6</v>
      </c>
      <c r="BA23" s="85">
        <v>7.4</v>
      </c>
      <c r="BB23" s="85">
        <v>7.5</v>
      </c>
      <c r="BC23" s="85">
        <v>7.9</v>
      </c>
      <c r="BD23" s="85">
        <v>7.6</v>
      </c>
      <c r="BE23" s="85">
        <v>7.4</v>
      </c>
      <c r="BF23" s="85">
        <v>7.4</v>
      </c>
    </row>
    <row r="24" spans="2:58" ht="12" customHeight="1" x14ac:dyDescent="0.15">
      <c r="B24" s="94" t="s">
        <v>18</v>
      </c>
      <c r="C24" s="84">
        <v>1630</v>
      </c>
      <c r="D24" s="84">
        <v>1650</v>
      </c>
      <c r="E24" s="84">
        <v>1609</v>
      </c>
      <c r="F24" s="84">
        <v>1589</v>
      </c>
      <c r="G24" s="84">
        <v>1600</v>
      </c>
      <c r="H24" s="84">
        <v>1668</v>
      </c>
      <c r="I24" s="84">
        <v>1637</v>
      </c>
      <c r="J24" s="84">
        <v>1613</v>
      </c>
      <c r="K24" s="84">
        <v>1601</v>
      </c>
      <c r="L24" s="84">
        <v>1611</v>
      </c>
      <c r="M24" s="84">
        <v>1558</v>
      </c>
      <c r="N24" s="84">
        <v>1497</v>
      </c>
      <c r="O24" s="84">
        <v>1526</v>
      </c>
      <c r="P24" s="91"/>
      <c r="Q24" s="94" t="s">
        <v>18</v>
      </c>
      <c r="R24" s="85">
        <v>1.2</v>
      </c>
      <c r="S24" s="85">
        <v>-2.5</v>
      </c>
      <c r="T24" s="85">
        <v>-1.2</v>
      </c>
      <c r="U24" s="85">
        <v>0.7</v>
      </c>
      <c r="V24" s="85">
        <v>4.2</v>
      </c>
      <c r="W24" s="85">
        <v>-1.9</v>
      </c>
      <c r="X24" s="85">
        <v>-1.4</v>
      </c>
      <c r="Y24" s="85">
        <v>-0.8</v>
      </c>
      <c r="Z24" s="85">
        <v>0.6</v>
      </c>
      <c r="AA24" s="85">
        <v>-3.2</v>
      </c>
      <c r="AB24" s="85">
        <v>-3.9</v>
      </c>
      <c r="AC24" s="85">
        <v>1.9</v>
      </c>
      <c r="AD24" s="91"/>
      <c r="AE24" s="94" t="s">
        <v>18</v>
      </c>
      <c r="AF24" s="85">
        <v>0.2</v>
      </c>
      <c r="AG24" s="85">
        <v>-0.3</v>
      </c>
      <c r="AH24" s="85">
        <v>-0.1</v>
      </c>
      <c r="AI24" s="85">
        <v>0.1</v>
      </c>
      <c r="AJ24" s="85">
        <v>0.5</v>
      </c>
      <c r="AK24" s="85">
        <v>-0.2</v>
      </c>
      <c r="AL24" s="85">
        <v>-0.2</v>
      </c>
      <c r="AM24" s="85">
        <v>-0.1</v>
      </c>
      <c r="AN24" s="85">
        <v>0.1</v>
      </c>
      <c r="AO24" s="85">
        <v>-0.5</v>
      </c>
      <c r="AP24" s="85">
        <v>-0.6</v>
      </c>
      <c r="AQ24" s="85">
        <v>0.3</v>
      </c>
      <c r="AR24" s="91"/>
      <c r="AS24" s="94" t="s">
        <v>18</v>
      </c>
      <c r="AT24" s="85">
        <v>12.4</v>
      </c>
      <c r="AU24" s="85">
        <v>12</v>
      </c>
      <c r="AV24" s="85">
        <v>11.4</v>
      </c>
      <c r="AW24" s="85">
        <v>11.7</v>
      </c>
      <c r="AX24" s="85">
        <v>12.8</v>
      </c>
      <c r="AY24" s="85">
        <v>13</v>
      </c>
      <c r="AZ24" s="85">
        <v>12.6</v>
      </c>
      <c r="BA24" s="85">
        <v>13</v>
      </c>
      <c r="BB24" s="85">
        <v>13.4</v>
      </c>
      <c r="BC24" s="85">
        <v>14.5</v>
      </c>
      <c r="BD24" s="85">
        <v>14.1</v>
      </c>
      <c r="BE24" s="85">
        <v>13.8</v>
      </c>
      <c r="BF24" s="85">
        <v>13.6</v>
      </c>
    </row>
    <row r="25" spans="2:58" ht="12" customHeight="1" x14ac:dyDescent="0.15">
      <c r="B25" s="94" t="s">
        <v>19</v>
      </c>
      <c r="C25" s="84">
        <v>2956</v>
      </c>
      <c r="D25" s="84">
        <v>2992</v>
      </c>
      <c r="E25" s="84">
        <v>2917</v>
      </c>
      <c r="F25" s="84">
        <v>2882</v>
      </c>
      <c r="G25" s="84">
        <v>2920</v>
      </c>
      <c r="H25" s="84">
        <v>3103</v>
      </c>
      <c r="I25" s="84">
        <v>3071</v>
      </c>
      <c r="J25" s="84">
        <v>3037</v>
      </c>
      <c r="K25" s="84">
        <v>2999</v>
      </c>
      <c r="L25" s="84">
        <v>2967</v>
      </c>
      <c r="M25" s="84">
        <v>2864</v>
      </c>
      <c r="N25" s="84">
        <v>2782</v>
      </c>
      <c r="O25" s="84">
        <v>2867</v>
      </c>
      <c r="P25" s="91"/>
      <c r="Q25" s="94" t="s">
        <v>19</v>
      </c>
      <c r="R25" s="85">
        <v>1.2</v>
      </c>
      <c r="S25" s="85">
        <v>-2.5</v>
      </c>
      <c r="T25" s="85">
        <v>-1.2</v>
      </c>
      <c r="U25" s="85">
        <v>1.3</v>
      </c>
      <c r="V25" s="85">
        <v>6.3</v>
      </c>
      <c r="W25" s="85">
        <v>-1.1000000000000001</v>
      </c>
      <c r="X25" s="85">
        <v>-1.1000000000000001</v>
      </c>
      <c r="Y25" s="85">
        <v>-1.3</v>
      </c>
      <c r="Z25" s="85">
        <v>-1.1000000000000001</v>
      </c>
      <c r="AA25" s="85">
        <v>-3.5</v>
      </c>
      <c r="AB25" s="85">
        <v>-2.8</v>
      </c>
      <c r="AC25" s="85">
        <v>3</v>
      </c>
      <c r="AD25" s="91"/>
      <c r="AE25" s="94" t="s">
        <v>19</v>
      </c>
      <c r="AF25" s="85">
        <v>0.1</v>
      </c>
      <c r="AG25" s="85">
        <v>-0.1</v>
      </c>
      <c r="AH25" s="85">
        <v>-0.1</v>
      </c>
      <c r="AI25" s="85">
        <v>0.1</v>
      </c>
      <c r="AJ25" s="85">
        <v>0.4</v>
      </c>
      <c r="AK25" s="85">
        <v>-0.1</v>
      </c>
      <c r="AL25" s="85">
        <v>-0.1</v>
      </c>
      <c r="AM25" s="85">
        <v>-0.1</v>
      </c>
      <c r="AN25" s="85">
        <v>-0.1</v>
      </c>
      <c r="AO25" s="85">
        <v>-0.2</v>
      </c>
      <c r="AP25" s="85">
        <v>-0.2</v>
      </c>
      <c r="AQ25" s="85">
        <v>0.2</v>
      </c>
      <c r="AR25" s="91"/>
      <c r="AS25" s="94" t="s">
        <v>19</v>
      </c>
      <c r="AT25" s="85">
        <v>6.1</v>
      </c>
      <c r="AU25" s="85">
        <v>5.4</v>
      </c>
      <c r="AV25" s="85">
        <v>4.7</v>
      </c>
      <c r="AW25" s="85">
        <v>5.2</v>
      </c>
      <c r="AX25" s="85">
        <v>6.5</v>
      </c>
      <c r="AY25" s="85">
        <v>6.8</v>
      </c>
      <c r="AZ25" s="85">
        <v>5.5</v>
      </c>
      <c r="BA25" s="85">
        <v>5.6</v>
      </c>
      <c r="BB25" s="85">
        <v>5.8</v>
      </c>
      <c r="BC25" s="85">
        <v>6.9</v>
      </c>
      <c r="BD25" s="85">
        <v>6</v>
      </c>
      <c r="BE25" s="85">
        <v>6</v>
      </c>
      <c r="BF25" s="85">
        <v>5.6</v>
      </c>
    </row>
    <row r="26" spans="2:58" s="3" customFormat="1" ht="18" customHeight="1" x14ac:dyDescent="0.15">
      <c r="B26" s="95" t="s">
        <v>20</v>
      </c>
      <c r="C26" s="88">
        <v>1410</v>
      </c>
      <c r="D26" s="88">
        <v>1427</v>
      </c>
      <c r="E26" s="88">
        <v>1392</v>
      </c>
      <c r="F26" s="88">
        <v>1375</v>
      </c>
      <c r="G26" s="88">
        <v>1391</v>
      </c>
      <c r="H26" s="88">
        <v>1465</v>
      </c>
      <c r="I26" s="88">
        <v>1453</v>
      </c>
      <c r="J26" s="88">
        <v>1446</v>
      </c>
      <c r="K26" s="88">
        <v>1421</v>
      </c>
      <c r="L26" s="88">
        <v>1402</v>
      </c>
      <c r="M26" s="88">
        <v>1354</v>
      </c>
      <c r="N26" s="88">
        <v>1311</v>
      </c>
      <c r="O26" s="88">
        <v>1353</v>
      </c>
      <c r="P26" s="96"/>
      <c r="Q26" s="95" t="s">
        <v>20</v>
      </c>
      <c r="R26" s="89">
        <v>1.2</v>
      </c>
      <c r="S26" s="89">
        <v>-2.5</v>
      </c>
      <c r="T26" s="89">
        <v>-1.2</v>
      </c>
      <c r="U26" s="89">
        <v>1.2</v>
      </c>
      <c r="V26" s="89">
        <v>5.3</v>
      </c>
      <c r="W26" s="89">
        <v>-0.8</v>
      </c>
      <c r="X26" s="89">
        <v>-0.5</v>
      </c>
      <c r="Y26" s="89">
        <v>-1.7</v>
      </c>
      <c r="Z26" s="89">
        <v>-1.3</v>
      </c>
      <c r="AA26" s="89">
        <v>-3.4</v>
      </c>
      <c r="AB26" s="89">
        <v>-3.2</v>
      </c>
      <c r="AC26" s="89">
        <v>3.2</v>
      </c>
      <c r="AD26" s="96"/>
      <c r="AE26" s="95" t="s">
        <v>20</v>
      </c>
      <c r="AF26" s="89">
        <v>0.1</v>
      </c>
      <c r="AG26" s="89">
        <v>-0.2</v>
      </c>
      <c r="AH26" s="89">
        <v>-0.1</v>
      </c>
      <c r="AI26" s="89">
        <v>0.1</v>
      </c>
      <c r="AJ26" s="89">
        <v>0.4</v>
      </c>
      <c r="AK26" s="89">
        <v>-0.1</v>
      </c>
      <c r="AL26" s="89" t="s">
        <v>134</v>
      </c>
      <c r="AM26" s="89">
        <v>-0.1</v>
      </c>
      <c r="AN26" s="89">
        <v>-0.1</v>
      </c>
      <c r="AO26" s="89">
        <v>-0.3</v>
      </c>
      <c r="AP26" s="89">
        <v>-0.3</v>
      </c>
      <c r="AQ26" s="89">
        <v>0.3</v>
      </c>
      <c r="AR26" s="96"/>
      <c r="AS26" s="95" t="s">
        <v>20</v>
      </c>
      <c r="AT26" s="89">
        <v>8.1999999999999993</v>
      </c>
      <c r="AU26" s="89">
        <v>8.1</v>
      </c>
      <c r="AV26" s="89">
        <v>7.5</v>
      </c>
      <c r="AW26" s="89">
        <v>7.7</v>
      </c>
      <c r="AX26" s="89">
        <v>8</v>
      </c>
      <c r="AY26" s="89">
        <v>8.4</v>
      </c>
      <c r="AZ26" s="89">
        <v>8.1999999999999993</v>
      </c>
      <c r="BA26" s="89">
        <v>8.1999999999999993</v>
      </c>
      <c r="BB26" s="89">
        <v>8.1999999999999993</v>
      </c>
      <c r="BC26" s="89">
        <v>8.6</v>
      </c>
      <c r="BD26" s="89">
        <v>8.1</v>
      </c>
      <c r="BE26" s="89">
        <v>8.1</v>
      </c>
      <c r="BF26" s="89">
        <v>7.3</v>
      </c>
    </row>
    <row r="27" spans="2:58" ht="12" customHeight="1" x14ac:dyDescent="0.15">
      <c r="B27" s="93" t="s">
        <v>21</v>
      </c>
      <c r="C27" s="86">
        <v>37851</v>
      </c>
      <c r="D27" s="86">
        <v>38310</v>
      </c>
      <c r="E27" s="86">
        <v>37357</v>
      </c>
      <c r="F27" s="86">
        <v>36904</v>
      </c>
      <c r="G27" s="86">
        <v>37203</v>
      </c>
      <c r="H27" s="86">
        <v>29660</v>
      </c>
      <c r="I27" s="86">
        <v>30245</v>
      </c>
      <c r="J27" s="86">
        <v>30299</v>
      </c>
      <c r="K27" s="86">
        <v>30495</v>
      </c>
      <c r="L27" s="86">
        <v>30503</v>
      </c>
      <c r="M27" s="86">
        <v>29488</v>
      </c>
      <c r="N27" s="86">
        <v>28802</v>
      </c>
      <c r="O27" s="86">
        <v>29913</v>
      </c>
      <c r="P27" s="91"/>
      <c r="Q27" s="93" t="s">
        <v>21</v>
      </c>
      <c r="R27" s="87">
        <v>1.2</v>
      </c>
      <c r="S27" s="87">
        <v>-2.5</v>
      </c>
      <c r="T27" s="87">
        <v>-1.2</v>
      </c>
      <c r="U27" s="87">
        <v>0.8</v>
      </c>
      <c r="V27" s="87">
        <v>-20.3</v>
      </c>
      <c r="W27" s="87">
        <v>2</v>
      </c>
      <c r="X27" s="87">
        <v>0.2</v>
      </c>
      <c r="Y27" s="87">
        <v>0.6</v>
      </c>
      <c r="Z27" s="87">
        <v>0</v>
      </c>
      <c r="AA27" s="87">
        <v>-3.3</v>
      </c>
      <c r="AB27" s="87">
        <v>-2.2999999999999998</v>
      </c>
      <c r="AC27" s="87">
        <v>3.9</v>
      </c>
      <c r="AD27" s="91"/>
      <c r="AE27" s="93" t="s">
        <v>21</v>
      </c>
      <c r="AF27" s="87">
        <v>0.1</v>
      </c>
      <c r="AG27" s="87">
        <v>-0.2</v>
      </c>
      <c r="AH27" s="87">
        <v>-0.1</v>
      </c>
      <c r="AI27" s="87">
        <v>0.1</v>
      </c>
      <c r="AJ27" s="87">
        <v>-1.4</v>
      </c>
      <c r="AK27" s="87">
        <v>0.1</v>
      </c>
      <c r="AL27" s="87">
        <v>0</v>
      </c>
      <c r="AM27" s="87">
        <v>0</v>
      </c>
      <c r="AN27" s="87">
        <v>0</v>
      </c>
      <c r="AO27" s="87">
        <v>-0.2</v>
      </c>
      <c r="AP27" s="87">
        <v>-0.2</v>
      </c>
      <c r="AQ27" s="87">
        <v>0.3</v>
      </c>
      <c r="AR27" s="91"/>
      <c r="AS27" s="93" t="s">
        <v>21</v>
      </c>
      <c r="AT27" s="87">
        <v>9.4</v>
      </c>
      <c r="AU27" s="87">
        <v>8.3000000000000007</v>
      </c>
      <c r="AV27" s="87">
        <v>7.1</v>
      </c>
      <c r="AW27" s="87">
        <v>6.7</v>
      </c>
      <c r="AX27" s="87">
        <v>7</v>
      </c>
      <c r="AY27" s="87">
        <v>5.6</v>
      </c>
      <c r="AZ27" s="87">
        <v>5.7</v>
      </c>
      <c r="BA27" s="87">
        <v>5.8</v>
      </c>
      <c r="BB27" s="87">
        <v>6.3</v>
      </c>
      <c r="BC27" s="87">
        <v>6.9</v>
      </c>
      <c r="BD27" s="87">
        <v>7</v>
      </c>
      <c r="BE27" s="87">
        <v>6.9</v>
      </c>
      <c r="BF27" s="87">
        <v>7.1</v>
      </c>
    </row>
    <row r="28" spans="2:58" ht="12" customHeight="1" x14ac:dyDescent="0.15">
      <c r="B28" s="94" t="s">
        <v>22</v>
      </c>
      <c r="C28" s="84">
        <v>9687</v>
      </c>
      <c r="D28" s="84">
        <v>9804</v>
      </c>
      <c r="E28" s="84">
        <v>9560</v>
      </c>
      <c r="F28" s="84">
        <v>9445</v>
      </c>
      <c r="G28" s="84">
        <v>9520</v>
      </c>
      <c r="H28" s="84">
        <v>8681</v>
      </c>
      <c r="I28" s="84">
        <v>8656</v>
      </c>
      <c r="J28" s="84">
        <v>8617</v>
      </c>
      <c r="K28" s="84">
        <v>8556</v>
      </c>
      <c r="L28" s="84">
        <v>8495</v>
      </c>
      <c r="M28" s="84">
        <v>8267</v>
      </c>
      <c r="N28" s="84">
        <v>8031</v>
      </c>
      <c r="O28" s="84">
        <v>8259</v>
      </c>
      <c r="P28" s="91"/>
      <c r="Q28" s="94" t="s">
        <v>22</v>
      </c>
      <c r="R28" s="85">
        <v>1.2</v>
      </c>
      <c r="S28" s="85">
        <v>-2.5</v>
      </c>
      <c r="T28" s="85">
        <v>-1.2</v>
      </c>
      <c r="U28" s="85">
        <v>0.8</v>
      </c>
      <c r="V28" s="85">
        <v>-8.8000000000000007</v>
      </c>
      <c r="W28" s="85">
        <v>-0.3</v>
      </c>
      <c r="X28" s="85">
        <v>-0.4</v>
      </c>
      <c r="Y28" s="85">
        <v>-0.7</v>
      </c>
      <c r="Z28" s="85">
        <v>-0.7</v>
      </c>
      <c r="AA28" s="85">
        <v>-2.7</v>
      </c>
      <c r="AB28" s="85">
        <v>-2.9</v>
      </c>
      <c r="AC28" s="85">
        <v>2.8</v>
      </c>
      <c r="AD28" s="91"/>
      <c r="AE28" s="94" t="s">
        <v>22</v>
      </c>
      <c r="AF28" s="85">
        <v>0.1</v>
      </c>
      <c r="AG28" s="85">
        <v>-0.2</v>
      </c>
      <c r="AH28" s="85">
        <v>-0.1</v>
      </c>
      <c r="AI28" s="85">
        <v>0</v>
      </c>
      <c r="AJ28" s="85">
        <v>-0.6</v>
      </c>
      <c r="AK28" s="85" t="s">
        <v>134</v>
      </c>
      <c r="AL28" s="85" t="s">
        <v>134</v>
      </c>
      <c r="AM28" s="85" t="s">
        <v>134</v>
      </c>
      <c r="AN28" s="85" t="s">
        <v>134</v>
      </c>
      <c r="AO28" s="85">
        <v>-0.2</v>
      </c>
      <c r="AP28" s="85">
        <v>-0.2</v>
      </c>
      <c r="AQ28" s="85">
        <v>0.2</v>
      </c>
      <c r="AR28" s="91"/>
      <c r="AS28" s="94" t="s">
        <v>22</v>
      </c>
      <c r="AT28" s="85">
        <v>7.9</v>
      </c>
      <c r="AU28" s="85">
        <v>7.3</v>
      </c>
      <c r="AV28" s="85">
        <v>6.4</v>
      </c>
      <c r="AW28" s="85">
        <v>6.1</v>
      </c>
      <c r="AX28" s="85">
        <v>6.4</v>
      </c>
      <c r="AY28" s="85">
        <v>5.8</v>
      </c>
      <c r="AZ28" s="85">
        <v>5.8</v>
      </c>
      <c r="BA28" s="85">
        <v>5.9</v>
      </c>
      <c r="BB28" s="85">
        <v>6.2</v>
      </c>
      <c r="BC28" s="85">
        <v>6.8</v>
      </c>
      <c r="BD28" s="85">
        <v>7</v>
      </c>
      <c r="BE28" s="85">
        <v>6.8</v>
      </c>
      <c r="BF28" s="85">
        <v>7</v>
      </c>
    </row>
    <row r="29" spans="2:58" ht="12" customHeight="1" x14ac:dyDescent="0.15">
      <c r="B29" s="94" t="s">
        <v>23</v>
      </c>
      <c r="C29" s="84">
        <v>7270</v>
      </c>
      <c r="D29" s="84">
        <v>7358</v>
      </c>
      <c r="E29" s="84">
        <v>7175</v>
      </c>
      <c r="F29" s="84">
        <v>7088</v>
      </c>
      <c r="G29" s="84">
        <v>7145</v>
      </c>
      <c r="H29" s="84">
        <v>5761</v>
      </c>
      <c r="I29" s="84">
        <v>6133</v>
      </c>
      <c r="J29" s="84">
        <v>6177</v>
      </c>
      <c r="K29" s="84">
        <v>6250</v>
      </c>
      <c r="L29" s="84">
        <v>6282</v>
      </c>
      <c r="M29" s="84">
        <v>5831</v>
      </c>
      <c r="N29" s="84">
        <v>5679</v>
      </c>
      <c r="O29" s="84">
        <v>5863</v>
      </c>
      <c r="P29" s="91"/>
      <c r="Q29" s="94" t="s">
        <v>23</v>
      </c>
      <c r="R29" s="85">
        <v>1.2</v>
      </c>
      <c r="S29" s="85">
        <v>-2.5</v>
      </c>
      <c r="T29" s="85">
        <v>-1.2</v>
      </c>
      <c r="U29" s="85">
        <v>0.8</v>
      </c>
      <c r="V29" s="85">
        <v>-19.399999999999999</v>
      </c>
      <c r="W29" s="85">
        <v>6.5</v>
      </c>
      <c r="X29" s="85">
        <v>0.7</v>
      </c>
      <c r="Y29" s="85">
        <v>1.2</v>
      </c>
      <c r="Z29" s="85">
        <v>0.5</v>
      </c>
      <c r="AA29" s="85">
        <v>-7.2</v>
      </c>
      <c r="AB29" s="85">
        <v>-2.6</v>
      </c>
      <c r="AC29" s="85">
        <v>3.2</v>
      </c>
      <c r="AD29" s="91"/>
      <c r="AE29" s="94" t="s">
        <v>23</v>
      </c>
      <c r="AF29" s="85">
        <v>0.1</v>
      </c>
      <c r="AG29" s="85">
        <v>-0.2</v>
      </c>
      <c r="AH29" s="85">
        <v>-0.1</v>
      </c>
      <c r="AI29" s="85">
        <v>0</v>
      </c>
      <c r="AJ29" s="85">
        <v>-1.3</v>
      </c>
      <c r="AK29" s="85">
        <v>0.3</v>
      </c>
      <c r="AL29" s="85">
        <v>0</v>
      </c>
      <c r="AM29" s="85">
        <v>0.1</v>
      </c>
      <c r="AN29" s="85">
        <v>0</v>
      </c>
      <c r="AO29" s="85">
        <v>-0.5</v>
      </c>
      <c r="AP29" s="85">
        <v>-0.2</v>
      </c>
      <c r="AQ29" s="85">
        <v>0.2</v>
      </c>
      <c r="AR29" s="91"/>
      <c r="AS29" s="94" t="s">
        <v>23</v>
      </c>
      <c r="AT29" s="85">
        <v>9</v>
      </c>
      <c r="AU29" s="85">
        <v>7.6</v>
      </c>
      <c r="AV29" s="85">
        <v>6.3</v>
      </c>
      <c r="AW29" s="85">
        <v>6.1</v>
      </c>
      <c r="AX29" s="85">
        <v>6.5</v>
      </c>
      <c r="AY29" s="85">
        <v>5.4</v>
      </c>
      <c r="AZ29" s="85">
        <v>5.7</v>
      </c>
      <c r="BA29" s="85">
        <v>6</v>
      </c>
      <c r="BB29" s="85">
        <v>6.3</v>
      </c>
      <c r="BC29" s="85">
        <v>6.9</v>
      </c>
      <c r="BD29" s="85">
        <v>6.6</v>
      </c>
      <c r="BE29" s="85">
        <v>6.8</v>
      </c>
      <c r="BF29" s="85">
        <v>6.8</v>
      </c>
    </row>
    <row r="30" spans="2:58" ht="12" customHeight="1" x14ac:dyDescent="0.15">
      <c r="B30" s="94" t="s">
        <v>24</v>
      </c>
      <c r="C30" s="84">
        <v>4358</v>
      </c>
      <c r="D30" s="84">
        <v>4411</v>
      </c>
      <c r="E30" s="84">
        <v>4301</v>
      </c>
      <c r="F30" s="84">
        <v>4249</v>
      </c>
      <c r="G30" s="84">
        <v>4283</v>
      </c>
      <c r="H30" s="84">
        <v>2536</v>
      </c>
      <c r="I30" s="84">
        <v>2622</v>
      </c>
      <c r="J30" s="84">
        <v>2684</v>
      </c>
      <c r="K30" s="84">
        <v>2918</v>
      </c>
      <c r="L30" s="84">
        <v>2994</v>
      </c>
      <c r="M30" s="84">
        <v>3000</v>
      </c>
      <c r="N30" s="84">
        <v>2957</v>
      </c>
      <c r="O30" s="84">
        <v>3120</v>
      </c>
      <c r="P30" s="91"/>
      <c r="Q30" s="94" t="s">
        <v>24</v>
      </c>
      <c r="R30" s="85">
        <v>1.2</v>
      </c>
      <c r="S30" s="85">
        <v>-2.5</v>
      </c>
      <c r="T30" s="85">
        <v>-1.2</v>
      </c>
      <c r="U30" s="85">
        <v>0.8</v>
      </c>
      <c r="V30" s="85">
        <v>-40.799999999999997</v>
      </c>
      <c r="W30" s="85">
        <v>3.4</v>
      </c>
      <c r="X30" s="85">
        <v>2.4</v>
      </c>
      <c r="Y30" s="85">
        <v>8.6999999999999993</v>
      </c>
      <c r="Z30" s="85">
        <v>2.6</v>
      </c>
      <c r="AA30" s="85">
        <v>0.2</v>
      </c>
      <c r="AB30" s="85">
        <v>-1.4</v>
      </c>
      <c r="AC30" s="85">
        <v>5.5</v>
      </c>
      <c r="AD30" s="91"/>
      <c r="AE30" s="94" t="s">
        <v>24</v>
      </c>
      <c r="AF30" s="85">
        <v>0.1</v>
      </c>
      <c r="AG30" s="85">
        <v>-0.3</v>
      </c>
      <c r="AH30" s="85">
        <v>-0.1</v>
      </c>
      <c r="AI30" s="85">
        <v>0.1</v>
      </c>
      <c r="AJ30" s="85">
        <v>-3.4</v>
      </c>
      <c r="AK30" s="85">
        <v>0.2</v>
      </c>
      <c r="AL30" s="85">
        <v>0.1</v>
      </c>
      <c r="AM30" s="85">
        <v>0.5</v>
      </c>
      <c r="AN30" s="85">
        <v>0.2</v>
      </c>
      <c r="AO30" s="85">
        <v>0</v>
      </c>
      <c r="AP30" s="85">
        <v>-0.1</v>
      </c>
      <c r="AQ30" s="85">
        <v>0.4</v>
      </c>
      <c r="AR30" s="91"/>
      <c r="AS30" s="94" t="s">
        <v>24</v>
      </c>
      <c r="AT30" s="85">
        <v>12.3</v>
      </c>
      <c r="AU30" s="85">
        <v>10.7</v>
      </c>
      <c r="AV30" s="85">
        <v>8.4</v>
      </c>
      <c r="AW30" s="85">
        <v>7.6</v>
      </c>
      <c r="AX30" s="85">
        <v>8.3000000000000007</v>
      </c>
      <c r="AY30" s="85">
        <v>5</v>
      </c>
      <c r="AZ30" s="85">
        <v>5.3</v>
      </c>
      <c r="BA30" s="85">
        <v>5.4</v>
      </c>
      <c r="BB30" s="85">
        <v>6.1</v>
      </c>
      <c r="BC30" s="85">
        <v>6.8</v>
      </c>
      <c r="BD30" s="85">
        <v>7.1</v>
      </c>
      <c r="BE30" s="85">
        <v>7</v>
      </c>
      <c r="BF30" s="85">
        <v>7.2</v>
      </c>
    </row>
    <row r="31" spans="2:58" ht="12" customHeight="1" x14ac:dyDescent="0.15">
      <c r="B31" s="94" t="s">
        <v>25</v>
      </c>
      <c r="C31" s="84">
        <v>5990</v>
      </c>
      <c r="D31" s="84">
        <v>6063</v>
      </c>
      <c r="E31" s="84">
        <v>5912</v>
      </c>
      <c r="F31" s="84">
        <v>5840</v>
      </c>
      <c r="G31" s="84">
        <v>5887</v>
      </c>
      <c r="H31" s="84">
        <v>4717</v>
      </c>
      <c r="I31" s="84">
        <v>4855</v>
      </c>
      <c r="J31" s="84">
        <v>4825</v>
      </c>
      <c r="K31" s="84">
        <v>4790</v>
      </c>
      <c r="L31" s="84">
        <v>4740</v>
      </c>
      <c r="M31" s="84">
        <v>4596</v>
      </c>
      <c r="N31" s="84">
        <v>4488</v>
      </c>
      <c r="O31" s="84">
        <v>4688</v>
      </c>
      <c r="P31" s="91"/>
      <c r="Q31" s="94" t="s">
        <v>25</v>
      </c>
      <c r="R31" s="85">
        <v>1.2</v>
      </c>
      <c r="S31" s="85">
        <v>-2.5</v>
      </c>
      <c r="T31" s="85">
        <v>-1.2</v>
      </c>
      <c r="U31" s="85">
        <v>0.8</v>
      </c>
      <c r="V31" s="85">
        <v>-19.899999999999999</v>
      </c>
      <c r="W31" s="85">
        <v>2.9</v>
      </c>
      <c r="X31" s="85">
        <v>-0.6</v>
      </c>
      <c r="Y31" s="85">
        <v>-0.7</v>
      </c>
      <c r="Z31" s="85">
        <v>-1</v>
      </c>
      <c r="AA31" s="85">
        <v>-3</v>
      </c>
      <c r="AB31" s="85">
        <v>-2.2999999999999998</v>
      </c>
      <c r="AC31" s="85">
        <v>4.4000000000000004</v>
      </c>
      <c r="AD31" s="91"/>
      <c r="AE31" s="94" t="s">
        <v>25</v>
      </c>
      <c r="AF31" s="85">
        <v>0.1</v>
      </c>
      <c r="AG31" s="85">
        <v>-0.2</v>
      </c>
      <c r="AH31" s="85">
        <v>-0.1</v>
      </c>
      <c r="AI31" s="85">
        <v>0</v>
      </c>
      <c r="AJ31" s="85">
        <v>-1.1000000000000001</v>
      </c>
      <c r="AK31" s="85">
        <v>0.1</v>
      </c>
      <c r="AL31" s="85" t="s">
        <v>134</v>
      </c>
      <c r="AM31" s="85" t="s">
        <v>134</v>
      </c>
      <c r="AN31" s="85">
        <v>-0.1</v>
      </c>
      <c r="AO31" s="85">
        <v>-0.2</v>
      </c>
      <c r="AP31" s="85">
        <v>-0.1</v>
      </c>
      <c r="AQ31" s="85">
        <v>0.2</v>
      </c>
      <c r="AR31" s="91"/>
      <c r="AS31" s="94" t="s">
        <v>25</v>
      </c>
      <c r="AT31" s="85">
        <v>7.2</v>
      </c>
      <c r="AU31" s="85">
        <v>6.5</v>
      </c>
      <c r="AV31" s="85">
        <v>5.6</v>
      </c>
      <c r="AW31" s="85">
        <v>5.0999999999999996</v>
      </c>
      <c r="AX31" s="85">
        <v>5.5</v>
      </c>
      <c r="AY31" s="85">
        <v>4.5</v>
      </c>
      <c r="AZ31" s="85">
        <v>4.5</v>
      </c>
      <c r="BA31" s="85">
        <v>4.7</v>
      </c>
      <c r="BB31" s="85">
        <v>5.0999999999999996</v>
      </c>
      <c r="BC31" s="85">
        <v>5.6</v>
      </c>
      <c r="BD31" s="85">
        <v>5.7</v>
      </c>
      <c r="BE31" s="85">
        <v>5.6</v>
      </c>
      <c r="BF31" s="85">
        <v>5.7</v>
      </c>
    </row>
    <row r="32" spans="2:58" ht="12" customHeight="1" x14ac:dyDescent="0.15">
      <c r="B32" s="94" t="s">
        <v>26</v>
      </c>
      <c r="C32" s="84">
        <v>1266</v>
      </c>
      <c r="D32" s="84">
        <v>1281</v>
      </c>
      <c r="E32" s="84">
        <v>1249</v>
      </c>
      <c r="F32" s="84">
        <v>1234</v>
      </c>
      <c r="G32" s="84">
        <v>1247</v>
      </c>
      <c r="H32" s="84">
        <v>1311</v>
      </c>
      <c r="I32" s="84">
        <v>1304</v>
      </c>
      <c r="J32" s="84">
        <v>1281</v>
      </c>
      <c r="K32" s="84">
        <v>1261</v>
      </c>
      <c r="L32" s="84">
        <v>1246</v>
      </c>
      <c r="M32" s="84">
        <v>1199</v>
      </c>
      <c r="N32" s="84">
        <v>1161</v>
      </c>
      <c r="O32" s="84">
        <v>1192</v>
      </c>
      <c r="P32" s="91"/>
      <c r="Q32" s="94" t="s">
        <v>26</v>
      </c>
      <c r="R32" s="85">
        <v>1.2</v>
      </c>
      <c r="S32" s="85">
        <v>-2.5</v>
      </c>
      <c r="T32" s="85">
        <v>-1.2</v>
      </c>
      <c r="U32" s="85">
        <v>1.1000000000000001</v>
      </c>
      <c r="V32" s="85">
        <v>5.0999999999999996</v>
      </c>
      <c r="W32" s="85">
        <v>-0.6</v>
      </c>
      <c r="X32" s="85">
        <v>-1.7</v>
      </c>
      <c r="Y32" s="85">
        <v>-1.6</v>
      </c>
      <c r="Z32" s="85">
        <v>-1.2</v>
      </c>
      <c r="AA32" s="85">
        <v>-3.8</v>
      </c>
      <c r="AB32" s="85">
        <v>-3.2</v>
      </c>
      <c r="AC32" s="85">
        <v>2.6</v>
      </c>
      <c r="AD32" s="91"/>
      <c r="AE32" s="94" t="s">
        <v>26</v>
      </c>
      <c r="AF32" s="85">
        <v>0.1</v>
      </c>
      <c r="AG32" s="85">
        <v>-0.2</v>
      </c>
      <c r="AH32" s="85">
        <v>-0.1</v>
      </c>
      <c r="AI32" s="85">
        <v>0.1</v>
      </c>
      <c r="AJ32" s="85">
        <v>0.5</v>
      </c>
      <c r="AK32" s="85">
        <v>-0.1</v>
      </c>
      <c r="AL32" s="85">
        <v>-0.2</v>
      </c>
      <c r="AM32" s="85">
        <v>-0.1</v>
      </c>
      <c r="AN32" s="85">
        <v>-0.1</v>
      </c>
      <c r="AO32" s="85">
        <v>-0.4</v>
      </c>
      <c r="AP32" s="85">
        <v>-0.3</v>
      </c>
      <c r="AQ32" s="85">
        <v>0.3</v>
      </c>
      <c r="AR32" s="91"/>
      <c r="AS32" s="94" t="s">
        <v>26</v>
      </c>
      <c r="AT32" s="85">
        <v>10.1</v>
      </c>
      <c r="AU32" s="85">
        <v>9.9</v>
      </c>
      <c r="AV32" s="85">
        <v>9.3000000000000007</v>
      </c>
      <c r="AW32" s="85">
        <v>9.5</v>
      </c>
      <c r="AX32" s="85">
        <v>9.9</v>
      </c>
      <c r="AY32" s="85">
        <v>9.6999999999999993</v>
      </c>
      <c r="AZ32" s="85">
        <v>9.5</v>
      </c>
      <c r="BA32" s="85">
        <v>9.5</v>
      </c>
      <c r="BB32" s="85">
        <v>9.5</v>
      </c>
      <c r="BC32" s="85">
        <v>9.9</v>
      </c>
      <c r="BD32" s="85">
        <v>9.9</v>
      </c>
      <c r="BE32" s="85">
        <v>9.8000000000000007</v>
      </c>
      <c r="BF32" s="85">
        <v>9.6</v>
      </c>
    </row>
    <row r="33" spans="2:58" ht="12" customHeight="1" x14ac:dyDescent="0.15">
      <c r="B33" s="94" t="s">
        <v>27</v>
      </c>
      <c r="C33" s="84">
        <v>2633</v>
      </c>
      <c r="D33" s="84">
        <v>2665</v>
      </c>
      <c r="E33" s="84">
        <v>2599</v>
      </c>
      <c r="F33" s="84">
        <v>2567</v>
      </c>
      <c r="G33" s="84">
        <v>2588</v>
      </c>
      <c r="H33" s="84">
        <v>1318</v>
      </c>
      <c r="I33" s="84">
        <v>1321</v>
      </c>
      <c r="J33" s="84">
        <v>1355</v>
      </c>
      <c r="K33" s="84">
        <v>1385</v>
      </c>
      <c r="L33" s="84">
        <v>1420</v>
      </c>
      <c r="M33" s="84">
        <v>1417</v>
      </c>
      <c r="N33" s="84">
        <v>1461</v>
      </c>
      <c r="O33" s="84">
        <v>1585</v>
      </c>
      <c r="P33" s="91"/>
      <c r="Q33" s="94" t="s">
        <v>27</v>
      </c>
      <c r="R33" s="85">
        <v>1.2</v>
      </c>
      <c r="S33" s="85">
        <v>-2.5</v>
      </c>
      <c r="T33" s="85">
        <v>-1.2</v>
      </c>
      <c r="U33" s="85">
        <v>0.8</v>
      </c>
      <c r="V33" s="85">
        <v>-49.1</v>
      </c>
      <c r="W33" s="85">
        <v>0.2</v>
      </c>
      <c r="X33" s="85">
        <v>2.6</v>
      </c>
      <c r="Y33" s="85">
        <v>2.2999999999999998</v>
      </c>
      <c r="Z33" s="85">
        <v>2.5</v>
      </c>
      <c r="AA33" s="85">
        <v>-0.2</v>
      </c>
      <c r="AB33" s="85">
        <v>3.1</v>
      </c>
      <c r="AC33" s="85">
        <v>8.5</v>
      </c>
      <c r="AD33" s="91"/>
      <c r="AE33" s="94" t="s">
        <v>27</v>
      </c>
      <c r="AF33" s="85">
        <v>0.2</v>
      </c>
      <c r="AG33" s="85">
        <v>-0.3</v>
      </c>
      <c r="AH33" s="85">
        <v>-0.1</v>
      </c>
      <c r="AI33" s="85">
        <v>0.1</v>
      </c>
      <c r="AJ33" s="85">
        <v>-4</v>
      </c>
      <c r="AK33" s="85">
        <v>0</v>
      </c>
      <c r="AL33" s="85">
        <v>0.1</v>
      </c>
      <c r="AM33" s="85">
        <v>0.1</v>
      </c>
      <c r="AN33" s="85">
        <v>0.1</v>
      </c>
      <c r="AO33" s="85" t="s">
        <v>134</v>
      </c>
      <c r="AP33" s="85">
        <v>0.2</v>
      </c>
      <c r="AQ33" s="85">
        <v>0.5</v>
      </c>
      <c r="AR33" s="91"/>
      <c r="AS33" s="94" t="s">
        <v>27</v>
      </c>
      <c r="AT33" s="85">
        <v>15.3</v>
      </c>
      <c r="AU33" s="85">
        <v>12.8</v>
      </c>
      <c r="AV33" s="85">
        <v>10.3</v>
      </c>
      <c r="AW33" s="85">
        <v>8.6</v>
      </c>
      <c r="AX33" s="85">
        <v>8.1999999999999993</v>
      </c>
      <c r="AY33" s="85">
        <v>4.2</v>
      </c>
      <c r="AZ33" s="85">
        <v>4.3</v>
      </c>
      <c r="BA33" s="85">
        <v>4.2</v>
      </c>
      <c r="BB33" s="85">
        <v>5</v>
      </c>
      <c r="BC33" s="85">
        <v>5.6</v>
      </c>
      <c r="BD33" s="85">
        <v>6</v>
      </c>
      <c r="BE33" s="85">
        <v>6.2</v>
      </c>
      <c r="BF33" s="85">
        <v>6.7</v>
      </c>
    </row>
    <row r="34" spans="2:58" ht="12" customHeight="1" x14ac:dyDescent="0.15">
      <c r="B34" s="94" t="s">
        <v>28</v>
      </c>
      <c r="C34" s="84">
        <v>3340</v>
      </c>
      <c r="D34" s="84">
        <v>3380</v>
      </c>
      <c r="E34" s="84">
        <v>3296</v>
      </c>
      <c r="F34" s="84">
        <v>3256</v>
      </c>
      <c r="G34" s="84">
        <v>3282</v>
      </c>
      <c r="H34" s="84">
        <v>2154</v>
      </c>
      <c r="I34" s="84">
        <v>2214</v>
      </c>
      <c r="J34" s="84">
        <v>2236</v>
      </c>
      <c r="K34" s="84">
        <v>2254</v>
      </c>
      <c r="L34" s="84">
        <v>2259</v>
      </c>
      <c r="M34" s="84">
        <v>2239</v>
      </c>
      <c r="N34" s="84">
        <v>2239</v>
      </c>
      <c r="O34" s="84">
        <v>2359</v>
      </c>
      <c r="P34" s="91"/>
      <c r="Q34" s="94" t="s">
        <v>28</v>
      </c>
      <c r="R34" s="85">
        <v>1.2</v>
      </c>
      <c r="S34" s="85">
        <v>-2.5</v>
      </c>
      <c r="T34" s="85">
        <v>-1.2</v>
      </c>
      <c r="U34" s="85">
        <v>0.8</v>
      </c>
      <c r="V34" s="85">
        <v>-34.4</v>
      </c>
      <c r="W34" s="85">
        <v>2.8</v>
      </c>
      <c r="X34" s="85">
        <v>1</v>
      </c>
      <c r="Y34" s="85">
        <v>0.8</v>
      </c>
      <c r="Z34" s="85">
        <v>0.2</v>
      </c>
      <c r="AA34" s="85">
        <v>-0.9</v>
      </c>
      <c r="AB34" s="85">
        <v>0</v>
      </c>
      <c r="AC34" s="85">
        <v>5.3</v>
      </c>
      <c r="AD34" s="91"/>
      <c r="AE34" s="94" t="s">
        <v>28</v>
      </c>
      <c r="AF34" s="85">
        <v>0.2</v>
      </c>
      <c r="AG34" s="85">
        <v>-0.3</v>
      </c>
      <c r="AH34" s="85">
        <v>-0.1</v>
      </c>
      <c r="AI34" s="85">
        <v>0.1</v>
      </c>
      <c r="AJ34" s="85">
        <v>-2.8</v>
      </c>
      <c r="AK34" s="85">
        <v>0.1</v>
      </c>
      <c r="AL34" s="85">
        <v>0.1</v>
      </c>
      <c r="AM34" s="85">
        <v>0</v>
      </c>
      <c r="AN34" s="85">
        <v>0</v>
      </c>
      <c r="AO34" s="85">
        <v>-0.1</v>
      </c>
      <c r="AP34" s="85">
        <v>0</v>
      </c>
      <c r="AQ34" s="85">
        <v>0.4</v>
      </c>
      <c r="AR34" s="91"/>
      <c r="AS34" s="94" t="s">
        <v>28</v>
      </c>
      <c r="AT34" s="85">
        <v>13.5</v>
      </c>
      <c r="AU34" s="85">
        <v>11.5</v>
      </c>
      <c r="AV34" s="85">
        <v>9.1999999999999993</v>
      </c>
      <c r="AW34" s="85">
        <v>8.4</v>
      </c>
      <c r="AX34" s="85">
        <v>8.1999999999999993</v>
      </c>
      <c r="AY34" s="85">
        <v>5.4</v>
      </c>
      <c r="AZ34" s="85">
        <v>5.6</v>
      </c>
      <c r="BA34" s="85">
        <v>5.8</v>
      </c>
      <c r="BB34" s="85">
        <v>6.4</v>
      </c>
      <c r="BC34" s="85">
        <v>7.1</v>
      </c>
      <c r="BD34" s="85">
        <v>7.4</v>
      </c>
      <c r="BE34" s="85">
        <v>7.4</v>
      </c>
      <c r="BF34" s="85">
        <v>7.8</v>
      </c>
    </row>
    <row r="35" spans="2:58" ht="12" customHeight="1" x14ac:dyDescent="0.15">
      <c r="B35" s="94" t="s">
        <v>29</v>
      </c>
      <c r="C35" s="84">
        <v>2447</v>
      </c>
      <c r="D35" s="84">
        <v>2477</v>
      </c>
      <c r="E35" s="84">
        <v>2415</v>
      </c>
      <c r="F35" s="84">
        <v>2386</v>
      </c>
      <c r="G35" s="84">
        <v>2405</v>
      </c>
      <c r="H35" s="84">
        <v>2417</v>
      </c>
      <c r="I35" s="84">
        <v>2384</v>
      </c>
      <c r="J35" s="84">
        <v>2374</v>
      </c>
      <c r="K35" s="84">
        <v>2330</v>
      </c>
      <c r="L35" s="84">
        <v>2316</v>
      </c>
      <c r="M35" s="84">
        <v>2218</v>
      </c>
      <c r="N35" s="84">
        <v>2086</v>
      </c>
      <c r="O35" s="84">
        <v>2128</v>
      </c>
      <c r="P35" s="91"/>
      <c r="Q35" s="94" t="s">
        <v>29</v>
      </c>
      <c r="R35" s="85">
        <v>1.2</v>
      </c>
      <c r="S35" s="85">
        <v>-2.5</v>
      </c>
      <c r="T35" s="85">
        <v>-1.2</v>
      </c>
      <c r="U35" s="85">
        <v>0.8</v>
      </c>
      <c r="V35" s="85">
        <v>0.5</v>
      </c>
      <c r="W35" s="85">
        <v>-1.4</v>
      </c>
      <c r="X35" s="85">
        <v>-0.4</v>
      </c>
      <c r="Y35" s="85">
        <v>-1.9</v>
      </c>
      <c r="Z35" s="85">
        <v>-0.6</v>
      </c>
      <c r="AA35" s="85">
        <v>-4.2</v>
      </c>
      <c r="AB35" s="85">
        <v>-6</v>
      </c>
      <c r="AC35" s="85">
        <v>2</v>
      </c>
      <c r="AD35" s="91"/>
      <c r="AE35" s="94" t="s">
        <v>29</v>
      </c>
      <c r="AF35" s="85">
        <v>0.1</v>
      </c>
      <c r="AG35" s="85">
        <v>-0.3</v>
      </c>
      <c r="AH35" s="85">
        <v>-0.1</v>
      </c>
      <c r="AI35" s="85">
        <v>0.1</v>
      </c>
      <c r="AJ35" s="85">
        <v>0.1</v>
      </c>
      <c r="AK35" s="85">
        <v>-0.2</v>
      </c>
      <c r="AL35" s="85" t="s">
        <v>134</v>
      </c>
      <c r="AM35" s="85">
        <v>-0.2</v>
      </c>
      <c r="AN35" s="85">
        <v>-0.1</v>
      </c>
      <c r="AO35" s="85">
        <v>-0.5</v>
      </c>
      <c r="AP35" s="85">
        <v>-0.7</v>
      </c>
      <c r="AQ35" s="85">
        <v>0.2</v>
      </c>
      <c r="AR35" s="91"/>
      <c r="AS35" s="94" t="s">
        <v>29</v>
      </c>
      <c r="AT35" s="85">
        <v>12.1</v>
      </c>
      <c r="AU35" s="85">
        <v>11</v>
      </c>
      <c r="AV35" s="85">
        <v>10.1</v>
      </c>
      <c r="AW35" s="85">
        <v>10.199999999999999</v>
      </c>
      <c r="AX35" s="85">
        <v>10.7</v>
      </c>
      <c r="AY35" s="85">
        <v>11</v>
      </c>
      <c r="AZ35" s="85">
        <v>10.4</v>
      </c>
      <c r="BA35" s="85">
        <v>10.4</v>
      </c>
      <c r="BB35" s="85">
        <v>10.6</v>
      </c>
      <c r="BC35" s="85">
        <v>11.6</v>
      </c>
      <c r="BD35" s="85">
        <v>11.2</v>
      </c>
      <c r="BE35" s="85">
        <v>11.5</v>
      </c>
      <c r="BF35" s="85">
        <v>10.6</v>
      </c>
    </row>
    <row r="36" spans="2:58" s="3" customFormat="1" ht="18" customHeight="1" x14ac:dyDescent="0.15">
      <c r="B36" s="95" t="s">
        <v>30</v>
      </c>
      <c r="C36" s="88">
        <v>861</v>
      </c>
      <c r="D36" s="88">
        <v>871</v>
      </c>
      <c r="E36" s="88">
        <v>849</v>
      </c>
      <c r="F36" s="88">
        <v>839</v>
      </c>
      <c r="G36" s="88">
        <v>846</v>
      </c>
      <c r="H36" s="88">
        <v>764</v>
      </c>
      <c r="I36" s="88">
        <v>755</v>
      </c>
      <c r="J36" s="88">
        <v>750</v>
      </c>
      <c r="K36" s="88">
        <v>751</v>
      </c>
      <c r="L36" s="88">
        <v>750</v>
      </c>
      <c r="M36" s="88">
        <v>721</v>
      </c>
      <c r="N36" s="88">
        <v>699</v>
      </c>
      <c r="O36" s="88">
        <v>720</v>
      </c>
      <c r="P36" s="96"/>
      <c r="Q36" s="95" t="s">
        <v>30</v>
      </c>
      <c r="R36" s="89">
        <v>1.2</v>
      </c>
      <c r="S36" s="89">
        <v>-2.5</v>
      </c>
      <c r="T36" s="89">
        <v>-1.2</v>
      </c>
      <c r="U36" s="89">
        <v>0.8</v>
      </c>
      <c r="V36" s="89">
        <v>-9.6999999999999993</v>
      </c>
      <c r="W36" s="89">
        <v>-1.1000000000000001</v>
      </c>
      <c r="X36" s="89">
        <v>-0.7</v>
      </c>
      <c r="Y36" s="89">
        <v>0.1</v>
      </c>
      <c r="Z36" s="89" t="s">
        <v>134</v>
      </c>
      <c r="AA36" s="89">
        <v>-3.9</v>
      </c>
      <c r="AB36" s="89">
        <v>-3.1</v>
      </c>
      <c r="AC36" s="89">
        <v>2.9</v>
      </c>
      <c r="AD36" s="96"/>
      <c r="AE36" s="95" t="s">
        <v>30</v>
      </c>
      <c r="AF36" s="89">
        <v>0.1</v>
      </c>
      <c r="AG36" s="89">
        <v>-0.3</v>
      </c>
      <c r="AH36" s="89">
        <v>-0.1</v>
      </c>
      <c r="AI36" s="89">
        <v>0.1</v>
      </c>
      <c r="AJ36" s="89">
        <v>-0.9</v>
      </c>
      <c r="AK36" s="89">
        <v>-0.1</v>
      </c>
      <c r="AL36" s="89">
        <v>-0.1</v>
      </c>
      <c r="AM36" s="89">
        <v>0</v>
      </c>
      <c r="AN36" s="89" t="s">
        <v>134</v>
      </c>
      <c r="AO36" s="89">
        <v>-0.3</v>
      </c>
      <c r="AP36" s="89">
        <v>-0.3</v>
      </c>
      <c r="AQ36" s="89">
        <v>0.3</v>
      </c>
      <c r="AR36" s="96"/>
      <c r="AS36" s="95" t="s">
        <v>30</v>
      </c>
      <c r="AT36" s="89">
        <v>10.9</v>
      </c>
      <c r="AU36" s="89">
        <v>10.7</v>
      </c>
      <c r="AV36" s="89">
        <v>8.8000000000000007</v>
      </c>
      <c r="AW36" s="89">
        <v>9.1</v>
      </c>
      <c r="AX36" s="89">
        <v>9.3000000000000007</v>
      </c>
      <c r="AY36" s="89">
        <v>8.8000000000000007</v>
      </c>
      <c r="AZ36" s="89">
        <v>8.4</v>
      </c>
      <c r="BA36" s="89">
        <v>7.8</v>
      </c>
      <c r="BB36" s="89">
        <v>9</v>
      </c>
      <c r="BC36" s="89">
        <v>8.8000000000000007</v>
      </c>
      <c r="BD36" s="89">
        <v>10.4</v>
      </c>
      <c r="BE36" s="89">
        <v>10.5</v>
      </c>
      <c r="BF36" s="89">
        <v>11.3</v>
      </c>
    </row>
    <row r="37" spans="2:58" ht="12" customHeight="1" x14ac:dyDescent="0.15">
      <c r="B37" s="93" t="s">
        <v>31</v>
      </c>
      <c r="C37" s="86">
        <v>25417</v>
      </c>
      <c r="D37" s="86">
        <v>25725</v>
      </c>
      <c r="E37" s="86">
        <v>25085</v>
      </c>
      <c r="F37" s="86">
        <v>24781</v>
      </c>
      <c r="G37" s="86">
        <v>24992</v>
      </c>
      <c r="H37" s="86">
        <v>25913</v>
      </c>
      <c r="I37" s="86">
        <v>25746</v>
      </c>
      <c r="J37" s="86">
        <v>25411</v>
      </c>
      <c r="K37" s="86">
        <v>25003</v>
      </c>
      <c r="L37" s="86">
        <v>24718</v>
      </c>
      <c r="M37" s="86">
        <v>23822</v>
      </c>
      <c r="N37" s="86">
        <v>23010</v>
      </c>
      <c r="O37" s="86">
        <v>23628</v>
      </c>
      <c r="P37" s="91"/>
      <c r="Q37" s="93" t="s">
        <v>31</v>
      </c>
      <c r="R37" s="87">
        <v>1.2</v>
      </c>
      <c r="S37" s="87">
        <v>-2.5</v>
      </c>
      <c r="T37" s="87">
        <v>-1.2</v>
      </c>
      <c r="U37" s="87">
        <v>0.9</v>
      </c>
      <c r="V37" s="87">
        <v>3.7</v>
      </c>
      <c r="W37" s="87">
        <v>-0.6</v>
      </c>
      <c r="X37" s="87">
        <v>-1.3</v>
      </c>
      <c r="Y37" s="87">
        <v>-1.6</v>
      </c>
      <c r="Z37" s="87">
        <v>-1.1000000000000001</v>
      </c>
      <c r="AA37" s="87">
        <v>-3.6</v>
      </c>
      <c r="AB37" s="87">
        <v>-3.4</v>
      </c>
      <c r="AC37" s="87">
        <v>2.7</v>
      </c>
      <c r="AD37" s="91"/>
      <c r="AE37" s="93" t="s">
        <v>31</v>
      </c>
      <c r="AF37" s="87">
        <v>0.1</v>
      </c>
      <c r="AG37" s="87">
        <v>-0.2</v>
      </c>
      <c r="AH37" s="87">
        <v>-0.1</v>
      </c>
      <c r="AI37" s="87">
        <v>0.1</v>
      </c>
      <c r="AJ37" s="87">
        <v>0.3</v>
      </c>
      <c r="AK37" s="87">
        <v>-0.1</v>
      </c>
      <c r="AL37" s="87">
        <v>-0.1</v>
      </c>
      <c r="AM37" s="87">
        <v>-0.1</v>
      </c>
      <c r="AN37" s="87">
        <v>-0.1</v>
      </c>
      <c r="AO37" s="87">
        <v>-0.3</v>
      </c>
      <c r="AP37" s="87">
        <v>-0.3</v>
      </c>
      <c r="AQ37" s="87">
        <v>0.3</v>
      </c>
      <c r="AR37" s="91"/>
      <c r="AS37" s="93" t="s">
        <v>31</v>
      </c>
      <c r="AT37" s="87">
        <v>9.9</v>
      </c>
      <c r="AU37" s="87">
        <v>9.4</v>
      </c>
      <c r="AV37" s="87">
        <v>8.8000000000000007</v>
      </c>
      <c r="AW37" s="87">
        <v>8.8000000000000007</v>
      </c>
      <c r="AX37" s="87">
        <v>9.1</v>
      </c>
      <c r="AY37" s="87">
        <v>9.3000000000000007</v>
      </c>
      <c r="AZ37" s="87">
        <v>9</v>
      </c>
      <c r="BA37" s="87">
        <v>9.1</v>
      </c>
      <c r="BB37" s="87">
        <v>9.1</v>
      </c>
      <c r="BC37" s="87">
        <v>9.1999999999999993</v>
      </c>
      <c r="BD37" s="87">
        <v>9.3000000000000007</v>
      </c>
      <c r="BE37" s="87">
        <v>9.3000000000000007</v>
      </c>
      <c r="BF37" s="87">
        <v>9.1999999999999993</v>
      </c>
    </row>
    <row r="38" spans="2:58" ht="12" customHeight="1" x14ac:dyDescent="0.15">
      <c r="B38" s="94" t="s">
        <v>32</v>
      </c>
      <c r="C38" s="84">
        <v>7236</v>
      </c>
      <c r="D38" s="84">
        <v>7323</v>
      </c>
      <c r="E38" s="84">
        <v>7141</v>
      </c>
      <c r="F38" s="84">
        <v>7055</v>
      </c>
      <c r="G38" s="84">
        <v>7132</v>
      </c>
      <c r="H38" s="84">
        <v>7505</v>
      </c>
      <c r="I38" s="84">
        <v>7421</v>
      </c>
      <c r="J38" s="84">
        <v>7329</v>
      </c>
      <c r="K38" s="84">
        <v>7231</v>
      </c>
      <c r="L38" s="84">
        <v>7168</v>
      </c>
      <c r="M38" s="84">
        <v>6898</v>
      </c>
      <c r="N38" s="84">
        <v>6672</v>
      </c>
      <c r="O38" s="84">
        <v>6877</v>
      </c>
      <c r="P38" s="91"/>
      <c r="Q38" s="94" t="s">
        <v>32</v>
      </c>
      <c r="R38" s="85">
        <v>1.2</v>
      </c>
      <c r="S38" s="85">
        <v>-2.5</v>
      </c>
      <c r="T38" s="85">
        <v>-1.2</v>
      </c>
      <c r="U38" s="85">
        <v>1.1000000000000001</v>
      </c>
      <c r="V38" s="85">
        <v>5.2</v>
      </c>
      <c r="W38" s="85">
        <v>-1.1000000000000001</v>
      </c>
      <c r="X38" s="85">
        <v>-1.2</v>
      </c>
      <c r="Y38" s="85">
        <v>-1.3</v>
      </c>
      <c r="Z38" s="85">
        <v>-0.9</v>
      </c>
      <c r="AA38" s="85">
        <v>-3.8</v>
      </c>
      <c r="AB38" s="85">
        <v>-3.3</v>
      </c>
      <c r="AC38" s="85">
        <v>3.1</v>
      </c>
      <c r="AD38" s="91"/>
      <c r="AE38" s="94" t="s">
        <v>32</v>
      </c>
      <c r="AF38" s="85">
        <v>0.1</v>
      </c>
      <c r="AG38" s="85">
        <v>-0.2</v>
      </c>
      <c r="AH38" s="85">
        <v>-0.1</v>
      </c>
      <c r="AI38" s="85">
        <v>0.1</v>
      </c>
      <c r="AJ38" s="85">
        <v>0.4</v>
      </c>
      <c r="AK38" s="85">
        <v>-0.1</v>
      </c>
      <c r="AL38" s="85">
        <v>-0.1</v>
      </c>
      <c r="AM38" s="85">
        <v>-0.1</v>
      </c>
      <c r="AN38" s="85">
        <v>-0.1</v>
      </c>
      <c r="AO38" s="85">
        <v>-0.3</v>
      </c>
      <c r="AP38" s="85">
        <v>-0.3</v>
      </c>
      <c r="AQ38" s="85">
        <v>0.2</v>
      </c>
      <c r="AR38" s="91"/>
      <c r="AS38" s="94" t="s">
        <v>32</v>
      </c>
      <c r="AT38" s="85">
        <v>8.6</v>
      </c>
      <c r="AU38" s="85">
        <v>8.1999999999999993</v>
      </c>
      <c r="AV38" s="85">
        <v>7.6</v>
      </c>
      <c r="AW38" s="85">
        <v>7.2</v>
      </c>
      <c r="AX38" s="85">
        <v>7.6</v>
      </c>
      <c r="AY38" s="85">
        <v>8</v>
      </c>
      <c r="AZ38" s="85">
        <v>7.7</v>
      </c>
      <c r="BA38" s="85">
        <v>7.7</v>
      </c>
      <c r="BB38" s="85">
        <v>7.8</v>
      </c>
      <c r="BC38" s="85">
        <v>7.9</v>
      </c>
      <c r="BD38" s="85">
        <v>8.1</v>
      </c>
      <c r="BE38" s="85">
        <v>8.1</v>
      </c>
      <c r="BF38" s="85">
        <v>8.1999999999999993</v>
      </c>
    </row>
    <row r="39" spans="2:58" ht="12" customHeight="1" x14ac:dyDescent="0.15">
      <c r="B39" s="94" t="s">
        <v>33</v>
      </c>
      <c r="C39" s="84">
        <v>6022</v>
      </c>
      <c r="D39" s="84">
        <v>6095</v>
      </c>
      <c r="E39" s="84">
        <v>5944</v>
      </c>
      <c r="F39" s="84">
        <v>5872</v>
      </c>
      <c r="G39" s="84">
        <v>5905</v>
      </c>
      <c r="H39" s="84">
        <v>6194</v>
      </c>
      <c r="I39" s="84">
        <v>6116</v>
      </c>
      <c r="J39" s="84">
        <v>6020</v>
      </c>
      <c r="K39" s="84">
        <v>5917</v>
      </c>
      <c r="L39" s="84">
        <v>5846</v>
      </c>
      <c r="M39" s="84">
        <v>5634</v>
      </c>
      <c r="N39" s="84">
        <v>5442</v>
      </c>
      <c r="O39" s="84">
        <v>5586</v>
      </c>
      <c r="P39" s="91"/>
      <c r="Q39" s="94" t="s">
        <v>33</v>
      </c>
      <c r="R39" s="85">
        <v>1.2</v>
      </c>
      <c r="S39" s="85">
        <v>-2.5</v>
      </c>
      <c r="T39" s="85">
        <v>-1.2</v>
      </c>
      <c r="U39" s="85">
        <v>0.6</v>
      </c>
      <c r="V39" s="85">
        <v>4.9000000000000004</v>
      </c>
      <c r="W39" s="85">
        <v>-1.2</v>
      </c>
      <c r="X39" s="85">
        <v>-1.6</v>
      </c>
      <c r="Y39" s="85">
        <v>-1.7</v>
      </c>
      <c r="Z39" s="85">
        <v>-1.2</v>
      </c>
      <c r="AA39" s="85">
        <v>-3.6</v>
      </c>
      <c r="AB39" s="85">
        <v>-3.4</v>
      </c>
      <c r="AC39" s="85">
        <v>2.7</v>
      </c>
      <c r="AD39" s="91"/>
      <c r="AE39" s="94" t="s">
        <v>33</v>
      </c>
      <c r="AF39" s="85">
        <v>0.1</v>
      </c>
      <c r="AG39" s="85">
        <v>-0.2</v>
      </c>
      <c r="AH39" s="85">
        <v>-0.1</v>
      </c>
      <c r="AI39" s="85">
        <v>0</v>
      </c>
      <c r="AJ39" s="85">
        <v>0.4</v>
      </c>
      <c r="AK39" s="85">
        <v>-0.1</v>
      </c>
      <c r="AL39" s="85">
        <v>-0.1</v>
      </c>
      <c r="AM39" s="85">
        <v>-0.2</v>
      </c>
      <c r="AN39" s="85">
        <v>-0.1</v>
      </c>
      <c r="AO39" s="85">
        <v>-0.3</v>
      </c>
      <c r="AP39" s="85">
        <v>-0.3</v>
      </c>
      <c r="AQ39" s="85">
        <v>0.2</v>
      </c>
      <c r="AR39" s="91"/>
      <c r="AS39" s="94" t="s">
        <v>33</v>
      </c>
      <c r="AT39" s="85">
        <v>9.4</v>
      </c>
      <c r="AU39" s="85">
        <v>9.1</v>
      </c>
      <c r="AV39" s="85">
        <v>8.5</v>
      </c>
      <c r="AW39" s="85">
        <v>8.6</v>
      </c>
      <c r="AX39" s="85">
        <v>9</v>
      </c>
      <c r="AY39" s="85">
        <v>9.1999999999999993</v>
      </c>
      <c r="AZ39" s="85">
        <v>9</v>
      </c>
      <c r="BA39" s="85">
        <v>9</v>
      </c>
      <c r="BB39" s="85">
        <v>8.9</v>
      </c>
      <c r="BC39" s="85">
        <v>9.1999999999999993</v>
      </c>
      <c r="BD39" s="85">
        <v>8.9</v>
      </c>
      <c r="BE39" s="85">
        <v>8.8000000000000007</v>
      </c>
      <c r="BF39" s="85">
        <v>8.6999999999999993</v>
      </c>
    </row>
    <row r="40" spans="2:58" ht="12" customHeight="1" x14ac:dyDescent="0.15">
      <c r="B40" s="94" t="s">
        <v>34</v>
      </c>
      <c r="C40" s="84">
        <v>634</v>
      </c>
      <c r="D40" s="84">
        <v>642</v>
      </c>
      <c r="E40" s="84">
        <v>626</v>
      </c>
      <c r="F40" s="84">
        <v>618</v>
      </c>
      <c r="G40" s="84">
        <v>628</v>
      </c>
      <c r="H40" s="84">
        <v>655</v>
      </c>
      <c r="I40" s="84">
        <v>645</v>
      </c>
      <c r="J40" s="84">
        <v>647</v>
      </c>
      <c r="K40" s="84">
        <v>632</v>
      </c>
      <c r="L40" s="84">
        <v>625</v>
      </c>
      <c r="M40" s="84">
        <v>599</v>
      </c>
      <c r="N40" s="84">
        <v>576</v>
      </c>
      <c r="O40" s="84">
        <v>588</v>
      </c>
      <c r="P40" s="91"/>
      <c r="Q40" s="94" t="s">
        <v>34</v>
      </c>
      <c r="R40" s="85">
        <v>1.2</v>
      </c>
      <c r="S40" s="85">
        <v>-2.5</v>
      </c>
      <c r="T40" s="85">
        <v>-1.2</v>
      </c>
      <c r="U40" s="85">
        <v>1.6</v>
      </c>
      <c r="V40" s="85">
        <v>4.2</v>
      </c>
      <c r="W40" s="85">
        <v>-1.5</v>
      </c>
      <c r="X40" s="85">
        <v>0.3</v>
      </c>
      <c r="Y40" s="85">
        <v>-2.2999999999999998</v>
      </c>
      <c r="Z40" s="85">
        <v>-1.2</v>
      </c>
      <c r="AA40" s="85">
        <v>-4.2</v>
      </c>
      <c r="AB40" s="85">
        <v>-3.7</v>
      </c>
      <c r="AC40" s="85">
        <v>2.1</v>
      </c>
      <c r="AD40" s="91"/>
      <c r="AE40" s="94" t="s">
        <v>34</v>
      </c>
      <c r="AF40" s="85">
        <v>0.1</v>
      </c>
      <c r="AG40" s="85">
        <v>-0.2</v>
      </c>
      <c r="AH40" s="85">
        <v>-0.1</v>
      </c>
      <c r="AI40" s="85">
        <v>0.1</v>
      </c>
      <c r="AJ40" s="85">
        <v>0.4</v>
      </c>
      <c r="AK40" s="85">
        <v>-0.1</v>
      </c>
      <c r="AL40" s="85">
        <v>0</v>
      </c>
      <c r="AM40" s="85">
        <v>-0.2</v>
      </c>
      <c r="AN40" s="85">
        <v>-0.1</v>
      </c>
      <c r="AO40" s="85">
        <v>-0.4</v>
      </c>
      <c r="AP40" s="85">
        <v>-0.4</v>
      </c>
      <c r="AQ40" s="85">
        <v>0.2</v>
      </c>
      <c r="AR40" s="91"/>
      <c r="AS40" s="94" t="s">
        <v>34</v>
      </c>
      <c r="AT40" s="85">
        <v>9.6</v>
      </c>
      <c r="AU40" s="85">
        <v>8.4</v>
      </c>
      <c r="AV40" s="85">
        <v>8.6</v>
      </c>
      <c r="AW40" s="85">
        <v>8.6</v>
      </c>
      <c r="AX40" s="85">
        <v>9</v>
      </c>
      <c r="AY40" s="85">
        <v>8.5</v>
      </c>
      <c r="AZ40" s="85">
        <v>7.9</v>
      </c>
      <c r="BA40" s="85">
        <v>8</v>
      </c>
      <c r="BB40" s="85">
        <v>9.1</v>
      </c>
      <c r="BC40" s="85">
        <v>8.9</v>
      </c>
      <c r="BD40" s="85">
        <v>9.6999999999999993</v>
      </c>
      <c r="BE40" s="85">
        <v>10.1</v>
      </c>
      <c r="BF40" s="85">
        <v>10.199999999999999</v>
      </c>
    </row>
    <row r="41" spans="2:58" ht="12" customHeight="1" x14ac:dyDescent="0.15">
      <c r="B41" s="94" t="s">
        <v>35</v>
      </c>
      <c r="C41" s="84">
        <v>2171</v>
      </c>
      <c r="D41" s="84">
        <v>2197</v>
      </c>
      <c r="E41" s="84">
        <v>2143</v>
      </c>
      <c r="F41" s="84">
        <v>2117</v>
      </c>
      <c r="G41" s="84">
        <v>2135</v>
      </c>
      <c r="H41" s="84">
        <v>2242</v>
      </c>
      <c r="I41" s="84">
        <v>2212</v>
      </c>
      <c r="J41" s="84">
        <v>2185</v>
      </c>
      <c r="K41" s="84">
        <v>2146</v>
      </c>
      <c r="L41" s="84">
        <v>2110</v>
      </c>
      <c r="M41" s="84">
        <v>2035</v>
      </c>
      <c r="N41" s="84">
        <v>1963</v>
      </c>
      <c r="O41" s="84">
        <v>2015</v>
      </c>
      <c r="P41" s="91"/>
      <c r="Q41" s="94" t="s">
        <v>35</v>
      </c>
      <c r="R41" s="85">
        <v>1.2</v>
      </c>
      <c r="S41" s="85">
        <v>-2.5</v>
      </c>
      <c r="T41" s="85">
        <v>-1.2</v>
      </c>
      <c r="U41" s="85">
        <v>0.9</v>
      </c>
      <c r="V41" s="85">
        <v>5</v>
      </c>
      <c r="W41" s="85">
        <v>-1.4</v>
      </c>
      <c r="X41" s="85">
        <v>-1.2</v>
      </c>
      <c r="Y41" s="85">
        <v>-1.8</v>
      </c>
      <c r="Z41" s="85">
        <v>-1.6</v>
      </c>
      <c r="AA41" s="85">
        <v>-3.6</v>
      </c>
      <c r="AB41" s="85">
        <v>-3.5</v>
      </c>
      <c r="AC41" s="85">
        <v>2.7</v>
      </c>
      <c r="AD41" s="91"/>
      <c r="AE41" s="94" t="s">
        <v>35</v>
      </c>
      <c r="AF41" s="85">
        <v>0.1</v>
      </c>
      <c r="AG41" s="85">
        <v>-0.3</v>
      </c>
      <c r="AH41" s="85">
        <v>-0.1</v>
      </c>
      <c r="AI41" s="85">
        <v>0.1</v>
      </c>
      <c r="AJ41" s="85">
        <v>0.6</v>
      </c>
      <c r="AK41" s="85">
        <v>-0.2</v>
      </c>
      <c r="AL41" s="85">
        <v>-0.1</v>
      </c>
      <c r="AM41" s="85">
        <v>-0.2</v>
      </c>
      <c r="AN41" s="85">
        <v>-0.2</v>
      </c>
      <c r="AO41" s="85">
        <v>-0.4</v>
      </c>
      <c r="AP41" s="85">
        <v>-0.4</v>
      </c>
      <c r="AQ41" s="85">
        <v>0.3</v>
      </c>
      <c r="AR41" s="91"/>
      <c r="AS41" s="94" t="s">
        <v>35</v>
      </c>
      <c r="AT41" s="85">
        <v>11.8</v>
      </c>
      <c r="AU41" s="85">
        <v>11.4</v>
      </c>
      <c r="AV41" s="85">
        <v>10.8</v>
      </c>
      <c r="AW41" s="85">
        <v>10.8</v>
      </c>
      <c r="AX41" s="85">
        <v>11.1</v>
      </c>
      <c r="AY41" s="85">
        <v>11.1</v>
      </c>
      <c r="AZ41" s="85">
        <v>11</v>
      </c>
      <c r="BA41" s="85">
        <v>11.2</v>
      </c>
      <c r="BB41" s="85">
        <v>11</v>
      </c>
      <c r="BC41" s="85">
        <v>11.1</v>
      </c>
      <c r="BD41" s="85">
        <v>10.8</v>
      </c>
      <c r="BE41" s="85">
        <v>11.1</v>
      </c>
      <c r="BF41" s="85">
        <v>10.8</v>
      </c>
    </row>
    <row r="42" spans="2:58" ht="12" customHeight="1" x14ac:dyDescent="0.15">
      <c r="B42" s="94" t="s">
        <v>36</v>
      </c>
      <c r="C42" s="84">
        <v>1007</v>
      </c>
      <c r="D42" s="84">
        <v>1019</v>
      </c>
      <c r="E42" s="84">
        <v>994</v>
      </c>
      <c r="F42" s="84">
        <v>982</v>
      </c>
      <c r="G42" s="84">
        <v>990</v>
      </c>
      <c r="H42" s="84">
        <v>709</v>
      </c>
      <c r="I42" s="84">
        <v>855</v>
      </c>
      <c r="J42" s="84">
        <v>868</v>
      </c>
      <c r="K42" s="84">
        <v>869</v>
      </c>
      <c r="L42" s="84">
        <v>873</v>
      </c>
      <c r="M42" s="84">
        <v>855</v>
      </c>
      <c r="N42" s="84">
        <v>829</v>
      </c>
      <c r="O42" s="84">
        <v>853</v>
      </c>
      <c r="P42" s="91"/>
      <c r="Q42" s="94" t="s">
        <v>36</v>
      </c>
      <c r="R42" s="85">
        <v>1.2</v>
      </c>
      <c r="S42" s="85">
        <v>-2.5</v>
      </c>
      <c r="T42" s="85">
        <v>-1.2</v>
      </c>
      <c r="U42" s="85">
        <v>0.8</v>
      </c>
      <c r="V42" s="85">
        <v>-28.4</v>
      </c>
      <c r="W42" s="85">
        <v>20.5</v>
      </c>
      <c r="X42" s="85">
        <v>1.5</v>
      </c>
      <c r="Y42" s="85">
        <v>0.2</v>
      </c>
      <c r="Z42" s="85">
        <v>0.4</v>
      </c>
      <c r="AA42" s="85">
        <v>-2.1</v>
      </c>
      <c r="AB42" s="85">
        <v>-2.9</v>
      </c>
      <c r="AC42" s="85">
        <v>2.8</v>
      </c>
      <c r="AD42" s="91"/>
      <c r="AE42" s="94" t="s">
        <v>36</v>
      </c>
      <c r="AF42" s="85">
        <v>0.1</v>
      </c>
      <c r="AG42" s="85">
        <v>-0.3</v>
      </c>
      <c r="AH42" s="85">
        <v>-0.1</v>
      </c>
      <c r="AI42" s="85">
        <v>0.1</v>
      </c>
      <c r="AJ42" s="85">
        <v>-2.6</v>
      </c>
      <c r="AK42" s="85">
        <v>1.4</v>
      </c>
      <c r="AL42" s="85">
        <v>0.1</v>
      </c>
      <c r="AM42" s="85">
        <v>0</v>
      </c>
      <c r="AN42" s="85">
        <v>0</v>
      </c>
      <c r="AO42" s="85">
        <v>-0.2</v>
      </c>
      <c r="AP42" s="85">
        <v>-0.3</v>
      </c>
      <c r="AQ42" s="85">
        <v>0.3</v>
      </c>
      <c r="AR42" s="91"/>
      <c r="AS42" s="94" t="s">
        <v>36</v>
      </c>
      <c r="AT42" s="85">
        <v>11.5</v>
      </c>
      <c r="AU42" s="85">
        <v>10.3</v>
      </c>
      <c r="AV42" s="85">
        <v>8.8000000000000007</v>
      </c>
      <c r="AW42" s="85">
        <v>8.6999999999999993</v>
      </c>
      <c r="AX42" s="85">
        <v>9.1</v>
      </c>
      <c r="AY42" s="85">
        <v>6.7</v>
      </c>
      <c r="AZ42" s="85">
        <v>7.6</v>
      </c>
      <c r="BA42" s="85">
        <v>8.1999999999999993</v>
      </c>
      <c r="BB42" s="85">
        <v>8.3000000000000007</v>
      </c>
      <c r="BC42" s="85">
        <v>8.9</v>
      </c>
      <c r="BD42" s="85">
        <v>9.1999999999999993</v>
      </c>
      <c r="BE42" s="85">
        <v>9.1999999999999993</v>
      </c>
      <c r="BF42" s="85">
        <v>8.8000000000000007</v>
      </c>
    </row>
    <row r="43" spans="2:58" ht="12" customHeight="1" x14ac:dyDescent="0.15">
      <c r="B43" s="94" t="s">
        <v>37</v>
      </c>
      <c r="C43" s="84">
        <v>1340</v>
      </c>
      <c r="D43" s="84">
        <v>1356</v>
      </c>
      <c r="E43" s="84">
        <v>1323</v>
      </c>
      <c r="F43" s="84">
        <v>1307</v>
      </c>
      <c r="G43" s="84">
        <v>1318</v>
      </c>
      <c r="H43" s="84">
        <v>1382</v>
      </c>
      <c r="I43" s="84">
        <v>1364</v>
      </c>
      <c r="J43" s="84">
        <v>1343</v>
      </c>
      <c r="K43" s="84">
        <v>1317</v>
      </c>
      <c r="L43" s="84">
        <v>1297</v>
      </c>
      <c r="M43" s="84">
        <v>1254</v>
      </c>
      <c r="N43" s="84">
        <v>1211</v>
      </c>
      <c r="O43" s="84">
        <v>1239</v>
      </c>
      <c r="P43" s="91"/>
      <c r="Q43" s="94" t="s">
        <v>37</v>
      </c>
      <c r="R43" s="85">
        <v>1.2</v>
      </c>
      <c r="S43" s="85">
        <v>-2.5</v>
      </c>
      <c r="T43" s="85">
        <v>-1.2</v>
      </c>
      <c r="U43" s="85">
        <v>0.8</v>
      </c>
      <c r="V43" s="85">
        <v>4.9000000000000004</v>
      </c>
      <c r="W43" s="85">
        <v>-1.3</v>
      </c>
      <c r="X43" s="85">
        <v>-1.6</v>
      </c>
      <c r="Y43" s="85">
        <v>-1.9</v>
      </c>
      <c r="Z43" s="85">
        <v>-1.5</v>
      </c>
      <c r="AA43" s="85">
        <v>-3.3</v>
      </c>
      <c r="AB43" s="85">
        <v>-3.5</v>
      </c>
      <c r="AC43" s="85">
        <v>2.2999999999999998</v>
      </c>
      <c r="AD43" s="91"/>
      <c r="AE43" s="94" t="s">
        <v>37</v>
      </c>
      <c r="AF43" s="85">
        <v>0.1</v>
      </c>
      <c r="AG43" s="85">
        <v>-0.3</v>
      </c>
      <c r="AH43" s="85">
        <v>-0.1</v>
      </c>
      <c r="AI43" s="85">
        <v>0.1</v>
      </c>
      <c r="AJ43" s="85">
        <v>0.5</v>
      </c>
      <c r="AK43" s="85">
        <v>-0.1</v>
      </c>
      <c r="AL43" s="85">
        <v>-0.2</v>
      </c>
      <c r="AM43" s="85">
        <v>-0.2</v>
      </c>
      <c r="AN43" s="85">
        <v>-0.2</v>
      </c>
      <c r="AO43" s="85">
        <v>-0.3</v>
      </c>
      <c r="AP43" s="85">
        <v>-0.4</v>
      </c>
      <c r="AQ43" s="85">
        <v>0.3</v>
      </c>
      <c r="AR43" s="91"/>
      <c r="AS43" s="94" t="s">
        <v>37</v>
      </c>
      <c r="AT43" s="85">
        <v>10.5</v>
      </c>
      <c r="AU43" s="85">
        <v>10.6</v>
      </c>
      <c r="AV43" s="85">
        <v>10.5</v>
      </c>
      <c r="AW43" s="85">
        <v>10.9</v>
      </c>
      <c r="AX43" s="85">
        <v>11</v>
      </c>
      <c r="AY43" s="85">
        <v>10.7</v>
      </c>
      <c r="AZ43" s="85">
        <v>10.1</v>
      </c>
      <c r="BA43" s="85">
        <v>10.6</v>
      </c>
      <c r="BB43" s="85">
        <v>10.199999999999999</v>
      </c>
      <c r="BC43" s="85">
        <v>10.4</v>
      </c>
      <c r="BD43" s="85">
        <v>10.6</v>
      </c>
      <c r="BE43" s="85">
        <v>10.9</v>
      </c>
      <c r="BF43" s="85">
        <v>10.4</v>
      </c>
    </row>
    <row r="44" spans="2:58" ht="12" customHeight="1" x14ac:dyDescent="0.15">
      <c r="B44" s="94" t="s">
        <v>38</v>
      </c>
      <c r="C44" s="84">
        <v>4088</v>
      </c>
      <c r="D44" s="84">
        <v>4138</v>
      </c>
      <c r="E44" s="84">
        <v>4035</v>
      </c>
      <c r="F44" s="84">
        <v>3986</v>
      </c>
      <c r="G44" s="84">
        <v>4017</v>
      </c>
      <c r="H44" s="84">
        <v>4218</v>
      </c>
      <c r="I44" s="84">
        <v>4165</v>
      </c>
      <c r="J44" s="84">
        <v>4103</v>
      </c>
      <c r="K44" s="84">
        <v>4030</v>
      </c>
      <c r="L44" s="84">
        <v>3974</v>
      </c>
      <c r="M44" s="84">
        <v>3828</v>
      </c>
      <c r="N44" s="84">
        <v>3693</v>
      </c>
      <c r="O44" s="84">
        <v>3788</v>
      </c>
      <c r="P44" s="91"/>
      <c r="Q44" s="94" t="s">
        <v>38</v>
      </c>
      <c r="R44" s="85">
        <v>1.2</v>
      </c>
      <c r="S44" s="85">
        <v>-2.5</v>
      </c>
      <c r="T44" s="85">
        <v>-1.2</v>
      </c>
      <c r="U44" s="85">
        <v>0.8</v>
      </c>
      <c r="V44" s="85">
        <v>5</v>
      </c>
      <c r="W44" s="85">
        <v>-1.2</v>
      </c>
      <c r="X44" s="85">
        <v>-1.5</v>
      </c>
      <c r="Y44" s="85">
        <v>-1.8</v>
      </c>
      <c r="Z44" s="85">
        <v>-1.4</v>
      </c>
      <c r="AA44" s="85">
        <v>-3.7</v>
      </c>
      <c r="AB44" s="85">
        <v>-3.5</v>
      </c>
      <c r="AC44" s="85">
        <v>2.6</v>
      </c>
      <c r="AD44" s="91"/>
      <c r="AE44" s="94" t="s">
        <v>38</v>
      </c>
      <c r="AF44" s="85">
        <v>0.1</v>
      </c>
      <c r="AG44" s="85">
        <v>-0.3</v>
      </c>
      <c r="AH44" s="85">
        <v>-0.1</v>
      </c>
      <c r="AI44" s="85">
        <v>0.1</v>
      </c>
      <c r="AJ44" s="85">
        <v>0.5</v>
      </c>
      <c r="AK44" s="85">
        <v>-0.1</v>
      </c>
      <c r="AL44" s="85">
        <v>-0.2</v>
      </c>
      <c r="AM44" s="85">
        <v>-0.2</v>
      </c>
      <c r="AN44" s="85">
        <v>-0.1</v>
      </c>
      <c r="AO44" s="85">
        <v>-0.4</v>
      </c>
      <c r="AP44" s="85">
        <v>-0.4</v>
      </c>
      <c r="AQ44" s="85">
        <v>0.3</v>
      </c>
      <c r="AR44" s="91"/>
      <c r="AS44" s="94" t="s">
        <v>38</v>
      </c>
      <c r="AT44" s="85">
        <v>11.9</v>
      </c>
      <c r="AU44" s="85">
        <v>11.1</v>
      </c>
      <c r="AV44" s="85">
        <v>10.6</v>
      </c>
      <c r="AW44" s="85">
        <v>10.6</v>
      </c>
      <c r="AX44" s="85">
        <v>10.7</v>
      </c>
      <c r="AY44" s="85">
        <v>11.1</v>
      </c>
      <c r="AZ44" s="85">
        <v>10.7</v>
      </c>
      <c r="BA44" s="85">
        <v>10.7</v>
      </c>
      <c r="BB44" s="85">
        <v>10.9</v>
      </c>
      <c r="BC44" s="85">
        <v>10.7</v>
      </c>
      <c r="BD44" s="85">
        <v>11.1</v>
      </c>
      <c r="BE44" s="85">
        <v>10.9</v>
      </c>
      <c r="BF44" s="85">
        <v>10.8</v>
      </c>
    </row>
    <row r="45" spans="2:58" ht="12" customHeight="1" x14ac:dyDescent="0.15">
      <c r="B45" s="94" t="s">
        <v>39</v>
      </c>
      <c r="C45" s="84">
        <v>2919</v>
      </c>
      <c r="D45" s="84">
        <v>2954</v>
      </c>
      <c r="E45" s="84">
        <v>2880</v>
      </c>
      <c r="F45" s="84">
        <v>2846</v>
      </c>
      <c r="G45" s="84">
        <v>2868</v>
      </c>
      <c r="H45" s="84">
        <v>3008</v>
      </c>
      <c r="I45" s="84">
        <v>2966</v>
      </c>
      <c r="J45" s="84">
        <v>2916</v>
      </c>
      <c r="K45" s="84">
        <v>2861</v>
      </c>
      <c r="L45" s="84">
        <v>2825</v>
      </c>
      <c r="M45" s="84">
        <v>2720</v>
      </c>
      <c r="N45" s="84">
        <v>2624</v>
      </c>
      <c r="O45" s="84">
        <v>2682</v>
      </c>
      <c r="P45" s="91"/>
      <c r="Q45" s="94" t="s">
        <v>39</v>
      </c>
      <c r="R45" s="85">
        <v>1.2</v>
      </c>
      <c r="S45" s="85">
        <v>-2.5</v>
      </c>
      <c r="T45" s="85">
        <v>-1.2</v>
      </c>
      <c r="U45" s="85">
        <v>0.8</v>
      </c>
      <c r="V45" s="85">
        <v>4.9000000000000004</v>
      </c>
      <c r="W45" s="85">
        <v>-1.4</v>
      </c>
      <c r="X45" s="85">
        <v>-1.7</v>
      </c>
      <c r="Y45" s="85">
        <v>-1.9</v>
      </c>
      <c r="Z45" s="85">
        <v>-1.2</v>
      </c>
      <c r="AA45" s="85">
        <v>-3.7</v>
      </c>
      <c r="AB45" s="85">
        <v>-3.5</v>
      </c>
      <c r="AC45" s="85">
        <v>2.2000000000000002</v>
      </c>
      <c r="AD45" s="91"/>
      <c r="AE45" s="94" t="s">
        <v>39</v>
      </c>
      <c r="AF45" s="85">
        <v>0.1</v>
      </c>
      <c r="AG45" s="85">
        <v>-0.3</v>
      </c>
      <c r="AH45" s="85">
        <v>-0.1</v>
      </c>
      <c r="AI45" s="85">
        <v>0.1</v>
      </c>
      <c r="AJ45" s="85">
        <v>0.5</v>
      </c>
      <c r="AK45" s="85">
        <v>-0.1</v>
      </c>
      <c r="AL45" s="85">
        <v>-0.2</v>
      </c>
      <c r="AM45" s="85">
        <v>-0.2</v>
      </c>
      <c r="AN45" s="85">
        <v>-0.1</v>
      </c>
      <c r="AO45" s="85">
        <v>-0.4</v>
      </c>
      <c r="AP45" s="85">
        <v>-0.3</v>
      </c>
      <c r="AQ45" s="85">
        <v>0.2</v>
      </c>
      <c r="AR45" s="91"/>
      <c r="AS45" s="94" t="s">
        <v>39</v>
      </c>
      <c r="AT45" s="85">
        <v>10.199999999999999</v>
      </c>
      <c r="AU45" s="85">
        <v>10.1</v>
      </c>
      <c r="AV45" s="85">
        <v>9.6</v>
      </c>
      <c r="AW45" s="85">
        <v>9.9</v>
      </c>
      <c r="AX45" s="85">
        <v>10.199999999999999</v>
      </c>
      <c r="AY45" s="85">
        <v>10.3</v>
      </c>
      <c r="AZ45" s="85">
        <v>10.1</v>
      </c>
      <c r="BA45" s="85">
        <v>10</v>
      </c>
      <c r="BB45" s="85">
        <v>9.6999999999999993</v>
      </c>
      <c r="BC45" s="85">
        <v>9.9</v>
      </c>
      <c r="BD45" s="85">
        <v>9.9</v>
      </c>
      <c r="BE45" s="85">
        <v>10.3</v>
      </c>
      <c r="BF45" s="85">
        <v>10.199999999999999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8" spans="2:58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</row>
    <row r="49" spans="2:15" x14ac:dyDescent="0.15">
      <c r="B49" s="58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</row>
    <row r="50" spans="2:15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2:15" x14ac:dyDescent="0.15"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x14ac:dyDescent="0.15"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2:15" x14ac:dyDescent="0.15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2:15" x14ac:dyDescent="0.15"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</row>
    <row r="55" spans="2:15" x14ac:dyDescent="0.1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x14ac:dyDescent="0.15"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</row>
    <row r="57" spans="2:15" x14ac:dyDescent="0.1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</row>
    <row r="58" spans="2:15" x14ac:dyDescent="0.15"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</row>
    <row r="59" spans="2:15" x14ac:dyDescent="0.15"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x14ac:dyDescent="0.15"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</row>
    <row r="61" spans="2:15" x14ac:dyDescent="0.15"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</row>
    <row r="62" spans="2:15" x14ac:dyDescent="0.15"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2:15" x14ac:dyDescent="0.15"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x14ac:dyDescent="0.15"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3:15" x14ac:dyDescent="0.15"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3:15" x14ac:dyDescent="0.15"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3:15" x14ac:dyDescent="0.15"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3:15" x14ac:dyDescent="0.15"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3:15" x14ac:dyDescent="0.15"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</row>
    <row r="70" spans="3:15" x14ac:dyDescent="0.15"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</row>
    <row r="71" spans="3:15" x14ac:dyDescent="0.15"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</row>
    <row r="72" spans="3:15" x14ac:dyDescent="0.15"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</row>
    <row r="73" spans="3:15" x14ac:dyDescent="0.15"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</row>
    <row r="74" spans="3:15" x14ac:dyDescent="0.15"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</row>
    <row r="75" spans="3:15" x14ac:dyDescent="0.15"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</row>
    <row r="76" spans="3:15" x14ac:dyDescent="0.15"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</row>
    <row r="77" spans="3:15" x14ac:dyDescent="0.15"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</row>
    <row r="78" spans="3:15" x14ac:dyDescent="0.15"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3:15" x14ac:dyDescent="0.15"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</row>
    <row r="80" spans="3:15" x14ac:dyDescent="0.15"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</row>
    <row r="81" spans="3:16" x14ac:dyDescent="0.15"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</row>
    <row r="82" spans="3:16" x14ac:dyDescent="0.15"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</row>
    <row r="83" spans="3:16" x14ac:dyDescent="0.15"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</row>
    <row r="84" spans="3:16" x14ac:dyDescent="0.15"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</row>
    <row r="85" spans="3:16" x14ac:dyDescent="0.15"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</row>
    <row r="86" spans="3:16" x14ac:dyDescent="0.15"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</row>
    <row r="89" spans="3:16" x14ac:dyDescent="0.15"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3:16" x14ac:dyDescent="0.15"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3:16" x14ac:dyDescent="0.15"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3:16" x14ac:dyDescent="0.15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3:16" x14ac:dyDescent="0.15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3:16" x14ac:dyDescent="0.15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3:16" x14ac:dyDescent="0.15"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3:16" x14ac:dyDescent="0.15"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3:16" x14ac:dyDescent="0.15"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3:16" x14ac:dyDescent="0.15"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3:16" x14ac:dyDescent="0.15"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3:16" x14ac:dyDescent="0.15"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3:16" x14ac:dyDescent="0.15"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3:16" x14ac:dyDescent="0.15"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3:16" x14ac:dyDescent="0.15"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3:16" x14ac:dyDescent="0.15"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3:16" x14ac:dyDescent="0.15"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3:16" x14ac:dyDescent="0.15"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3:16" x14ac:dyDescent="0.15"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3:16" x14ac:dyDescent="0.15"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3:16" x14ac:dyDescent="0.15"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3:16" x14ac:dyDescent="0.15"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3:16" x14ac:dyDescent="0.15"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3:16" x14ac:dyDescent="0.15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2:16" x14ac:dyDescent="0.15"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2:16" x14ac:dyDescent="0.15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2:16" x14ac:dyDescent="0.15"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2:16" x14ac:dyDescent="0.15"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2:16" x14ac:dyDescent="0.15"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2:16" x14ac:dyDescent="0.15"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2:16" x14ac:dyDescent="0.15"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2:16" x14ac:dyDescent="0.15"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2:16" x14ac:dyDescent="0.15"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2:16" x14ac:dyDescent="0.15"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2:16" x14ac:dyDescent="0.15"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2:16" x14ac:dyDescent="0.15"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2:16" x14ac:dyDescent="0.15"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2:16" x14ac:dyDescent="0.15"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2:16" s="54" customFormat="1" ht="14.25" thickBot="1" x14ac:dyDescent="0.2"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</row>
    <row r="128" spans="2:16" x14ac:dyDescent="0.15">
      <c r="B128" s="64"/>
    </row>
    <row r="129" spans="2:15" x14ac:dyDescent="0.15">
      <c r="B129" s="60"/>
    </row>
    <row r="130" spans="2:15" x14ac:dyDescent="0.15"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</row>
    <row r="131" spans="2:15" x14ac:dyDescent="0.15">
      <c r="B131" s="58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</row>
    <row r="132" spans="2:15" x14ac:dyDescent="0.15"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</row>
    <row r="133" spans="2:15" x14ac:dyDescent="0.15"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</row>
    <row r="134" spans="2:15" x14ac:dyDescent="0.15"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</row>
    <row r="135" spans="2:15" x14ac:dyDescent="0.15"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</row>
    <row r="136" spans="2:15" x14ac:dyDescent="0.15"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</row>
    <row r="137" spans="2:15" x14ac:dyDescent="0.15"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</row>
    <row r="138" spans="2:15" x14ac:dyDescent="0.15"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</row>
    <row r="139" spans="2:15" x14ac:dyDescent="0.15"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</row>
    <row r="140" spans="2:15" x14ac:dyDescent="0.15"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</row>
    <row r="141" spans="2:15" x14ac:dyDescent="0.15"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</row>
    <row r="142" spans="2:15" x14ac:dyDescent="0.15"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</row>
    <row r="143" spans="2:15" x14ac:dyDescent="0.15"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</row>
    <row r="144" spans="2:15" x14ac:dyDescent="0.15"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</row>
    <row r="145" spans="3:15" x14ac:dyDescent="0.15"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</row>
    <row r="146" spans="3:15" x14ac:dyDescent="0.15"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</row>
    <row r="147" spans="3:15" x14ac:dyDescent="0.15"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</row>
    <row r="148" spans="3:15" x14ac:dyDescent="0.15"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</row>
    <row r="149" spans="3:15" x14ac:dyDescent="0.15"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</row>
    <row r="150" spans="3:15" x14ac:dyDescent="0.15"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</row>
    <row r="151" spans="3:15" x14ac:dyDescent="0.15"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</row>
    <row r="152" spans="3:15" x14ac:dyDescent="0.15"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</row>
    <row r="153" spans="3:15" x14ac:dyDescent="0.15"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</row>
    <row r="154" spans="3:15" x14ac:dyDescent="0.15"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</row>
    <row r="155" spans="3:15" x14ac:dyDescent="0.15"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</row>
    <row r="156" spans="3:15" x14ac:dyDescent="0.15"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</row>
    <row r="157" spans="3:15" x14ac:dyDescent="0.15"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</row>
    <row r="158" spans="3:15" x14ac:dyDescent="0.15"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</row>
    <row r="159" spans="3:15" x14ac:dyDescent="0.15"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</row>
    <row r="160" spans="3:15" x14ac:dyDescent="0.15"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</row>
    <row r="161" spans="2:16" x14ac:dyDescent="0.15"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</row>
    <row r="162" spans="2:16" x14ac:dyDescent="0.15"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</row>
    <row r="163" spans="2:16" x14ac:dyDescent="0.15"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</row>
    <row r="164" spans="2:16" x14ac:dyDescent="0.15"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</row>
    <row r="165" spans="2:16" x14ac:dyDescent="0.15"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16" x14ac:dyDescent="0.15"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</row>
    <row r="167" spans="2:16" x14ac:dyDescent="0.15"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</row>
    <row r="168" spans="2:16" x14ac:dyDescent="0.15"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</row>
    <row r="170" spans="2:16" x14ac:dyDescent="0.15"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</row>
    <row r="171" spans="2:16" x14ac:dyDescent="0.15"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61"/>
    </row>
    <row r="172" spans="2:16" x14ac:dyDescent="0.15">
      <c r="B172" s="58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61"/>
    </row>
    <row r="173" spans="2:16" x14ac:dyDescent="0.15"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61"/>
    </row>
    <row r="174" spans="2:16" x14ac:dyDescent="0.15"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61"/>
    </row>
    <row r="175" spans="2:16" x14ac:dyDescent="0.15"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61"/>
    </row>
    <row r="176" spans="2:16" x14ac:dyDescent="0.15"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61"/>
    </row>
    <row r="177" spans="3:16" x14ac:dyDescent="0.15"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61"/>
    </row>
    <row r="178" spans="3:16" x14ac:dyDescent="0.15"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61"/>
    </row>
    <row r="179" spans="3:16" x14ac:dyDescent="0.15"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61"/>
    </row>
    <row r="180" spans="3:16" x14ac:dyDescent="0.15"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61"/>
    </row>
    <row r="181" spans="3:16" x14ac:dyDescent="0.15"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61"/>
    </row>
    <row r="182" spans="3:16" x14ac:dyDescent="0.15"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61"/>
    </row>
    <row r="183" spans="3:16" x14ac:dyDescent="0.15"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61"/>
    </row>
    <row r="184" spans="3:16" x14ac:dyDescent="0.15"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61"/>
    </row>
    <row r="185" spans="3:16" x14ac:dyDescent="0.15"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61"/>
    </row>
    <row r="186" spans="3:16" x14ac:dyDescent="0.15"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61"/>
    </row>
    <row r="187" spans="3:16" x14ac:dyDescent="0.15"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61"/>
    </row>
    <row r="188" spans="3:16" x14ac:dyDescent="0.15"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61"/>
    </row>
    <row r="189" spans="3:16" x14ac:dyDescent="0.15"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61"/>
    </row>
    <row r="190" spans="3:16" x14ac:dyDescent="0.15"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61"/>
    </row>
    <row r="191" spans="3:16" x14ac:dyDescent="0.15"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61"/>
    </row>
    <row r="192" spans="3:16" x14ac:dyDescent="0.15"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61"/>
    </row>
    <row r="193" spans="3:16" x14ac:dyDescent="0.15"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61"/>
    </row>
    <row r="194" spans="3:16" x14ac:dyDescent="0.15"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61"/>
    </row>
    <row r="195" spans="3:16" x14ac:dyDescent="0.15"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61"/>
    </row>
    <row r="196" spans="3:16" x14ac:dyDescent="0.15"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61"/>
    </row>
    <row r="197" spans="3:16" x14ac:dyDescent="0.15"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61"/>
    </row>
    <row r="198" spans="3:16" x14ac:dyDescent="0.15"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61"/>
    </row>
    <row r="199" spans="3:16" x14ac:dyDescent="0.15"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61"/>
    </row>
    <row r="200" spans="3:16" x14ac:dyDescent="0.15"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61"/>
    </row>
    <row r="201" spans="3:16" x14ac:dyDescent="0.15"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61"/>
    </row>
    <row r="202" spans="3:16" x14ac:dyDescent="0.15"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61"/>
    </row>
    <row r="203" spans="3:16" x14ac:dyDescent="0.15"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61"/>
    </row>
    <row r="204" spans="3:16" x14ac:dyDescent="0.15"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61"/>
    </row>
    <row r="205" spans="3:16" x14ac:dyDescent="0.15"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61"/>
    </row>
    <row r="206" spans="3:16" x14ac:dyDescent="0.15"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61"/>
    </row>
    <row r="207" spans="3:16" x14ac:dyDescent="0.15"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61"/>
    </row>
    <row r="208" spans="3:16" x14ac:dyDescent="0.15"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61"/>
    </row>
    <row r="209" spans="3:19" s="54" customFormat="1" ht="14.25" thickBot="1" x14ac:dyDescent="0.2"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9"/>
      <c r="Q209" s="59"/>
      <c r="R209" s="59"/>
      <c r="S209" s="59"/>
    </row>
  </sheetData>
  <phoneticPr fontId="14"/>
  <hyperlinks>
    <hyperlink ref="O2" location="目次!A1" display="&lt;目次へ戻る&gt;" xr:uid="{00000000-0004-0000-1400-000000000000}"/>
    <hyperlink ref="AC2" location="目次!A1" display="&lt;目次へ戻る&gt;" xr:uid="{00000000-0004-0000-1400-000001000000}"/>
    <hyperlink ref="AQ2" location="目次!A1" display="&lt;目次へ戻る&gt;" xr:uid="{00000000-0004-0000-1400-000002000000}"/>
    <hyperlink ref="BF2" location="目次!A1" display="&lt;目次へ戻る&gt;" xr:uid="{00000000-0004-0000-14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F46"/>
  <sheetViews>
    <sheetView showGridLines="0" view="pageBreakPreview" topLeftCell="Y1" zoomScale="90" zoomScaleNormal="130" zoomScaleSheetLayoutView="90" workbookViewId="0">
      <selection activeCell="AL49" sqref="AL49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45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雇用者報酬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雇用者報酬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雇用者報酬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 t="s">
        <v>43</v>
      </c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106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2042785</v>
      </c>
      <c r="D7" s="82">
        <v>2061453</v>
      </c>
      <c r="E7" s="82">
        <v>2089119</v>
      </c>
      <c r="F7" s="82">
        <v>2127055</v>
      </c>
      <c r="G7" s="82">
        <v>2163662</v>
      </c>
      <c r="H7" s="82">
        <v>2196538</v>
      </c>
      <c r="I7" s="82">
        <v>2244312</v>
      </c>
      <c r="J7" s="82">
        <v>2259373</v>
      </c>
      <c r="K7" s="82">
        <v>2257457</v>
      </c>
      <c r="L7" s="82">
        <v>2219496</v>
      </c>
      <c r="M7" s="82">
        <v>2244934</v>
      </c>
      <c r="N7" s="82">
        <v>2293038</v>
      </c>
      <c r="O7" s="82">
        <v>2309511</v>
      </c>
      <c r="P7" s="91"/>
      <c r="Q7" s="90" t="s">
        <v>2</v>
      </c>
      <c r="R7" s="83">
        <v>0.9</v>
      </c>
      <c r="S7" s="83">
        <v>1.3</v>
      </c>
      <c r="T7" s="83">
        <v>1.8</v>
      </c>
      <c r="U7" s="83">
        <v>1.7</v>
      </c>
      <c r="V7" s="83">
        <v>1.5</v>
      </c>
      <c r="W7" s="83">
        <v>2.2000000000000002</v>
      </c>
      <c r="X7" s="83">
        <v>0.7</v>
      </c>
      <c r="Y7" s="83">
        <v>-0.1</v>
      </c>
      <c r="Z7" s="83">
        <v>-1.7</v>
      </c>
      <c r="AA7" s="83">
        <v>1.1000000000000001</v>
      </c>
      <c r="AB7" s="83">
        <v>2.1</v>
      </c>
      <c r="AC7" s="83">
        <v>0.7</v>
      </c>
      <c r="AD7" s="91"/>
      <c r="AE7" s="90" t="s">
        <v>2</v>
      </c>
      <c r="AF7" s="83">
        <v>0.6</v>
      </c>
      <c r="AG7" s="83">
        <v>0.8</v>
      </c>
      <c r="AH7" s="83">
        <v>1.1000000000000001</v>
      </c>
      <c r="AI7" s="83">
        <v>1.1000000000000001</v>
      </c>
      <c r="AJ7" s="83">
        <v>1</v>
      </c>
      <c r="AK7" s="83">
        <v>1.4</v>
      </c>
      <c r="AL7" s="83">
        <v>0.4</v>
      </c>
      <c r="AM7" s="83">
        <v>-0.1</v>
      </c>
      <c r="AN7" s="83">
        <v>-1.1000000000000001</v>
      </c>
      <c r="AO7" s="83">
        <v>0.8</v>
      </c>
      <c r="AP7" s="83">
        <v>1.5</v>
      </c>
      <c r="AQ7" s="83">
        <v>0.5</v>
      </c>
      <c r="AR7" s="91"/>
      <c r="AS7" s="90" t="s">
        <v>2</v>
      </c>
      <c r="AT7" s="83">
        <v>65.3</v>
      </c>
      <c r="AU7" s="83">
        <v>62.7</v>
      </c>
      <c r="AV7" s="83">
        <v>59.6</v>
      </c>
      <c r="AW7" s="83">
        <v>61.1</v>
      </c>
      <c r="AX7" s="83">
        <v>64.5</v>
      </c>
      <c r="AY7" s="83">
        <v>65.099999999999994</v>
      </c>
      <c r="AZ7" s="83">
        <v>64.8</v>
      </c>
      <c r="BA7" s="83">
        <v>65.2</v>
      </c>
      <c r="BB7" s="83">
        <v>66.5</v>
      </c>
      <c r="BC7" s="83">
        <v>69.599999999999994</v>
      </c>
      <c r="BD7" s="83">
        <v>70.7</v>
      </c>
      <c r="BE7" s="83">
        <v>72.7</v>
      </c>
      <c r="BF7" s="83">
        <v>70.3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886674</v>
      </c>
      <c r="D9" s="86">
        <v>883692</v>
      </c>
      <c r="E9" s="86">
        <v>890295</v>
      </c>
      <c r="F9" s="86">
        <v>898796</v>
      </c>
      <c r="G9" s="86">
        <v>904029</v>
      </c>
      <c r="H9" s="86">
        <v>922836</v>
      </c>
      <c r="I9" s="86">
        <v>947473</v>
      </c>
      <c r="J9" s="86">
        <v>959321</v>
      </c>
      <c r="K9" s="86">
        <v>965855</v>
      </c>
      <c r="L9" s="86">
        <v>956976</v>
      </c>
      <c r="M9" s="86">
        <v>969234</v>
      </c>
      <c r="N9" s="86">
        <v>995077</v>
      </c>
      <c r="O9" s="86">
        <v>1008806</v>
      </c>
      <c r="P9" s="91"/>
      <c r="Q9" s="93" t="s">
        <v>3</v>
      </c>
      <c r="R9" s="87">
        <v>-0.3</v>
      </c>
      <c r="S9" s="87">
        <v>0.7</v>
      </c>
      <c r="T9" s="87">
        <v>1</v>
      </c>
      <c r="U9" s="87">
        <v>0.6</v>
      </c>
      <c r="V9" s="87">
        <v>2.1</v>
      </c>
      <c r="W9" s="87">
        <v>2.7</v>
      </c>
      <c r="X9" s="87">
        <v>1.3</v>
      </c>
      <c r="Y9" s="87">
        <v>0.7</v>
      </c>
      <c r="Z9" s="87">
        <v>-0.9</v>
      </c>
      <c r="AA9" s="87">
        <v>1.3</v>
      </c>
      <c r="AB9" s="87">
        <v>2.7</v>
      </c>
      <c r="AC9" s="87">
        <v>1.4</v>
      </c>
      <c r="AD9" s="91"/>
      <c r="AE9" s="93" t="s">
        <v>3</v>
      </c>
      <c r="AF9" s="87">
        <v>-0.2</v>
      </c>
      <c r="AG9" s="87">
        <v>0.5</v>
      </c>
      <c r="AH9" s="87">
        <v>0.6</v>
      </c>
      <c r="AI9" s="87">
        <v>0.4</v>
      </c>
      <c r="AJ9" s="87">
        <v>1.4</v>
      </c>
      <c r="AK9" s="87">
        <v>1.9</v>
      </c>
      <c r="AL9" s="87">
        <v>0.9</v>
      </c>
      <c r="AM9" s="87">
        <v>0.5</v>
      </c>
      <c r="AN9" s="87">
        <v>-0.6</v>
      </c>
      <c r="AO9" s="87">
        <v>0.9</v>
      </c>
      <c r="AP9" s="87">
        <v>2</v>
      </c>
      <c r="AQ9" s="87">
        <v>1</v>
      </c>
      <c r="AR9" s="91"/>
      <c r="AS9" s="93" t="s">
        <v>3</v>
      </c>
      <c r="AT9" s="87">
        <v>69.3</v>
      </c>
      <c r="AU9" s="87">
        <v>66.900000000000006</v>
      </c>
      <c r="AV9" s="87">
        <v>64.099999999999994</v>
      </c>
      <c r="AW9" s="87">
        <v>65.7</v>
      </c>
      <c r="AX9" s="87">
        <v>68.2</v>
      </c>
      <c r="AY9" s="87">
        <v>69.400000000000006</v>
      </c>
      <c r="AZ9" s="87">
        <v>69.3</v>
      </c>
      <c r="BA9" s="87">
        <v>69.400000000000006</v>
      </c>
      <c r="BB9" s="87">
        <v>70.599999999999994</v>
      </c>
      <c r="BC9" s="87">
        <v>73.3</v>
      </c>
      <c r="BD9" s="87">
        <v>74.2</v>
      </c>
      <c r="BE9" s="87">
        <v>75.400000000000006</v>
      </c>
      <c r="BF9" s="87">
        <v>73.3</v>
      </c>
    </row>
    <row r="10" spans="2:58" ht="12" customHeight="1" x14ac:dyDescent="0.15">
      <c r="B10" s="94" t="s">
        <v>4</v>
      </c>
      <c r="C10" s="84">
        <v>608530</v>
      </c>
      <c r="D10" s="84">
        <v>606700</v>
      </c>
      <c r="E10" s="84">
        <v>612104</v>
      </c>
      <c r="F10" s="84">
        <v>619413</v>
      </c>
      <c r="G10" s="84">
        <v>621219</v>
      </c>
      <c r="H10" s="84">
        <v>632411</v>
      </c>
      <c r="I10" s="84">
        <v>648707</v>
      </c>
      <c r="J10" s="84">
        <v>657311</v>
      </c>
      <c r="K10" s="84">
        <v>660650</v>
      </c>
      <c r="L10" s="84">
        <v>652941</v>
      </c>
      <c r="M10" s="84">
        <v>659870</v>
      </c>
      <c r="N10" s="84">
        <v>677891</v>
      </c>
      <c r="O10" s="84">
        <v>686548</v>
      </c>
      <c r="P10" s="91"/>
      <c r="Q10" s="94" t="s">
        <v>4</v>
      </c>
      <c r="R10" s="85">
        <v>-0.3</v>
      </c>
      <c r="S10" s="85">
        <v>0.9</v>
      </c>
      <c r="T10" s="85">
        <v>1.2</v>
      </c>
      <c r="U10" s="85">
        <v>0.3</v>
      </c>
      <c r="V10" s="85">
        <v>1.8</v>
      </c>
      <c r="W10" s="85">
        <v>2.6</v>
      </c>
      <c r="X10" s="85">
        <v>1.3</v>
      </c>
      <c r="Y10" s="85">
        <v>0.5</v>
      </c>
      <c r="Z10" s="85">
        <v>-1.2</v>
      </c>
      <c r="AA10" s="85">
        <v>1.1000000000000001</v>
      </c>
      <c r="AB10" s="85">
        <v>2.7</v>
      </c>
      <c r="AC10" s="85">
        <v>1.3</v>
      </c>
      <c r="AD10" s="91"/>
      <c r="AE10" s="94" t="s">
        <v>4</v>
      </c>
      <c r="AF10" s="85">
        <v>-0.2</v>
      </c>
      <c r="AG10" s="85">
        <v>0.6</v>
      </c>
      <c r="AH10" s="85">
        <v>0.8</v>
      </c>
      <c r="AI10" s="85">
        <v>0.2</v>
      </c>
      <c r="AJ10" s="85">
        <v>1.3</v>
      </c>
      <c r="AK10" s="85">
        <v>1.8</v>
      </c>
      <c r="AL10" s="85">
        <v>0.9</v>
      </c>
      <c r="AM10" s="85">
        <v>0.4</v>
      </c>
      <c r="AN10" s="85">
        <v>-0.8</v>
      </c>
      <c r="AO10" s="85">
        <v>0.8</v>
      </c>
      <c r="AP10" s="85">
        <v>2.1</v>
      </c>
      <c r="AQ10" s="85">
        <v>1</v>
      </c>
      <c r="AR10" s="91"/>
      <c r="AS10" s="94" t="s">
        <v>4</v>
      </c>
      <c r="AT10" s="85">
        <v>70.8</v>
      </c>
      <c r="AU10" s="85">
        <v>68.400000000000006</v>
      </c>
      <c r="AV10" s="85">
        <v>65.2</v>
      </c>
      <c r="AW10" s="85">
        <v>67.3</v>
      </c>
      <c r="AX10" s="85">
        <v>69.7</v>
      </c>
      <c r="AY10" s="85">
        <v>71.099999999999994</v>
      </c>
      <c r="AZ10" s="85">
        <v>70.8</v>
      </c>
      <c r="BA10" s="85">
        <v>70.900000000000006</v>
      </c>
      <c r="BB10" s="85">
        <v>72.2</v>
      </c>
      <c r="BC10" s="85">
        <v>75</v>
      </c>
      <c r="BD10" s="85">
        <v>75.7</v>
      </c>
      <c r="BE10" s="85">
        <v>76.099999999999994</v>
      </c>
      <c r="BF10" s="85">
        <v>73.900000000000006</v>
      </c>
    </row>
    <row r="11" spans="2:58" ht="12" customHeight="1" x14ac:dyDescent="0.15">
      <c r="B11" s="94" t="s">
        <v>5</v>
      </c>
      <c r="C11" s="84">
        <v>34588</v>
      </c>
      <c r="D11" s="84">
        <v>34056</v>
      </c>
      <c r="E11" s="84">
        <v>33986</v>
      </c>
      <c r="F11" s="84">
        <v>33663</v>
      </c>
      <c r="G11" s="84">
        <v>33925</v>
      </c>
      <c r="H11" s="84">
        <v>34520</v>
      </c>
      <c r="I11" s="84">
        <v>34961</v>
      </c>
      <c r="J11" s="84">
        <v>34755</v>
      </c>
      <c r="K11" s="84">
        <v>34486</v>
      </c>
      <c r="L11" s="84">
        <v>33652</v>
      </c>
      <c r="M11" s="84">
        <v>34134</v>
      </c>
      <c r="N11" s="84">
        <v>34717</v>
      </c>
      <c r="O11" s="84">
        <v>35359</v>
      </c>
      <c r="P11" s="91"/>
      <c r="Q11" s="94" t="s">
        <v>5</v>
      </c>
      <c r="R11" s="85">
        <v>-1.5</v>
      </c>
      <c r="S11" s="85">
        <v>-0.2</v>
      </c>
      <c r="T11" s="85">
        <v>-1</v>
      </c>
      <c r="U11" s="85">
        <v>0.8</v>
      </c>
      <c r="V11" s="85">
        <v>1.8</v>
      </c>
      <c r="W11" s="85">
        <v>1.3</v>
      </c>
      <c r="X11" s="85">
        <v>-0.6</v>
      </c>
      <c r="Y11" s="85">
        <v>-0.8</v>
      </c>
      <c r="Z11" s="85">
        <v>-2.4</v>
      </c>
      <c r="AA11" s="85">
        <v>1.4</v>
      </c>
      <c r="AB11" s="85">
        <v>1.7</v>
      </c>
      <c r="AC11" s="85">
        <v>1.8</v>
      </c>
      <c r="AD11" s="91"/>
      <c r="AE11" s="94" t="s">
        <v>5</v>
      </c>
      <c r="AF11" s="85">
        <v>-0.9</v>
      </c>
      <c r="AG11" s="85">
        <v>-0.1</v>
      </c>
      <c r="AH11" s="85">
        <v>-0.5</v>
      </c>
      <c r="AI11" s="85">
        <v>0.4</v>
      </c>
      <c r="AJ11" s="85">
        <v>1</v>
      </c>
      <c r="AK11" s="85">
        <v>0.7</v>
      </c>
      <c r="AL11" s="85">
        <v>-0.3</v>
      </c>
      <c r="AM11" s="85">
        <v>-0.4</v>
      </c>
      <c r="AN11" s="85">
        <v>-1.4</v>
      </c>
      <c r="AO11" s="85">
        <v>0.9</v>
      </c>
      <c r="AP11" s="85">
        <v>1.1000000000000001</v>
      </c>
      <c r="AQ11" s="85">
        <v>1.2</v>
      </c>
      <c r="AR11" s="91"/>
      <c r="AS11" s="94" t="s">
        <v>5</v>
      </c>
      <c r="AT11" s="85">
        <v>57.8</v>
      </c>
      <c r="AU11" s="85">
        <v>55.6</v>
      </c>
      <c r="AV11" s="85">
        <v>53.3</v>
      </c>
      <c r="AW11" s="85">
        <v>53.5</v>
      </c>
      <c r="AX11" s="85">
        <v>57.6</v>
      </c>
      <c r="AY11" s="85">
        <v>56.9</v>
      </c>
      <c r="AZ11" s="85">
        <v>57</v>
      </c>
      <c r="BA11" s="85">
        <v>56.7</v>
      </c>
      <c r="BB11" s="85">
        <v>57.9</v>
      </c>
      <c r="BC11" s="85">
        <v>61.1</v>
      </c>
      <c r="BD11" s="85">
        <v>62.6</v>
      </c>
      <c r="BE11" s="85">
        <v>64.400000000000006</v>
      </c>
      <c r="BF11" s="85">
        <v>63.2</v>
      </c>
    </row>
    <row r="12" spans="2:58" ht="12" customHeight="1" x14ac:dyDescent="0.15">
      <c r="B12" s="94" t="s">
        <v>6</v>
      </c>
      <c r="C12" s="84">
        <v>93805</v>
      </c>
      <c r="D12" s="84">
        <v>93571</v>
      </c>
      <c r="E12" s="84">
        <v>94668</v>
      </c>
      <c r="F12" s="84">
        <v>96512</v>
      </c>
      <c r="G12" s="84">
        <v>98375</v>
      </c>
      <c r="H12" s="84">
        <v>101666</v>
      </c>
      <c r="I12" s="84">
        <v>105801</v>
      </c>
      <c r="J12" s="84">
        <v>107600</v>
      </c>
      <c r="K12" s="84">
        <v>109681</v>
      </c>
      <c r="L12" s="84">
        <v>110652</v>
      </c>
      <c r="M12" s="84">
        <v>112891</v>
      </c>
      <c r="N12" s="84">
        <v>115692</v>
      </c>
      <c r="O12" s="84">
        <v>118703</v>
      </c>
      <c r="P12" s="91"/>
      <c r="Q12" s="94" t="s">
        <v>6</v>
      </c>
      <c r="R12" s="85">
        <v>-0.2</v>
      </c>
      <c r="S12" s="85">
        <v>1.2</v>
      </c>
      <c r="T12" s="85">
        <v>1.9</v>
      </c>
      <c r="U12" s="85">
        <v>1.9</v>
      </c>
      <c r="V12" s="85">
        <v>3.3</v>
      </c>
      <c r="W12" s="85">
        <v>4.0999999999999996</v>
      </c>
      <c r="X12" s="85">
        <v>1.7</v>
      </c>
      <c r="Y12" s="85">
        <v>1.9</v>
      </c>
      <c r="Z12" s="85">
        <v>0.9</v>
      </c>
      <c r="AA12" s="85">
        <v>2</v>
      </c>
      <c r="AB12" s="85">
        <v>2.5</v>
      </c>
      <c r="AC12" s="85">
        <v>2.6</v>
      </c>
      <c r="AD12" s="91"/>
      <c r="AE12" s="94" t="s">
        <v>6</v>
      </c>
      <c r="AF12" s="85">
        <v>-0.2</v>
      </c>
      <c r="AG12" s="85">
        <v>0.9</v>
      </c>
      <c r="AH12" s="85">
        <v>1.4</v>
      </c>
      <c r="AI12" s="85">
        <v>1.4</v>
      </c>
      <c r="AJ12" s="85">
        <v>2.5</v>
      </c>
      <c r="AK12" s="85">
        <v>3</v>
      </c>
      <c r="AL12" s="85">
        <v>1.3</v>
      </c>
      <c r="AM12" s="85">
        <v>1.5</v>
      </c>
      <c r="AN12" s="85">
        <v>0.7</v>
      </c>
      <c r="AO12" s="85">
        <v>1.6</v>
      </c>
      <c r="AP12" s="85">
        <v>1.9</v>
      </c>
      <c r="AQ12" s="85">
        <v>2.1</v>
      </c>
      <c r="AR12" s="91"/>
      <c r="AS12" s="94" t="s">
        <v>6</v>
      </c>
      <c r="AT12" s="85">
        <v>73.7</v>
      </c>
      <c r="AU12" s="85">
        <v>73.099999999999994</v>
      </c>
      <c r="AV12" s="85">
        <v>71.400000000000006</v>
      </c>
      <c r="AW12" s="85">
        <v>72.599999999999994</v>
      </c>
      <c r="AX12" s="85">
        <v>73.599999999999994</v>
      </c>
      <c r="AY12" s="85">
        <v>74.900000000000006</v>
      </c>
      <c r="AZ12" s="85">
        <v>76</v>
      </c>
      <c r="BA12" s="85">
        <v>76.099999999999994</v>
      </c>
      <c r="BB12" s="85">
        <v>76.400000000000006</v>
      </c>
      <c r="BC12" s="85">
        <v>77.7</v>
      </c>
      <c r="BD12" s="85">
        <v>78.400000000000006</v>
      </c>
      <c r="BE12" s="85">
        <v>80.099999999999994</v>
      </c>
      <c r="BF12" s="85">
        <v>78.900000000000006</v>
      </c>
    </row>
    <row r="13" spans="2:58" ht="12" customHeight="1" x14ac:dyDescent="0.15">
      <c r="B13" s="94" t="s">
        <v>7</v>
      </c>
      <c r="C13" s="84">
        <v>23640</v>
      </c>
      <c r="D13" s="84">
        <v>23528</v>
      </c>
      <c r="E13" s="84">
        <v>23942</v>
      </c>
      <c r="F13" s="84">
        <v>23813</v>
      </c>
      <c r="G13" s="84">
        <v>24261</v>
      </c>
      <c r="H13" s="84">
        <v>24619</v>
      </c>
      <c r="I13" s="84">
        <v>24719</v>
      </c>
      <c r="J13" s="84">
        <v>24773</v>
      </c>
      <c r="K13" s="84">
        <v>24750</v>
      </c>
      <c r="L13" s="84">
        <v>24157</v>
      </c>
      <c r="M13" s="84">
        <v>24443</v>
      </c>
      <c r="N13" s="84">
        <v>24864</v>
      </c>
      <c r="O13" s="84">
        <v>25135</v>
      </c>
      <c r="P13" s="91"/>
      <c r="Q13" s="94" t="s">
        <v>7</v>
      </c>
      <c r="R13" s="85">
        <v>-0.5</v>
      </c>
      <c r="S13" s="85">
        <v>1.8</v>
      </c>
      <c r="T13" s="85">
        <v>-0.5</v>
      </c>
      <c r="U13" s="85">
        <v>1.9</v>
      </c>
      <c r="V13" s="85">
        <v>1.5</v>
      </c>
      <c r="W13" s="85">
        <v>0.4</v>
      </c>
      <c r="X13" s="85">
        <v>0.2</v>
      </c>
      <c r="Y13" s="85">
        <v>-0.1</v>
      </c>
      <c r="Z13" s="85">
        <v>-2.4</v>
      </c>
      <c r="AA13" s="85">
        <v>1.2</v>
      </c>
      <c r="AB13" s="85">
        <v>1.7</v>
      </c>
      <c r="AC13" s="85">
        <v>1.1000000000000001</v>
      </c>
      <c r="AD13" s="91"/>
      <c r="AE13" s="94" t="s">
        <v>7</v>
      </c>
      <c r="AF13" s="85">
        <v>-0.3</v>
      </c>
      <c r="AG13" s="85">
        <v>1</v>
      </c>
      <c r="AH13" s="85">
        <v>-0.3</v>
      </c>
      <c r="AI13" s="85">
        <v>1.1000000000000001</v>
      </c>
      <c r="AJ13" s="85">
        <v>0.9</v>
      </c>
      <c r="AK13" s="85">
        <v>0.2</v>
      </c>
      <c r="AL13" s="85">
        <v>0.1</v>
      </c>
      <c r="AM13" s="85">
        <v>-0.1</v>
      </c>
      <c r="AN13" s="85">
        <v>-1.5</v>
      </c>
      <c r="AO13" s="85">
        <v>0.8</v>
      </c>
      <c r="AP13" s="85">
        <v>1.1000000000000001</v>
      </c>
      <c r="AQ13" s="85">
        <v>0.8</v>
      </c>
      <c r="AR13" s="91"/>
      <c r="AS13" s="94" t="s">
        <v>7</v>
      </c>
      <c r="AT13" s="85">
        <v>61.7</v>
      </c>
      <c r="AU13" s="85">
        <v>59.4</v>
      </c>
      <c r="AV13" s="85">
        <v>55.7</v>
      </c>
      <c r="AW13" s="85">
        <v>56.9</v>
      </c>
      <c r="AX13" s="85">
        <v>60.6</v>
      </c>
      <c r="AY13" s="85">
        <v>61</v>
      </c>
      <c r="AZ13" s="85">
        <v>60.7</v>
      </c>
      <c r="BA13" s="85">
        <v>61.6</v>
      </c>
      <c r="BB13" s="85">
        <v>62.2</v>
      </c>
      <c r="BC13" s="85">
        <v>65</v>
      </c>
      <c r="BD13" s="85">
        <v>65.599999999999994</v>
      </c>
      <c r="BE13" s="85">
        <v>70.7</v>
      </c>
      <c r="BF13" s="85">
        <v>66.400000000000006</v>
      </c>
    </row>
    <row r="14" spans="2:58" ht="12" customHeight="1" x14ac:dyDescent="0.15">
      <c r="B14" s="94" t="s">
        <v>8</v>
      </c>
      <c r="C14" s="84">
        <v>7036</v>
      </c>
      <c r="D14" s="84">
        <v>6929</v>
      </c>
      <c r="E14" s="84">
        <v>6757</v>
      </c>
      <c r="F14" s="84">
        <v>6434</v>
      </c>
      <c r="G14" s="84">
        <v>6415</v>
      </c>
      <c r="H14" s="84">
        <v>6526</v>
      </c>
      <c r="I14" s="84">
        <v>6643</v>
      </c>
      <c r="J14" s="84">
        <v>6558</v>
      </c>
      <c r="K14" s="84">
        <v>6308</v>
      </c>
      <c r="L14" s="84">
        <v>6169</v>
      </c>
      <c r="M14" s="84">
        <v>6256</v>
      </c>
      <c r="N14" s="84">
        <v>6251</v>
      </c>
      <c r="O14" s="84">
        <v>6248</v>
      </c>
      <c r="P14" s="91"/>
      <c r="Q14" s="94" t="s">
        <v>8</v>
      </c>
      <c r="R14" s="85">
        <v>-1.5</v>
      </c>
      <c r="S14" s="85">
        <v>-2.5</v>
      </c>
      <c r="T14" s="85">
        <v>-4.8</v>
      </c>
      <c r="U14" s="85">
        <v>-0.3</v>
      </c>
      <c r="V14" s="85">
        <v>1.7</v>
      </c>
      <c r="W14" s="85">
        <v>1.8</v>
      </c>
      <c r="X14" s="85">
        <v>-1.3</v>
      </c>
      <c r="Y14" s="85">
        <v>-3.8</v>
      </c>
      <c r="Z14" s="85">
        <v>-2.2000000000000002</v>
      </c>
      <c r="AA14" s="85">
        <v>1.4</v>
      </c>
      <c r="AB14" s="85">
        <v>-0.1</v>
      </c>
      <c r="AC14" s="85">
        <v>-0.1</v>
      </c>
      <c r="AD14" s="91"/>
      <c r="AE14" s="94" t="s">
        <v>8</v>
      </c>
      <c r="AF14" s="85">
        <v>-0.8</v>
      </c>
      <c r="AG14" s="85">
        <v>-1.3</v>
      </c>
      <c r="AH14" s="85">
        <v>-2.2999999999999998</v>
      </c>
      <c r="AI14" s="85">
        <v>-0.1</v>
      </c>
      <c r="AJ14" s="85">
        <v>0.9</v>
      </c>
      <c r="AK14" s="85">
        <v>0.9</v>
      </c>
      <c r="AL14" s="85">
        <v>-0.7</v>
      </c>
      <c r="AM14" s="85">
        <v>-2</v>
      </c>
      <c r="AN14" s="85">
        <v>-1.2</v>
      </c>
      <c r="AO14" s="85">
        <v>0.8</v>
      </c>
      <c r="AP14" s="85" t="s">
        <v>134</v>
      </c>
      <c r="AQ14" s="85" t="s">
        <v>134</v>
      </c>
      <c r="AR14" s="91"/>
      <c r="AS14" s="94" t="s">
        <v>8</v>
      </c>
      <c r="AT14" s="85">
        <v>53</v>
      </c>
      <c r="AU14" s="85">
        <v>50.7</v>
      </c>
      <c r="AV14" s="85">
        <v>47.9</v>
      </c>
      <c r="AW14" s="85">
        <v>49.1</v>
      </c>
      <c r="AX14" s="85">
        <v>51.6</v>
      </c>
      <c r="AY14" s="85">
        <v>51.6</v>
      </c>
      <c r="AZ14" s="85">
        <v>50.5</v>
      </c>
      <c r="BA14" s="85">
        <v>53.1</v>
      </c>
      <c r="BB14" s="85">
        <v>52.4</v>
      </c>
      <c r="BC14" s="85">
        <v>54.9</v>
      </c>
      <c r="BD14" s="85">
        <v>58.1</v>
      </c>
      <c r="BE14" s="85">
        <v>61</v>
      </c>
      <c r="BF14" s="85">
        <v>58.3</v>
      </c>
    </row>
    <row r="15" spans="2:58" ht="12" customHeight="1" x14ac:dyDescent="0.15">
      <c r="B15" s="94" t="s">
        <v>9</v>
      </c>
      <c r="C15" s="84">
        <v>17383</v>
      </c>
      <c r="D15" s="84">
        <v>17084</v>
      </c>
      <c r="E15" s="84">
        <v>17055</v>
      </c>
      <c r="F15" s="84">
        <v>17087</v>
      </c>
      <c r="G15" s="84">
        <v>17282</v>
      </c>
      <c r="H15" s="84">
        <v>17437</v>
      </c>
      <c r="I15" s="84">
        <v>17828</v>
      </c>
      <c r="J15" s="84">
        <v>17816</v>
      </c>
      <c r="K15" s="84">
        <v>17671</v>
      </c>
      <c r="L15" s="84">
        <v>17230</v>
      </c>
      <c r="M15" s="84">
        <v>17309</v>
      </c>
      <c r="N15" s="84">
        <v>17378</v>
      </c>
      <c r="O15" s="84">
        <v>17266</v>
      </c>
      <c r="P15" s="91"/>
      <c r="Q15" s="94" t="s">
        <v>9</v>
      </c>
      <c r="R15" s="85">
        <v>-1.7</v>
      </c>
      <c r="S15" s="85">
        <v>-0.2</v>
      </c>
      <c r="T15" s="85">
        <v>0.2</v>
      </c>
      <c r="U15" s="85">
        <v>1.1000000000000001</v>
      </c>
      <c r="V15" s="85">
        <v>0.9</v>
      </c>
      <c r="W15" s="85">
        <v>2.2000000000000002</v>
      </c>
      <c r="X15" s="85">
        <v>-0.1</v>
      </c>
      <c r="Y15" s="85">
        <v>-0.8</v>
      </c>
      <c r="Z15" s="85">
        <v>-2.5</v>
      </c>
      <c r="AA15" s="85">
        <v>0.5</v>
      </c>
      <c r="AB15" s="85">
        <v>0.4</v>
      </c>
      <c r="AC15" s="85">
        <v>-0.6</v>
      </c>
      <c r="AD15" s="91"/>
      <c r="AE15" s="94" t="s">
        <v>9</v>
      </c>
      <c r="AF15" s="85">
        <v>-1</v>
      </c>
      <c r="AG15" s="85">
        <v>-0.1</v>
      </c>
      <c r="AH15" s="85">
        <v>0.1</v>
      </c>
      <c r="AI15" s="85">
        <v>0.6</v>
      </c>
      <c r="AJ15" s="85">
        <v>0.5</v>
      </c>
      <c r="AK15" s="85">
        <v>1.2</v>
      </c>
      <c r="AL15" s="85" t="s">
        <v>134</v>
      </c>
      <c r="AM15" s="85">
        <v>-0.5</v>
      </c>
      <c r="AN15" s="85">
        <v>-1.4</v>
      </c>
      <c r="AO15" s="85">
        <v>0.3</v>
      </c>
      <c r="AP15" s="85">
        <v>0.2</v>
      </c>
      <c r="AQ15" s="85">
        <v>-0.4</v>
      </c>
      <c r="AR15" s="91"/>
      <c r="AS15" s="94" t="s">
        <v>9</v>
      </c>
      <c r="AT15" s="85">
        <v>55.3</v>
      </c>
      <c r="AU15" s="85">
        <v>53.8</v>
      </c>
      <c r="AV15" s="85">
        <v>52.5</v>
      </c>
      <c r="AW15" s="85">
        <v>54.8</v>
      </c>
      <c r="AX15" s="85">
        <v>57</v>
      </c>
      <c r="AY15" s="85">
        <v>55.5</v>
      </c>
      <c r="AZ15" s="85">
        <v>56.7</v>
      </c>
      <c r="BA15" s="85">
        <v>57.3</v>
      </c>
      <c r="BB15" s="85">
        <v>57.9</v>
      </c>
      <c r="BC15" s="85">
        <v>58.9</v>
      </c>
      <c r="BD15" s="85">
        <v>60.8</v>
      </c>
      <c r="BE15" s="85">
        <v>64.8</v>
      </c>
      <c r="BF15" s="85">
        <v>62.6</v>
      </c>
    </row>
    <row r="16" spans="2:58" ht="12" customHeight="1" x14ac:dyDescent="0.15">
      <c r="B16" s="94" t="s">
        <v>10</v>
      </c>
      <c r="C16" s="84">
        <v>52949</v>
      </c>
      <c r="D16" s="84">
        <v>52929</v>
      </c>
      <c r="E16" s="84">
        <v>52956</v>
      </c>
      <c r="F16" s="84">
        <v>52925</v>
      </c>
      <c r="G16" s="84">
        <v>53053</v>
      </c>
      <c r="H16" s="84">
        <v>54167</v>
      </c>
      <c r="I16" s="84">
        <v>55479</v>
      </c>
      <c r="J16" s="84">
        <v>55797</v>
      </c>
      <c r="K16" s="84">
        <v>56053</v>
      </c>
      <c r="L16" s="84">
        <v>55265</v>
      </c>
      <c r="M16" s="84">
        <v>56407</v>
      </c>
      <c r="N16" s="84">
        <v>57792</v>
      </c>
      <c r="O16" s="84">
        <v>57890</v>
      </c>
      <c r="P16" s="91"/>
      <c r="Q16" s="94" t="s">
        <v>10</v>
      </c>
      <c r="R16" s="85" t="s">
        <v>134</v>
      </c>
      <c r="S16" s="85">
        <v>0.1</v>
      </c>
      <c r="T16" s="85">
        <v>-0.1</v>
      </c>
      <c r="U16" s="85">
        <v>0.2</v>
      </c>
      <c r="V16" s="85">
        <v>2.1</v>
      </c>
      <c r="W16" s="85">
        <v>2.4</v>
      </c>
      <c r="X16" s="85">
        <v>0.6</v>
      </c>
      <c r="Y16" s="85">
        <v>0.5</v>
      </c>
      <c r="Z16" s="85">
        <v>-1.4</v>
      </c>
      <c r="AA16" s="85">
        <v>2.1</v>
      </c>
      <c r="AB16" s="85">
        <v>2.5</v>
      </c>
      <c r="AC16" s="85">
        <v>0.2</v>
      </c>
      <c r="AD16" s="91"/>
      <c r="AE16" s="94" t="s">
        <v>10</v>
      </c>
      <c r="AF16" s="85" t="s">
        <v>134</v>
      </c>
      <c r="AG16" s="85">
        <v>0</v>
      </c>
      <c r="AH16" s="85" t="s">
        <v>134</v>
      </c>
      <c r="AI16" s="85">
        <v>0.2</v>
      </c>
      <c r="AJ16" s="85">
        <v>1.4</v>
      </c>
      <c r="AK16" s="85">
        <v>1.6</v>
      </c>
      <c r="AL16" s="85">
        <v>0.4</v>
      </c>
      <c r="AM16" s="85">
        <v>0.3</v>
      </c>
      <c r="AN16" s="85">
        <v>-1</v>
      </c>
      <c r="AO16" s="85">
        <v>1.5</v>
      </c>
      <c r="AP16" s="85">
        <v>1.8</v>
      </c>
      <c r="AQ16" s="85">
        <v>0.1</v>
      </c>
      <c r="AR16" s="91"/>
      <c r="AS16" s="94" t="s">
        <v>10</v>
      </c>
      <c r="AT16" s="85">
        <v>70</v>
      </c>
      <c r="AU16" s="85">
        <v>66.5</v>
      </c>
      <c r="AV16" s="85">
        <v>66.099999999999994</v>
      </c>
      <c r="AW16" s="85">
        <v>64.2</v>
      </c>
      <c r="AX16" s="85">
        <v>67</v>
      </c>
      <c r="AY16" s="85">
        <v>67.7</v>
      </c>
      <c r="AZ16" s="85">
        <v>68.099999999999994</v>
      </c>
      <c r="BA16" s="85">
        <v>68.400000000000006</v>
      </c>
      <c r="BB16" s="85">
        <v>69.5</v>
      </c>
      <c r="BC16" s="85">
        <v>72.099999999999994</v>
      </c>
      <c r="BD16" s="85">
        <v>73.400000000000006</v>
      </c>
      <c r="BE16" s="85">
        <v>75.8</v>
      </c>
      <c r="BF16" s="85">
        <v>74</v>
      </c>
    </row>
    <row r="17" spans="2:58" ht="18" customHeight="1" x14ac:dyDescent="0.15">
      <c r="B17" s="95" t="s">
        <v>11</v>
      </c>
      <c r="C17" s="88">
        <v>48743</v>
      </c>
      <c r="D17" s="88">
        <v>48894</v>
      </c>
      <c r="E17" s="88">
        <v>48827</v>
      </c>
      <c r="F17" s="88">
        <v>48949</v>
      </c>
      <c r="G17" s="88">
        <v>49500</v>
      </c>
      <c r="H17" s="88">
        <v>51491</v>
      </c>
      <c r="I17" s="88">
        <v>53334</v>
      </c>
      <c r="J17" s="88">
        <v>54712</v>
      </c>
      <c r="K17" s="88">
        <v>56256</v>
      </c>
      <c r="L17" s="88">
        <v>56909</v>
      </c>
      <c r="M17" s="88">
        <v>57925</v>
      </c>
      <c r="N17" s="88">
        <v>60492</v>
      </c>
      <c r="O17" s="88">
        <v>61656</v>
      </c>
      <c r="P17" s="91"/>
      <c r="Q17" s="95" t="s">
        <v>11</v>
      </c>
      <c r="R17" s="89">
        <v>0.3</v>
      </c>
      <c r="S17" s="89">
        <v>-0.1</v>
      </c>
      <c r="T17" s="89">
        <v>0.2</v>
      </c>
      <c r="U17" s="89">
        <v>1.1000000000000001</v>
      </c>
      <c r="V17" s="89">
        <v>4</v>
      </c>
      <c r="W17" s="89">
        <v>3.6</v>
      </c>
      <c r="X17" s="89">
        <v>2.6</v>
      </c>
      <c r="Y17" s="89">
        <v>2.8</v>
      </c>
      <c r="Z17" s="89">
        <v>1.2</v>
      </c>
      <c r="AA17" s="89">
        <v>1.8</v>
      </c>
      <c r="AB17" s="89">
        <v>4.4000000000000004</v>
      </c>
      <c r="AC17" s="89">
        <v>1.9</v>
      </c>
      <c r="AD17" s="91"/>
      <c r="AE17" s="95" t="s">
        <v>11</v>
      </c>
      <c r="AF17" s="89">
        <v>0.2</v>
      </c>
      <c r="AG17" s="89">
        <v>-0.1</v>
      </c>
      <c r="AH17" s="89">
        <v>0.1</v>
      </c>
      <c r="AI17" s="89">
        <v>0.7</v>
      </c>
      <c r="AJ17" s="89">
        <v>2.5</v>
      </c>
      <c r="AK17" s="89">
        <v>2.2999999999999998</v>
      </c>
      <c r="AL17" s="89">
        <v>1.6</v>
      </c>
      <c r="AM17" s="89">
        <v>1.8</v>
      </c>
      <c r="AN17" s="89">
        <v>0.8</v>
      </c>
      <c r="AO17" s="89">
        <v>1.2</v>
      </c>
      <c r="AP17" s="89">
        <v>3.1</v>
      </c>
      <c r="AQ17" s="89">
        <v>1.4</v>
      </c>
      <c r="AR17" s="91"/>
      <c r="AS17" s="95" t="s">
        <v>11</v>
      </c>
      <c r="AT17" s="89">
        <v>65.2</v>
      </c>
      <c r="AU17" s="89">
        <v>62.2</v>
      </c>
      <c r="AV17" s="89">
        <v>58.2</v>
      </c>
      <c r="AW17" s="89">
        <v>59.6</v>
      </c>
      <c r="AX17" s="89">
        <v>62.6</v>
      </c>
      <c r="AY17" s="89">
        <v>63.9</v>
      </c>
      <c r="AZ17" s="89">
        <v>63.3</v>
      </c>
      <c r="BA17" s="89">
        <v>63.5</v>
      </c>
      <c r="BB17" s="89">
        <v>64.7</v>
      </c>
      <c r="BC17" s="89">
        <v>68.2</v>
      </c>
      <c r="BD17" s="89">
        <v>70.3</v>
      </c>
      <c r="BE17" s="89">
        <v>74</v>
      </c>
      <c r="BF17" s="89">
        <v>70.5</v>
      </c>
    </row>
    <row r="18" spans="2:58" ht="12" customHeight="1" x14ac:dyDescent="0.15">
      <c r="B18" s="93" t="s">
        <v>12</v>
      </c>
      <c r="C18" s="86">
        <v>753938</v>
      </c>
      <c r="D18" s="86">
        <v>756962</v>
      </c>
      <c r="E18" s="86">
        <v>759961</v>
      </c>
      <c r="F18" s="86">
        <v>765816</v>
      </c>
      <c r="G18" s="86">
        <v>773262</v>
      </c>
      <c r="H18" s="86">
        <v>784470</v>
      </c>
      <c r="I18" s="86">
        <v>804618</v>
      </c>
      <c r="J18" s="86">
        <v>813722</v>
      </c>
      <c r="K18" s="86">
        <v>815666</v>
      </c>
      <c r="L18" s="86">
        <v>801648</v>
      </c>
      <c r="M18" s="86">
        <v>821647</v>
      </c>
      <c r="N18" s="86">
        <v>839064</v>
      </c>
      <c r="O18" s="86">
        <v>842439</v>
      </c>
      <c r="P18" s="91"/>
      <c r="Q18" s="93" t="s">
        <v>12</v>
      </c>
      <c r="R18" s="87">
        <v>0.4</v>
      </c>
      <c r="S18" s="87">
        <v>0.4</v>
      </c>
      <c r="T18" s="87">
        <v>0.8</v>
      </c>
      <c r="U18" s="87">
        <v>1</v>
      </c>
      <c r="V18" s="87">
        <v>1.4</v>
      </c>
      <c r="W18" s="87">
        <v>2.6</v>
      </c>
      <c r="X18" s="87">
        <v>1.1000000000000001</v>
      </c>
      <c r="Y18" s="87">
        <v>0.2</v>
      </c>
      <c r="Z18" s="87">
        <v>-1.7</v>
      </c>
      <c r="AA18" s="87">
        <v>2.5</v>
      </c>
      <c r="AB18" s="87">
        <v>2.1</v>
      </c>
      <c r="AC18" s="87">
        <v>0.4</v>
      </c>
      <c r="AD18" s="91"/>
      <c r="AE18" s="93" t="s">
        <v>12</v>
      </c>
      <c r="AF18" s="87">
        <v>0.3</v>
      </c>
      <c r="AG18" s="87">
        <v>0.2</v>
      </c>
      <c r="AH18" s="87">
        <v>0.4</v>
      </c>
      <c r="AI18" s="87">
        <v>0.6</v>
      </c>
      <c r="AJ18" s="87">
        <v>0.9</v>
      </c>
      <c r="AK18" s="87">
        <v>1.6</v>
      </c>
      <c r="AL18" s="87">
        <v>0.7</v>
      </c>
      <c r="AM18" s="87">
        <v>0.2</v>
      </c>
      <c r="AN18" s="87">
        <v>-1.1000000000000001</v>
      </c>
      <c r="AO18" s="87">
        <v>1.7</v>
      </c>
      <c r="AP18" s="87">
        <v>1.5</v>
      </c>
      <c r="AQ18" s="87">
        <v>0.3</v>
      </c>
      <c r="AR18" s="91"/>
      <c r="AS18" s="93" t="s">
        <v>12</v>
      </c>
      <c r="AT18" s="87">
        <v>63.6</v>
      </c>
      <c r="AU18" s="87">
        <v>61.2</v>
      </c>
      <c r="AV18" s="87">
        <v>58.1</v>
      </c>
      <c r="AW18" s="87">
        <v>59.9</v>
      </c>
      <c r="AX18" s="87">
        <v>63.4</v>
      </c>
      <c r="AY18" s="87">
        <v>63.7</v>
      </c>
      <c r="AZ18" s="87">
        <v>63.1</v>
      </c>
      <c r="BA18" s="87">
        <v>63.3</v>
      </c>
      <c r="BB18" s="87">
        <v>64.400000000000006</v>
      </c>
      <c r="BC18" s="87">
        <v>68.3</v>
      </c>
      <c r="BD18" s="87">
        <v>69.2</v>
      </c>
      <c r="BE18" s="87">
        <v>71.5</v>
      </c>
      <c r="BF18" s="87">
        <v>68.5</v>
      </c>
    </row>
    <row r="19" spans="2:58" ht="12" customHeight="1" x14ac:dyDescent="0.15">
      <c r="B19" s="94" t="s">
        <v>13</v>
      </c>
      <c r="C19" s="84">
        <v>150099</v>
      </c>
      <c r="D19" s="84">
        <v>151071</v>
      </c>
      <c r="E19" s="84">
        <v>151955</v>
      </c>
      <c r="F19" s="84">
        <v>153006</v>
      </c>
      <c r="G19" s="84">
        <v>153901</v>
      </c>
      <c r="H19" s="84">
        <v>155595</v>
      </c>
      <c r="I19" s="84">
        <v>160048</v>
      </c>
      <c r="J19" s="84">
        <v>161701</v>
      </c>
      <c r="K19" s="84">
        <v>161458</v>
      </c>
      <c r="L19" s="84">
        <v>159255</v>
      </c>
      <c r="M19" s="84">
        <v>161090</v>
      </c>
      <c r="N19" s="84">
        <v>165034</v>
      </c>
      <c r="O19" s="84">
        <v>164639</v>
      </c>
      <c r="P19" s="91"/>
      <c r="Q19" s="94" t="s">
        <v>13</v>
      </c>
      <c r="R19" s="85">
        <v>0.6</v>
      </c>
      <c r="S19" s="85">
        <v>0.6</v>
      </c>
      <c r="T19" s="85">
        <v>0.7</v>
      </c>
      <c r="U19" s="85">
        <v>0.6</v>
      </c>
      <c r="V19" s="85">
        <v>1.1000000000000001</v>
      </c>
      <c r="W19" s="85">
        <v>2.9</v>
      </c>
      <c r="X19" s="85">
        <v>1</v>
      </c>
      <c r="Y19" s="85">
        <v>-0.2</v>
      </c>
      <c r="Z19" s="85">
        <v>-1.4</v>
      </c>
      <c r="AA19" s="85">
        <v>1.2</v>
      </c>
      <c r="AB19" s="85">
        <v>2.4</v>
      </c>
      <c r="AC19" s="85">
        <v>-0.2</v>
      </c>
      <c r="AD19" s="91"/>
      <c r="AE19" s="94" t="s">
        <v>13</v>
      </c>
      <c r="AF19" s="85">
        <v>0.4</v>
      </c>
      <c r="AG19" s="85">
        <v>0.4</v>
      </c>
      <c r="AH19" s="85">
        <v>0.4</v>
      </c>
      <c r="AI19" s="85">
        <v>0.4</v>
      </c>
      <c r="AJ19" s="85">
        <v>0.7</v>
      </c>
      <c r="AK19" s="85">
        <v>1.8</v>
      </c>
      <c r="AL19" s="85">
        <v>0.7</v>
      </c>
      <c r="AM19" s="85">
        <v>-0.1</v>
      </c>
      <c r="AN19" s="85">
        <v>-0.9</v>
      </c>
      <c r="AO19" s="85">
        <v>0.8</v>
      </c>
      <c r="AP19" s="85">
        <v>1.7</v>
      </c>
      <c r="AQ19" s="85">
        <v>-0.2</v>
      </c>
      <c r="AR19" s="91"/>
      <c r="AS19" s="94" t="s">
        <v>13</v>
      </c>
      <c r="AT19" s="85">
        <v>64.599999999999994</v>
      </c>
      <c r="AU19" s="85">
        <v>62.2</v>
      </c>
      <c r="AV19" s="85">
        <v>59.2</v>
      </c>
      <c r="AW19" s="85">
        <v>60</v>
      </c>
      <c r="AX19" s="85">
        <v>63.4</v>
      </c>
      <c r="AY19" s="85">
        <v>63.8</v>
      </c>
      <c r="AZ19" s="85">
        <v>64.900000000000006</v>
      </c>
      <c r="BA19" s="85">
        <v>64.5</v>
      </c>
      <c r="BB19" s="85">
        <v>65.5</v>
      </c>
      <c r="BC19" s="85">
        <v>69.2</v>
      </c>
      <c r="BD19" s="85">
        <v>70.3</v>
      </c>
      <c r="BE19" s="85">
        <v>72.5</v>
      </c>
      <c r="BF19" s="85">
        <v>69.5</v>
      </c>
    </row>
    <row r="20" spans="2:58" ht="12" customHeight="1" x14ac:dyDescent="0.15">
      <c r="B20" s="94" t="s">
        <v>14</v>
      </c>
      <c r="C20" s="84">
        <v>162134</v>
      </c>
      <c r="D20" s="84">
        <v>163608</v>
      </c>
      <c r="E20" s="84">
        <v>164622</v>
      </c>
      <c r="F20" s="84">
        <v>167456</v>
      </c>
      <c r="G20" s="84">
        <v>168881</v>
      </c>
      <c r="H20" s="84">
        <v>170645</v>
      </c>
      <c r="I20" s="84">
        <v>176617</v>
      </c>
      <c r="J20" s="84">
        <v>179248</v>
      </c>
      <c r="K20" s="84">
        <v>181739</v>
      </c>
      <c r="L20" s="84">
        <v>177036</v>
      </c>
      <c r="M20" s="84">
        <v>187774</v>
      </c>
      <c r="N20" s="84">
        <v>192203</v>
      </c>
      <c r="O20" s="84">
        <v>192683</v>
      </c>
      <c r="P20" s="91"/>
      <c r="Q20" s="94" t="s">
        <v>14</v>
      </c>
      <c r="R20" s="85">
        <v>0.9</v>
      </c>
      <c r="S20" s="85">
        <v>0.6</v>
      </c>
      <c r="T20" s="85">
        <v>1.7</v>
      </c>
      <c r="U20" s="85">
        <v>0.9</v>
      </c>
      <c r="V20" s="85">
        <v>1</v>
      </c>
      <c r="W20" s="85">
        <v>3.5</v>
      </c>
      <c r="X20" s="85">
        <v>1.5</v>
      </c>
      <c r="Y20" s="85">
        <v>1.4</v>
      </c>
      <c r="Z20" s="85">
        <v>-2.6</v>
      </c>
      <c r="AA20" s="85">
        <v>6.1</v>
      </c>
      <c r="AB20" s="85">
        <v>2.4</v>
      </c>
      <c r="AC20" s="85">
        <v>0.2</v>
      </c>
      <c r="AD20" s="91"/>
      <c r="AE20" s="94" t="s">
        <v>14</v>
      </c>
      <c r="AF20" s="85">
        <v>0.6</v>
      </c>
      <c r="AG20" s="85">
        <v>0.4</v>
      </c>
      <c r="AH20" s="85">
        <v>1</v>
      </c>
      <c r="AI20" s="85">
        <v>0.5</v>
      </c>
      <c r="AJ20" s="85">
        <v>0.7</v>
      </c>
      <c r="AK20" s="85">
        <v>2.2999999999999998</v>
      </c>
      <c r="AL20" s="85">
        <v>0.9</v>
      </c>
      <c r="AM20" s="85">
        <v>0.9</v>
      </c>
      <c r="AN20" s="85">
        <v>-1.6</v>
      </c>
      <c r="AO20" s="85">
        <v>4.2</v>
      </c>
      <c r="AP20" s="85">
        <v>1.7</v>
      </c>
      <c r="AQ20" s="85">
        <v>0.2</v>
      </c>
      <c r="AR20" s="91"/>
      <c r="AS20" s="94" t="s">
        <v>14</v>
      </c>
      <c r="AT20" s="85">
        <v>66.400000000000006</v>
      </c>
      <c r="AU20" s="85">
        <v>62.8</v>
      </c>
      <c r="AV20" s="85">
        <v>59.5</v>
      </c>
      <c r="AW20" s="85">
        <v>60.2</v>
      </c>
      <c r="AX20" s="85">
        <v>63.7</v>
      </c>
      <c r="AY20" s="85">
        <v>64.400000000000006</v>
      </c>
      <c r="AZ20" s="85">
        <v>63.3</v>
      </c>
      <c r="BA20" s="85">
        <v>63.3</v>
      </c>
      <c r="BB20" s="85">
        <v>63.7</v>
      </c>
      <c r="BC20" s="85">
        <v>68.7</v>
      </c>
      <c r="BD20" s="85">
        <v>70.5</v>
      </c>
      <c r="BE20" s="85">
        <v>73.099999999999994</v>
      </c>
      <c r="BF20" s="85">
        <v>68.8</v>
      </c>
    </row>
    <row r="21" spans="2:58" ht="12" customHeight="1" x14ac:dyDescent="0.15">
      <c r="B21" s="94" t="s">
        <v>15</v>
      </c>
      <c r="C21" s="84">
        <v>35486</v>
      </c>
      <c r="D21" s="84">
        <v>35798</v>
      </c>
      <c r="E21" s="84">
        <v>35898</v>
      </c>
      <c r="F21" s="84">
        <v>36451</v>
      </c>
      <c r="G21" s="84">
        <v>37285</v>
      </c>
      <c r="H21" s="84">
        <v>38055</v>
      </c>
      <c r="I21" s="84">
        <v>38890</v>
      </c>
      <c r="J21" s="84">
        <v>38946</v>
      </c>
      <c r="K21" s="84">
        <v>38878</v>
      </c>
      <c r="L21" s="84">
        <v>38138</v>
      </c>
      <c r="M21" s="84">
        <v>39332</v>
      </c>
      <c r="N21" s="84">
        <v>40364</v>
      </c>
      <c r="O21" s="84">
        <v>39543</v>
      </c>
      <c r="P21" s="91"/>
      <c r="Q21" s="94" t="s">
        <v>15</v>
      </c>
      <c r="R21" s="85">
        <v>0.9</v>
      </c>
      <c r="S21" s="85">
        <v>0.3</v>
      </c>
      <c r="T21" s="85">
        <v>1.5</v>
      </c>
      <c r="U21" s="85">
        <v>2.2999999999999998</v>
      </c>
      <c r="V21" s="85">
        <v>2.1</v>
      </c>
      <c r="W21" s="85">
        <v>2.2000000000000002</v>
      </c>
      <c r="X21" s="85">
        <v>0.1</v>
      </c>
      <c r="Y21" s="85">
        <v>-0.2</v>
      </c>
      <c r="Z21" s="85">
        <v>-1.9</v>
      </c>
      <c r="AA21" s="85">
        <v>3.1</v>
      </c>
      <c r="AB21" s="85">
        <v>2.6</v>
      </c>
      <c r="AC21" s="85">
        <v>-2</v>
      </c>
      <c r="AD21" s="91"/>
      <c r="AE21" s="94" t="s">
        <v>15</v>
      </c>
      <c r="AF21" s="85">
        <v>0.5</v>
      </c>
      <c r="AG21" s="85">
        <v>0.2</v>
      </c>
      <c r="AH21" s="85">
        <v>0.8</v>
      </c>
      <c r="AI21" s="85">
        <v>1.3</v>
      </c>
      <c r="AJ21" s="85">
        <v>1.2</v>
      </c>
      <c r="AK21" s="85">
        <v>1.3</v>
      </c>
      <c r="AL21" s="85">
        <v>0.1</v>
      </c>
      <c r="AM21" s="85">
        <v>-0.1</v>
      </c>
      <c r="AN21" s="85">
        <v>-1.2</v>
      </c>
      <c r="AO21" s="85">
        <v>2</v>
      </c>
      <c r="AP21" s="85">
        <v>1.7</v>
      </c>
      <c r="AQ21" s="85">
        <v>-1.4</v>
      </c>
      <c r="AR21" s="91"/>
      <c r="AS21" s="94" t="s">
        <v>15</v>
      </c>
      <c r="AT21" s="85">
        <v>60.5</v>
      </c>
      <c r="AU21" s="85">
        <v>57</v>
      </c>
      <c r="AV21" s="85">
        <v>53.2</v>
      </c>
      <c r="AW21" s="85">
        <v>55.3</v>
      </c>
      <c r="AX21" s="85">
        <v>58.5</v>
      </c>
      <c r="AY21" s="85">
        <v>59.8</v>
      </c>
      <c r="AZ21" s="85">
        <v>58.4</v>
      </c>
      <c r="BA21" s="85">
        <v>59</v>
      </c>
      <c r="BB21" s="85">
        <v>61.2</v>
      </c>
      <c r="BC21" s="85">
        <v>63.9</v>
      </c>
      <c r="BD21" s="85">
        <v>64.8</v>
      </c>
      <c r="BE21" s="85">
        <v>67.400000000000006</v>
      </c>
      <c r="BF21" s="85">
        <v>64.5</v>
      </c>
    </row>
    <row r="22" spans="2:58" ht="12" customHeight="1" x14ac:dyDescent="0.15">
      <c r="B22" s="94" t="s">
        <v>16</v>
      </c>
      <c r="C22" s="84">
        <v>179820</v>
      </c>
      <c r="D22" s="84">
        <v>179357</v>
      </c>
      <c r="E22" s="84">
        <v>180717</v>
      </c>
      <c r="F22" s="84">
        <v>182124</v>
      </c>
      <c r="G22" s="84">
        <v>183641</v>
      </c>
      <c r="H22" s="84">
        <v>186163</v>
      </c>
      <c r="I22" s="84">
        <v>188929</v>
      </c>
      <c r="J22" s="84">
        <v>190034</v>
      </c>
      <c r="K22" s="84">
        <v>190023</v>
      </c>
      <c r="L22" s="84">
        <v>186387</v>
      </c>
      <c r="M22" s="84">
        <v>188103</v>
      </c>
      <c r="N22" s="84">
        <v>191347</v>
      </c>
      <c r="O22" s="84">
        <v>192109</v>
      </c>
      <c r="P22" s="91"/>
      <c r="Q22" s="94" t="s">
        <v>16</v>
      </c>
      <c r="R22" s="85">
        <v>-0.3</v>
      </c>
      <c r="S22" s="85">
        <v>0.8</v>
      </c>
      <c r="T22" s="85">
        <v>0.8</v>
      </c>
      <c r="U22" s="85">
        <v>0.8</v>
      </c>
      <c r="V22" s="85">
        <v>1.4</v>
      </c>
      <c r="W22" s="85">
        <v>1.5</v>
      </c>
      <c r="X22" s="85">
        <v>0.6</v>
      </c>
      <c r="Y22" s="85" t="s">
        <v>134</v>
      </c>
      <c r="Z22" s="85">
        <v>-1.9</v>
      </c>
      <c r="AA22" s="85">
        <v>0.9</v>
      </c>
      <c r="AB22" s="85">
        <v>1.7</v>
      </c>
      <c r="AC22" s="85">
        <v>0.4</v>
      </c>
      <c r="AD22" s="91"/>
      <c r="AE22" s="94" t="s">
        <v>16</v>
      </c>
      <c r="AF22" s="85">
        <v>-0.2</v>
      </c>
      <c r="AG22" s="85">
        <v>0.5</v>
      </c>
      <c r="AH22" s="85">
        <v>0.5</v>
      </c>
      <c r="AI22" s="85">
        <v>0.5</v>
      </c>
      <c r="AJ22" s="85">
        <v>0.9</v>
      </c>
      <c r="AK22" s="85">
        <v>1</v>
      </c>
      <c r="AL22" s="85">
        <v>0.4</v>
      </c>
      <c r="AM22" s="85" t="s">
        <v>134</v>
      </c>
      <c r="AN22" s="85">
        <v>-1.3</v>
      </c>
      <c r="AO22" s="85">
        <v>0.6</v>
      </c>
      <c r="AP22" s="85">
        <v>1.2</v>
      </c>
      <c r="AQ22" s="85">
        <v>0.3</v>
      </c>
      <c r="AR22" s="91"/>
      <c r="AS22" s="94" t="s">
        <v>16</v>
      </c>
      <c r="AT22" s="85">
        <v>63.6</v>
      </c>
      <c r="AU22" s="85">
        <v>61.6</v>
      </c>
      <c r="AV22" s="85">
        <v>59</v>
      </c>
      <c r="AW22" s="85">
        <v>61.4</v>
      </c>
      <c r="AX22" s="85">
        <v>64.599999999999994</v>
      </c>
      <c r="AY22" s="85">
        <v>64.5</v>
      </c>
      <c r="AZ22" s="85">
        <v>64.3</v>
      </c>
      <c r="BA22" s="85">
        <v>64.599999999999994</v>
      </c>
      <c r="BB22" s="85">
        <v>65.5</v>
      </c>
      <c r="BC22" s="85">
        <v>68.099999999999994</v>
      </c>
      <c r="BD22" s="85">
        <v>69.099999999999994</v>
      </c>
      <c r="BE22" s="85">
        <v>71.400000000000006</v>
      </c>
      <c r="BF22" s="85">
        <v>69.099999999999994</v>
      </c>
    </row>
    <row r="23" spans="2:58" ht="12" customHeight="1" x14ac:dyDescent="0.15">
      <c r="B23" s="94" t="s">
        <v>17</v>
      </c>
      <c r="C23" s="84">
        <v>182666</v>
      </c>
      <c r="D23" s="84">
        <v>182900</v>
      </c>
      <c r="E23" s="84">
        <v>182836</v>
      </c>
      <c r="F23" s="84">
        <v>183103</v>
      </c>
      <c r="G23" s="84">
        <v>185696</v>
      </c>
      <c r="H23" s="84">
        <v>189623</v>
      </c>
      <c r="I23" s="84">
        <v>194332</v>
      </c>
      <c r="J23" s="84">
        <v>197361</v>
      </c>
      <c r="K23" s="84">
        <v>196686</v>
      </c>
      <c r="L23" s="84">
        <v>194863</v>
      </c>
      <c r="M23" s="84">
        <v>198813</v>
      </c>
      <c r="N23" s="84">
        <v>202339</v>
      </c>
      <c r="O23" s="84">
        <v>204817</v>
      </c>
      <c r="P23" s="91"/>
      <c r="Q23" s="94" t="s">
        <v>17</v>
      </c>
      <c r="R23" s="85">
        <v>0.1</v>
      </c>
      <c r="S23" s="85" t="s">
        <v>134</v>
      </c>
      <c r="T23" s="85">
        <v>0.1</v>
      </c>
      <c r="U23" s="85">
        <v>1.4</v>
      </c>
      <c r="V23" s="85">
        <v>2.1</v>
      </c>
      <c r="W23" s="85">
        <v>2.5</v>
      </c>
      <c r="X23" s="85">
        <v>1.6</v>
      </c>
      <c r="Y23" s="85">
        <v>-0.3</v>
      </c>
      <c r="Z23" s="85">
        <v>-0.9</v>
      </c>
      <c r="AA23" s="85">
        <v>2</v>
      </c>
      <c r="AB23" s="85">
        <v>1.8</v>
      </c>
      <c r="AC23" s="85">
        <v>1.2</v>
      </c>
      <c r="AD23" s="91"/>
      <c r="AE23" s="94" t="s">
        <v>17</v>
      </c>
      <c r="AF23" s="85">
        <v>0.1</v>
      </c>
      <c r="AG23" s="85" t="s">
        <v>134</v>
      </c>
      <c r="AH23" s="85">
        <v>0.1</v>
      </c>
      <c r="AI23" s="85">
        <v>0.9</v>
      </c>
      <c r="AJ23" s="85">
        <v>1.4</v>
      </c>
      <c r="AK23" s="85">
        <v>1.6</v>
      </c>
      <c r="AL23" s="85">
        <v>1</v>
      </c>
      <c r="AM23" s="85">
        <v>-0.2</v>
      </c>
      <c r="AN23" s="85">
        <v>-0.6</v>
      </c>
      <c r="AO23" s="85">
        <v>1.4</v>
      </c>
      <c r="AP23" s="85">
        <v>1.2</v>
      </c>
      <c r="AQ23" s="85">
        <v>0.9</v>
      </c>
      <c r="AR23" s="91"/>
      <c r="AS23" s="94" t="s">
        <v>17</v>
      </c>
      <c r="AT23" s="85">
        <v>63.3</v>
      </c>
      <c r="AU23" s="85">
        <v>62.3</v>
      </c>
      <c r="AV23" s="85">
        <v>59.8</v>
      </c>
      <c r="AW23" s="85">
        <v>61.8</v>
      </c>
      <c r="AX23" s="85">
        <v>64.5</v>
      </c>
      <c r="AY23" s="85">
        <v>64.2</v>
      </c>
      <c r="AZ23" s="85">
        <v>64.2</v>
      </c>
      <c r="BA23" s="85">
        <v>64.2</v>
      </c>
      <c r="BB23" s="85">
        <v>65.5</v>
      </c>
      <c r="BC23" s="85">
        <v>68.8</v>
      </c>
      <c r="BD23" s="85">
        <v>70.099999999999994</v>
      </c>
      <c r="BE23" s="85">
        <v>71.7</v>
      </c>
      <c r="BF23" s="85">
        <v>70.099999999999994</v>
      </c>
    </row>
    <row r="24" spans="2:58" ht="12" customHeight="1" x14ac:dyDescent="0.15">
      <c r="B24" s="94" t="s">
        <v>18</v>
      </c>
      <c r="C24" s="84">
        <v>7754</v>
      </c>
      <c r="D24" s="84">
        <v>7832</v>
      </c>
      <c r="E24" s="84">
        <v>7700</v>
      </c>
      <c r="F24" s="84">
        <v>7453</v>
      </c>
      <c r="G24" s="84">
        <v>7535</v>
      </c>
      <c r="H24" s="84">
        <v>7513</v>
      </c>
      <c r="I24" s="84">
        <v>7590</v>
      </c>
      <c r="J24" s="84">
        <v>7445</v>
      </c>
      <c r="K24" s="84">
        <v>7446</v>
      </c>
      <c r="L24" s="84">
        <v>7076</v>
      </c>
      <c r="M24" s="84">
        <v>6909</v>
      </c>
      <c r="N24" s="84">
        <v>7152</v>
      </c>
      <c r="O24" s="84">
        <v>7107</v>
      </c>
      <c r="P24" s="91"/>
      <c r="Q24" s="94" t="s">
        <v>18</v>
      </c>
      <c r="R24" s="85">
        <v>1</v>
      </c>
      <c r="S24" s="85">
        <v>-1.7</v>
      </c>
      <c r="T24" s="85">
        <v>-3.2</v>
      </c>
      <c r="U24" s="85">
        <v>1.1000000000000001</v>
      </c>
      <c r="V24" s="85">
        <v>-0.3</v>
      </c>
      <c r="W24" s="85">
        <v>1</v>
      </c>
      <c r="X24" s="85">
        <v>-1.9</v>
      </c>
      <c r="Y24" s="85">
        <v>0</v>
      </c>
      <c r="Z24" s="85">
        <v>-5</v>
      </c>
      <c r="AA24" s="85">
        <v>-2.4</v>
      </c>
      <c r="AB24" s="85">
        <v>3.5</v>
      </c>
      <c r="AC24" s="85">
        <v>-0.6</v>
      </c>
      <c r="AD24" s="91"/>
      <c r="AE24" s="94" t="s">
        <v>18</v>
      </c>
      <c r="AF24" s="85">
        <v>0.6</v>
      </c>
      <c r="AG24" s="85">
        <v>-1</v>
      </c>
      <c r="AH24" s="85">
        <v>-1.7</v>
      </c>
      <c r="AI24" s="85">
        <v>0.6</v>
      </c>
      <c r="AJ24" s="85">
        <v>-0.2</v>
      </c>
      <c r="AK24" s="85">
        <v>0.6</v>
      </c>
      <c r="AL24" s="85">
        <v>-1.1000000000000001</v>
      </c>
      <c r="AM24" s="85">
        <v>0</v>
      </c>
      <c r="AN24" s="85">
        <v>-3.1</v>
      </c>
      <c r="AO24" s="85">
        <v>-1.5</v>
      </c>
      <c r="AP24" s="85">
        <v>2.2000000000000002</v>
      </c>
      <c r="AQ24" s="85">
        <v>-0.4</v>
      </c>
      <c r="AR24" s="91"/>
      <c r="AS24" s="94" t="s">
        <v>18</v>
      </c>
      <c r="AT24" s="85">
        <v>58.9</v>
      </c>
      <c r="AU24" s="85">
        <v>57</v>
      </c>
      <c r="AV24" s="85">
        <v>54.4</v>
      </c>
      <c r="AW24" s="85">
        <v>54.8</v>
      </c>
      <c r="AX24" s="85">
        <v>60.1</v>
      </c>
      <c r="AY24" s="85">
        <v>58.5</v>
      </c>
      <c r="AZ24" s="85">
        <v>58.3</v>
      </c>
      <c r="BA24" s="85">
        <v>60.2</v>
      </c>
      <c r="BB24" s="85">
        <v>62.3</v>
      </c>
      <c r="BC24" s="85">
        <v>63.8</v>
      </c>
      <c r="BD24" s="85">
        <v>62.7</v>
      </c>
      <c r="BE24" s="85">
        <v>65.8</v>
      </c>
      <c r="BF24" s="85">
        <v>63.3</v>
      </c>
    </row>
    <row r="25" spans="2:58" ht="12" customHeight="1" x14ac:dyDescent="0.15">
      <c r="B25" s="94" t="s">
        <v>19</v>
      </c>
      <c r="C25" s="84">
        <v>25145</v>
      </c>
      <c r="D25" s="84">
        <v>25618</v>
      </c>
      <c r="E25" s="84">
        <v>25281</v>
      </c>
      <c r="F25" s="84">
        <v>25379</v>
      </c>
      <c r="G25" s="84">
        <v>25373</v>
      </c>
      <c r="H25" s="84">
        <v>25819</v>
      </c>
      <c r="I25" s="84">
        <v>26825</v>
      </c>
      <c r="J25" s="84">
        <v>27575</v>
      </c>
      <c r="K25" s="84">
        <v>27954</v>
      </c>
      <c r="L25" s="84">
        <v>27523</v>
      </c>
      <c r="M25" s="84">
        <v>28139</v>
      </c>
      <c r="N25" s="84">
        <v>28990</v>
      </c>
      <c r="O25" s="84">
        <v>29685</v>
      </c>
      <c r="P25" s="91"/>
      <c r="Q25" s="94" t="s">
        <v>19</v>
      </c>
      <c r="R25" s="85">
        <v>1.9</v>
      </c>
      <c r="S25" s="85">
        <v>-1.3</v>
      </c>
      <c r="T25" s="85">
        <v>0.4</v>
      </c>
      <c r="U25" s="85" t="s">
        <v>134</v>
      </c>
      <c r="V25" s="85">
        <v>1.8</v>
      </c>
      <c r="W25" s="85">
        <v>3.9</v>
      </c>
      <c r="X25" s="85">
        <v>2.8</v>
      </c>
      <c r="Y25" s="85">
        <v>1.4</v>
      </c>
      <c r="Z25" s="85">
        <v>-1.5</v>
      </c>
      <c r="AA25" s="85">
        <v>2.2000000000000002</v>
      </c>
      <c r="AB25" s="85">
        <v>3</v>
      </c>
      <c r="AC25" s="85">
        <v>2.4</v>
      </c>
      <c r="AD25" s="91"/>
      <c r="AE25" s="94" t="s">
        <v>19</v>
      </c>
      <c r="AF25" s="85">
        <v>1</v>
      </c>
      <c r="AG25" s="85">
        <v>-0.6</v>
      </c>
      <c r="AH25" s="85">
        <v>0.2</v>
      </c>
      <c r="AI25" s="85" t="s">
        <v>134</v>
      </c>
      <c r="AJ25" s="85">
        <v>1</v>
      </c>
      <c r="AK25" s="85">
        <v>2.2000000000000002</v>
      </c>
      <c r="AL25" s="85">
        <v>1.4</v>
      </c>
      <c r="AM25" s="85">
        <v>0.7</v>
      </c>
      <c r="AN25" s="85">
        <v>-0.8</v>
      </c>
      <c r="AO25" s="85">
        <v>1.4</v>
      </c>
      <c r="AP25" s="85">
        <v>1.8</v>
      </c>
      <c r="AQ25" s="85">
        <v>1.5</v>
      </c>
      <c r="AR25" s="91"/>
      <c r="AS25" s="94" t="s">
        <v>19</v>
      </c>
      <c r="AT25" s="85">
        <v>51.8</v>
      </c>
      <c r="AU25" s="85">
        <v>46.5</v>
      </c>
      <c r="AV25" s="85">
        <v>41.1</v>
      </c>
      <c r="AW25" s="85">
        <v>46.1</v>
      </c>
      <c r="AX25" s="85">
        <v>56.1</v>
      </c>
      <c r="AY25" s="85">
        <v>56.5</v>
      </c>
      <c r="AZ25" s="85">
        <v>48.4</v>
      </c>
      <c r="BA25" s="85">
        <v>50.6</v>
      </c>
      <c r="BB25" s="85">
        <v>53.9</v>
      </c>
      <c r="BC25" s="85">
        <v>64.3</v>
      </c>
      <c r="BD25" s="85">
        <v>59</v>
      </c>
      <c r="BE25" s="85">
        <v>62.3</v>
      </c>
      <c r="BF25" s="85">
        <v>58</v>
      </c>
    </row>
    <row r="26" spans="2:58" s="3" customFormat="1" ht="18" customHeight="1" x14ac:dyDescent="0.15">
      <c r="B26" s="95" t="s">
        <v>20</v>
      </c>
      <c r="C26" s="88">
        <v>10834</v>
      </c>
      <c r="D26" s="88">
        <v>10778</v>
      </c>
      <c r="E26" s="88">
        <v>10952</v>
      </c>
      <c r="F26" s="88">
        <v>10844</v>
      </c>
      <c r="G26" s="88">
        <v>10951</v>
      </c>
      <c r="H26" s="88">
        <v>11057</v>
      </c>
      <c r="I26" s="88">
        <v>11386</v>
      </c>
      <c r="J26" s="88">
        <v>11412</v>
      </c>
      <c r="K26" s="88">
        <v>11482</v>
      </c>
      <c r="L26" s="88">
        <v>11371</v>
      </c>
      <c r="M26" s="88">
        <v>11486</v>
      </c>
      <c r="N26" s="88">
        <v>11634</v>
      </c>
      <c r="O26" s="88">
        <v>11856</v>
      </c>
      <c r="P26" s="96"/>
      <c r="Q26" s="95" t="s">
        <v>20</v>
      </c>
      <c r="R26" s="89">
        <v>-0.5</v>
      </c>
      <c r="S26" s="89">
        <v>1.6</v>
      </c>
      <c r="T26" s="89">
        <v>-1</v>
      </c>
      <c r="U26" s="89">
        <v>1</v>
      </c>
      <c r="V26" s="89">
        <v>1</v>
      </c>
      <c r="W26" s="89">
        <v>3</v>
      </c>
      <c r="X26" s="89">
        <v>0.2</v>
      </c>
      <c r="Y26" s="89">
        <v>0.6</v>
      </c>
      <c r="Z26" s="89">
        <v>-1</v>
      </c>
      <c r="AA26" s="89">
        <v>1</v>
      </c>
      <c r="AB26" s="89">
        <v>1.3</v>
      </c>
      <c r="AC26" s="89">
        <v>1.9</v>
      </c>
      <c r="AD26" s="96"/>
      <c r="AE26" s="95" t="s">
        <v>20</v>
      </c>
      <c r="AF26" s="89">
        <v>-0.3</v>
      </c>
      <c r="AG26" s="89">
        <v>1</v>
      </c>
      <c r="AH26" s="89">
        <v>-0.6</v>
      </c>
      <c r="AI26" s="89">
        <v>0.6</v>
      </c>
      <c r="AJ26" s="89">
        <v>0.6</v>
      </c>
      <c r="AK26" s="89">
        <v>1.9</v>
      </c>
      <c r="AL26" s="89">
        <v>0.1</v>
      </c>
      <c r="AM26" s="89">
        <v>0.4</v>
      </c>
      <c r="AN26" s="89">
        <v>-0.6</v>
      </c>
      <c r="AO26" s="89">
        <v>0.7</v>
      </c>
      <c r="AP26" s="89">
        <v>0.9</v>
      </c>
      <c r="AQ26" s="89">
        <v>1.4</v>
      </c>
      <c r="AR26" s="96"/>
      <c r="AS26" s="95" t="s">
        <v>20</v>
      </c>
      <c r="AT26" s="89">
        <v>63.2</v>
      </c>
      <c r="AU26" s="89">
        <v>61</v>
      </c>
      <c r="AV26" s="89">
        <v>58.7</v>
      </c>
      <c r="AW26" s="89">
        <v>61.1</v>
      </c>
      <c r="AX26" s="89">
        <v>63.2</v>
      </c>
      <c r="AY26" s="89">
        <v>63.2</v>
      </c>
      <c r="AZ26" s="89">
        <v>64.400000000000006</v>
      </c>
      <c r="BA26" s="89">
        <v>65</v>
      </c>
      <c r="BB26" s="89">
        <v>66.2</v>
      </c>
      <c r="BC26" s="89">
        <v>69.5</v>
      </c>
      <c r="BD26" s="89">
        <v>68.400000000000006</v>
      </c>
      <c r="BE26" s="89">
        <v>71.5</v>
      </c>
      <c r="BF26" s="89">
        <v>63.8</v>
      </c>
    </row>
    <row r="27" spans="2:58" ht="12" customHeight="1" x14ac:dyDescent="0.15">
      <c r="B27" s="93" t="s">
        <v>21</v>
      </c>
      <c r="C27" s="86">
        <v>248070</v>
      </c>
      <c r="D27" s="86">
        <v>263933</v>
      </c>
      <c r="E27" s="86">
        <v>280671</v>
      </c>
      <c r="F27" s="86">
        <v>302107</v>
      </c>
      <c r="G27" s="86">
        <v>322631</v>
      </c>
      <c r="H27" s="86">
        <v>323769</v>
      </c>
      <c r="I27" s="86">
        <v>324039</v>
      </c>
      <c r="J27" s="86">
        <v>318507</v>
      </c>
      <c r="K27" s="86">
        <v>309649</v>
      </c>
      <c r="L27" s="86">
        <v>296623</v>
      </c>
      <c r="M27" s="86">
        <v>291362</v>
      </c>
      <c r="N27" s="86">
        <v>293081</v>
      </c>
      <c r="O27" s="86">
        <v>292269</v>
      </c>
      <c r="P27" s="91"/>
      <c r="Q27" s="93" t="s">
        <v>21</v>
      </c>
      <c r="R27" s="87">
        <v>6.4</v>
      </c>
      <c r="S27" s="87">
        <v>6.3</v>
      </c>
      <c r="T27" s="87">
        <v>7.6</v>
      </c>
      <c r="U27" s="87">
        <v>6.8</v>
      </c>
      <c r="V27" s="87">
        <v>0.4</v>
      </c>
      <c r="W27" s="87">
        <v>0.1</v>
      </c>
      <c r="X27" s="87">
        <v>-1.7</v>
      </c>
      <c r="Y27" s="87">
        <v>-2.8</v>
      </c>
      <c r="Z27" s="87">
        <v>-4.2</v>
      </c>
      <c r="AA27" s="87">
        <v>-1.8</v>
      </c>
      <c r="AB27" s="87">
        <v>0.6</v>
      </c>
      <c r="AC27" s="87">
        <v>-0.3</v>
      </c>
      <c r="AD27" s="91"/>
      <c r="AE27" s="93" t="s">
        <v>21</v>
      </c>
      <c r="AF27" s="87">
        <v>3.9</v>
      </c>
      <c r="AG27" s="87">
        <v>3.6</v>
      </c>
      <c r="AH27" s="87">
        <v>4.0999999999999996</v>
      </c>
      <c r="AI27" s="87">
        <v>3.7</v>
      </c>
      <c r="AJ27" s="87">
        <v>0.2</v>
      </c>
      <c r="AK27" s="87">
        <v>0.1</v>
      </c>
      <c r="AL27" s="87">
        <v>-1</v>
      </c>
      <c r="AM27" s="87">
        <v>-1.7</v>
      </c>
      <c r="AN27" s="87">
        <v>-2.7</v>
      </c>
      <c r="AO27" s="87">
        <v>-1.2</v>
      </c>
      <c r="AP27" s="87">
        <v>0.4</v>
      </c>
      <c r="AQ27" s="87">
        <v>-0.2</v>
      </c>
      <c r="AR27" s="91"/>
      <c r="AS27" s="93" t="s">
        <v>21</v>
      </c>
      <c r="AT27" s="87">
        <v>61.3</v>
      </c>
      <c r="AU27" s="87">
        <v>57.5</v>
      </c>
      <c r="AV27" s="87">
        <v>53.2</v>
      </c>
      <c r="AW27" s="87">
        <v>54.6</v>
      </c>
      <c r="AX27" s="87">
        <v>60.5</v>
      </c>
      <c r="AY27" s="87">
        <v>61.2</v>
      </c>
      <c r="AZ27" s="87">
        <v>60.8</v>
      </c>
      <c r="BA27" s="87">
        <v>61.5</v>
      </c>
      <c r="BB27" s="87">
        <v>63.7</v>
      </c>
      <c r="BC27" s="87">
        <v>67.099999999999994</v>
      </c>
      <c r="BD27" s="87">
        <v>69</v>
      </c>
      <c r="BE27" s="87">
        <v>70.7</v>
      </c>
      <c r="BF27" s="87">
        <v>69.099999999999994</v>
      </c>
    </row>
    <row r="28" spans="2:58" ht="12" customHeight="1" x14ac:dyDescent="0.15">
      <c r="B28" s="94" t="s">
        <v>22</v>
      </c>
      <c r="C28" s="84">
        <v>76630</v>
      </c>
      <c r="D28" s="84">
        <v>79501</v>
      </c>
      <c r="E28" s="84">
        <v>82461</v>
      </c>
      <c r="F28" s="84">
        <v>86650</v>
      </c>
      <c r="G28" s="84">
        <v>90665</v>
      </c>
      <c r="H28" s="84">
        <v>90690</v>
      </c>
      <c r="I28" s="84">
        <v>90675</v>
      </c>
      <c r="J28" s="84">
        <v>88923</v>
      </c>
      <c r="K28" s="84">
        <v>86556</v>
      </c>
      <c r="L28" s="84">
        <v>83183</v>
      </c>
      <c r="M28" s="84">
        <v>82860</v>
      </c>
      <c r="N28" s="84">
        <v>83457</v>
      </c>
      <c r="O28" s="84">
        <v>82846</v>
      </c>
      <c r="P28" s="91"/>
      <c r="Q28" s="94" t="s">
        <v>22</v>
      </c>
      <c r="R28" s="85">
        <v>3.7</v>
      </c>
      <c r="S28" s="85">
        <v>3.7</v>
      </c>
      <c r="T28" s="85">
        <v>5.0999999999999996</v>
      </c>
      <c r="U28" s="85">
        <v>4.5999999999999996</v>
      </c>
      <c r="V28" s="85">
        <v>0</v>
      </c>
      <c r="W28" s="85" t="s">
        <v>134</v>
      </c>
      <c r="X28" s="85">
        <v>-1.9</v>
      </c>
      <c r="Y28" s="85">
        <v>-2.7</v>
      </c>
      <c r="Z28" s="85">
        <v>-3.9</v>
      </c>
      <c r="AA28" s="85">
        <v>-0.4</v>
      </c>
      <c r="AB28" s="85">
        <v>0.7</v>
      </c>
      <c r="AC28" s="85">
        <v>-0.7</v>
      </c>
      <c r="AD28" s="91"/>
      <c r="AE28" s="94" t="s">
        <v>22</v>
      </c>
      <c r="AF28" s="85">
        <v>2.2999999999999998</v>
      </c>
      <c r="AG28" s="85">
        <v>2.2000000000000002</v>
      </c>
      <c r="AH28" s="85">
        <v>2.8</v>
      </c>
      <c r="AI28" s="85">
        <v>2.6</v>
      </c>
      <c r="AJ28" s="85">
        <v>0</v>
      </c>
      <c r="AK28" s="85" t="s">
        <v>134</v>
      </c>
      <c r="AL28" s="85">
        <v>-1.2</v>
      </c>
      <c r="AM28" s="85">
        <v>-1.6</v>
      </c>
      <c r="AN28" s="85">
        <v>-2.4</v>
      </c>
      <c r="AO28" s="85">
        <v>-0.3</v>
      </c>
      <c r="AP28" s="85">
        <v>0.5</v>
      </c>
      <c r="AQ28" s="85">
        <v>-0.5</v>
      </c>
      <c r="AR28" s="91"/>
      <c r="AS28" s="94" t="s">
        <v>22</v>
      </c>
      <c r="AT28" s="85">
        <v>62.4</v>
      </c>
      <c r="AU28" s="85">
        <v>59.5</v>
      </c>
      <c r="AV28" s="85">
        <v>55.4</v>
      </c>
      <c r="AW28" s="85">
        <v>56.4</v>
      </c>
      <c r="AX28" s="85">
        <v>60.7</v>
      </c>
      <c r="AY28" s="85">
        <v>60.3</v>
      </c>
      <c r="AZ28" s="85">
        <v>60.4</v>
      </c>
      <c r="BA28" s="85">
        <v>61.2</v>
      </c>
      <c r="BB28" s="85">
        <v>62.7</v>
      </c>
      <c r="BC28" s="85">
        <v>66.7</v>
      </c>
      <c r="BD28" s="85">
        <v>70</v>
      </c>
      <c r="BE28" s="85">
        <v>70.900000000000006</v>
      </c>
      <c r="BF28" s="85">
        <v>69.7</v>
      </c>
    </row>
    <row r="29" spans="2:58" ht="12" customHeight="1" x14ac:dyDescent="0.15">
      <c r="B29" s="94" t="s">
        <v>23</v>
      </c>
      <c r="C29" s="84">
        <v>49796</v>
      </c>
      <c r="D29" s="84">
        <v>53253</v>
      </c>
      <c r="E29" s="84">
        <v>56671</v>
      </c>
      <c r="F29" s="84">
        <v>60328</v>
      </c>
      <c r="G29" s="84">
        <v>64611</v>
      </c>
      <c r="H29" s="84">
        <v>64849</v>
      </c>
      <c r="I29" s="84">
        <v>65709</v>
      </c>
      <c r="J29" s="84">
        <v>64538</v>
      </c>
      <c r="K29" s="84">
        <v>63010</v>
      </c>
      <c r="L29" s="84">
        <v>61182</v>
      </c>
      <c r="M29" s="84">
        <v>59512</v>
      </c>
      <c r="N29" s="84">
        <v>58939</v>
      </c>
      <c r="O29" s="84">
        <v>59234</v>
      </c>
      <c r="P29" s="91"/>
      <c r="Q29" s="94" t="s">
        <v>23</v>
      </c>
      <c r="R29" s="85">
        <v>6.9</v>
      </c>
      <c r="S29" s="85">
        <v>6.4</v>
      </c>
      <c r="T29" s="85">
        <v>6.5</v>
      </c>
      <c r="U29" s="85">
        <v>7.1</v>
      </c>
      <c r="V29" s="85">
        <v>0.4</v>
      </c>
      <c r="W29" s="85">
        <v>1.3</v>
      </c>
      <c r="X29" s="85">
        <v>-1.8</v>
      </c>
      <c r="Y29" s="85">
        <v>-2.4</v>
      </c>
      <c r="Z29" s="85">
        <v>-2.9</v>
      </c>
      <c r="AA29" s="85">
        <v>-2.7</v>
      </c>
      <c r="AB29" s="85">
        <v>-1</v>
      </c>
      <c r="AC29" s="85">
        <v>0.5</v>
      </c>
      <c r="AD29" s="91"/>
      <c r="AE29" s="94" t="s">
        <v>23</v>
      </c>
      <c r="AF29" s="85">
        <v>4.3</v>
      </c>
      <c r="AG29" s="85">
        <v>3.5</v>
      </c>
      <c r="AH29" s="85">
        <v>3.2</v>
      </c>
      <c r="AI29" s="85">
        <v>3.7</v>
      </c>
      <c r="AJ29" s="85">
        <v>0.2</v>
      </c>
      <c r="AK29" s="85">
        <v>0.8</v>
      </c>
      <c r="AL29" s="85">
        <v>-1.1000000000000001</v>
      </c>
      <c r="AM29" s="85">
        <v>-1.5</v>
      </c>
      <c r="AN29" s="85">
        <v>-1.8</v>
      </c>
      <c r="AO29" s="85">
        <v>-1.8</v>
      </c>
      <c r="AP29" s="85">
        <v>-0.6</v>
      </c>
      <c r="AQ29" s="85">
        <v>0.4</v>
      </c>
      <c r="AR29" s="91"/>
      <c r="AS29" s="94" t="s">
        <v>23</v>
      </c>
      <c r="AT29" s="85">
        <v>61.6</v>
      </c>
      <c r="AU29" s="85">
        <v>54.7</v>
      </c>
      <c r="AV29" s="85">
        <v>49.9</v>
      </c>
      <c r="AW29" s="85">
        <v>52.2</v>
      </c>
      <c r="AX29" s="85">
        <v>58.5</v>
      </c>
      <c r="AY29" s="85">
        <v>60.5</v>
      </c>
      <c r="AZ29" s="85">
        <v>60.7</v>
      </c>
      <c r="BA29" s="85">
        <v>62.3</v>
      </c>
      <c r="BB29" s="85">
        <v>63.7</v>
      </c>
      <c r="BC29" s="85">
        <v>67.2</v>
      </c>
      <c r="BD29" s="85">
        <v>67.400000000000006</v>
      </c>
      <c r="BE29" s="85">
        <v>70.2</v>
      </c>
      <c r="BF29" s="85">
        <v>68.8</v>
      </c>
    </row>
    <row r="30" spans="2:58" ht="12" customHeight="1" x14ac:dyDescent="0.15">
      <c r="B30" s="94" t="s">
        <v>24</v>
      </c>
      <c r="C30" s="84">
        <v>22098</v>
      </c>
      <c r="D30" s="84">
        <v>23914</v>
      </c>
      <c r="E30" s="84">
        <v>26457</v>
      </c>
      <c r="F30" s="84">
        <v>29440</v>
      </c>
      <c r="G30" s="84">
        <v>31629</v>
      </c>
      <c r="H30" s="84">
        <v>32319</v>
      </c>
      <c r="I30" s="84">
        <v>32797</v>
      </c>
      <c r="J30" s="84">
        <v>32208</v>
      </c>
      <c r="K30" s="84">
        <v>31628</v>
      </c>
      <c r="L30" s="84">
        <v>30782</v>
      </c>
      <c r="M30" s="84">
        <v>30748</v>
      </c>
      <c r="N30" s="84">
        <v>31444</v>
      </c>
      <c r="O30" s="84">
        <v>31904</v>
      </c>
      <c r="P30" s="91"/>
      <c r="Q30" s="94" t="s">
        <v>24</v>
      </c>
      <c r="R30" s="85">
        <v>8.1999999999999993</v>
      </c>
      <c r="S30" s="85">
        <v>10.6</v>
      </c>
      <c r="T30" s="85">
        <v>11.3</v>
      </c>
      <c r="U30" s="85">
        <v>7.4</v>
      </c>
      <c r="V30" s="85">
        <v>2.2000000000000002</v>
      </c>
      <c r="W30" s="85">
        <v>1.5</v>
      </c>
      <c r="X30" s="85">
        <v>-1.8</v>
      </c>
      <c r="Y30" s="85">
        <v>-1.8</v>
      </c>
      <c r="Z30" s="85">
        <v>-2.7</v>
      </c>
      <c r="AA30" s="85">
        <v>-0.1</v>
      </c>
      <c r="AB30" s="85">
        <v>2.2999999999999998</v>
      </c>
      <c r="AC30" s="85">
        <v>1.5</v>
      </c>
      <c r="AD30" s="91"/>
      <c r="AE30" s="94" t="s">
        <v>24</v>
      </c>
      <c r="AF30" s="85">
        <v>5.0999999999999996</v>
      </c>
      <c r="AG30" s="85">
        <v>6.2</v>
      </c>
      <c r="AH30" s="85">
        <v>5.8</v>
      </c>
      <c r="AI30" s="85">
        <v>3.9</v>
      </c>
      <c r="AJ30" s="85">
        <v>1.3</v>
      </c>
      <c r="AK30" s="85">
        <v>0.9</v>
      </c>
      <c r="AL30" s="85">
        <v>-1.2</v>
      </c>
      <c r="AM30" s="85">
        <v>-1.2</v>
      </c>
      <c r="AN30" s="85">
        <v>-1.8</v>
      </c>
      <c r="AO30" s="85">
        <v>-0.1</v>
      </c>
      <c r="AP30" s="85">
        <v>1.7</v>
      </c>
      <c r="AQ30" s="85">
        <v>1.1000000000000001</v>
      </c>
      <c r="AR30" s="91"/>
      <c r="AS30" s="94" t="s">
        <v>24</v>
      </c>
      <c r="AT30" s="85">
        <v>62.4</v>
      </c>
      <c r="AU30" s="85">
        <v>58.3</v>
      </c>
      <c r="AV30" s="85">
        <v>51.7</v>
      </c>
      <c r="AW30" s="85">
        <v>52.7</v>
      </c>
      <c r="AX30" s="85">
        <v>61</v>
      </c>
      <c r="AY30" s="85">
        <v>63.5</v>
      </c>
      <c r="AZ30" s="85">
        <v>65.7</v>
      </c>
      <c r="BA30" s="85">
        <v>65</v>
      </c>
      <c r="BB30" s="85">
        <v>66.099999999999994</v>
      </c>
      <c r="BC30" s="85">
        <v>70.3</v>
      </c>
      <c r="BD30" s="85">
        <v>73.099999999999994</v>
      </c>
      <c r="BE30" s="85">
        <v>74.2</v>
      </c>
      <c r="BF30" s="85">
        <v>73.5</v>
      </c>
    </row>
    <row r="31" spans="2:58" ht="12" customHeight="1" x14ac:dyDescent="0.15">
      <c r="B31" s="94" t="s">
        <v>25</v>
      </c>
      <c r="C31" s="84">
        <v>52781</v>
      </c>
      <c r="D31" s="84">
        <v>55254</v>
      </c>
      <c r="E31" s="84">
        <v>58468</v>
      </c>
      <c r="F31" s="84">
        <v>63358</v>
      </c>
      <c r="G31" s="84">
        <v>67033</v>
      </c>
      <c r="H31" s="84">
        <v>66504</v>
      </c>
      <c r="I31" s="84">
        <v>65880</v>
      </c>
      <c r="J31" s="84">
        <v>64567</v>
      </c>
      <c r="K31" s="84">
        <v>62627</v>
      </c>
      <c r="L31" s="84">
        <v>58670</v>
      </c>
      <c r="M31" s="84">
        <v>56368</v>
      </c>
      <c r="N31" s="84">
        <v>56625</v>
      </c>
      <c r="O31" s="84">
        <v>55877</v>
      </c>
      <c r="P31" s="91"/>
      <c r="Q31" s="94" t="s">
        <v>25</v>
      </c>
      <c r="R31" s="85">
        <v>4.7</v>
      </c>
      <c r="S31" s="85">
        <v>5.8</v>
      </c>
      <c r="T31" s="85">
        <v>8.4</v>
      </c>
      <c r="U31" s="85">
        <v>5.8</v>
      </c>
      <c r="V31" s="85">
        <v>-0.8</v>
      </c>
      <c r="W31" s="85">
        <v>-0.9</v>
      </c>
      <c r="X31" s="85">
        <v>-2</v>
      </c>
      <c r="Y31" s="85">
        <v>-3</v>
      </c>
      <c r="Z31" s="85">
        <v>-6.3</v>
      </c>
      <c r="AA31" s="85">
        <v>-3.9</v>
      </c>
      <c r="AB31" s="85">
        <v>0.5</v>
      </c>
      <c r="AC31" s="85">
        <v>-1.3</v>
      </c>
      <c r="AD31" s="91"/>
      <c r="AE31" s="94" t="s">
        <v>25</v>
      </c>
      <c r="AF31" s="85">
        <v>3</v>
      </c>
      <c r="AG31" s="85">
        <v>3.4</v>
      </c>
      <c r="AH31" s="85">
        <v>4.5999999999999996</v>
      </c>
      <c r="AI31" s="85">
        <v>3.2</v>
      </c>
      <c r="AJ31" s="85">
        <v>-0.5</v>
      </c>
      <c r="AK31" s="85">
        <v>-0.6</v>
      </c>
      <c r="AL31" s="85">
        <v>-1.2</v>
      </c>
      <c r="AM31" s="85">
        <v>-1.9</v>
      </c>
      <c r="AN31" s="85">
        <v>-4.2</v>
      </c>
      <c r="AO31" s="85">
        <v>-2.7</v>
      </c>
      <c r="AP31" s="85">
        <v>0.3</v>
      </c>
      <c r="AQ31" s="85">
        <v>-0.9</v>
      </c>
      <c r="AR31" s="91"/>
      <c r="AS31" s="94" t="s">
        <v>25</v>
      </c>
      <c r="AT31" s="85">
        <v>63.5</v>
      </c>
      <c r="AU31" s="85">
        <v>59.1</v>
      </c>
      <c r="AV31" s="85">
        <v>55.3</v>
      </c>
      <c r="AW31" s="85">
        <v>55.7</v>
      </c>
      <c r="AX31" s="85">
        <v>63</v>
      </c>
      <c r="AY31" s="85">
        <v>63.2</v>
      </c>
      <c r="AZ31" s="85">
        <v>60.6</v>
      </c>
      <c r="BA31" s="85">
        <v>62.4</v>
      </c>
      <c r="BB31" s="85">
        <v>66.400000000000006</v>
      </c>
      <c r="BC31" s="85">
        <v>69.400000000000006</v>
      </c>
      <c r="BD31" s="85">
        <v>69.900000000000006</v>
      </c>
      <c r="BE31" s="85">
        <v>70.5</v>
      </c>
      <c r="BF31" s="85">
        <v>68.2</v>
      </c>
    </row>
    <row r="32" spans="2:58" ht="12" customHeight="1" x14ac:dyDescent="0.15">
      <c r="B32" s="94" t="s">
        <v>26</v>
      </c>
      <c r="C32" s="84">
        <v>7163</v>
      </c>
      <c r="D32" s="84">
        <v>7391</v>
      </c>
      <c r="E32" s="84">
        <v>7293</v>
      </c>
      <c r="F32" s="84">
        <v>7489</v>
      </c>
      <c r="G32" s="84">
        <v>7641</v>
      </c>
      <c r="H32" s="84">
        <v>7781</v>
      </c>
      <c r="I32" s="84">
        <v>7855</v>
      </c>
      <c r="J32" s="84">
        <v>7876</v>
      </c>
      <c r="K32" s="84">
        <v>7685</v>
      </c>
      <c r="L32" s="84">
        <v>7524</v>
      </c>
      <c r="M32" s="84">
        <v>7552</v>
      </c>
      <c r="N32" s="84">
        <v>7742</v>
      </c>
      <c r="O32" s="84">
        <v>7773</v>
      </c>
      <c r="P32" s="91"/>
      <c r="Q32" s="94" t="s">
        <v>26</v>
      </c>
      <c r="R32" s="85">
        <v>3.2</v>
      </c>
      <c r="S32" s="85">
        <v>-1.3</v>
      </c>
      <c r="T32" s="85">
        <v>2.7</v>
      </c>
      <c r="U32" s="85">
        <v>2</v>
      </c>
      <c r="V32" s="85">
        <v>1.8</v>
      </c>
      <c r="W32" s="85">
        <v>0.9</v>
      </c>
      <c r="X32" s="85">
        <v>0.3</v>
      </c>
      <c r="Y32" s="85">
        <v>-2.4</v>
      </c>
      <c r="Z32" s="85">
        <v>-2.1</v>
      </c>
      <c r="AA32" s="85">
        <v>0.4</v>
      </c>
      <c r="AB32" s="85">
        <v>2.5</v>
      </c>
      <c r="AC32" s="85">
        <v>0.4</v>
      </c>
      <c r="AD32" s="91"/>
      <c r="AE32" s="94" t="s">
        <v>26</v>
      </c>
      <c r="AF32" s="85">
        <v>1.8</v>
      </c>
      <c r="AG32" s="85">
        <v>-0.8</v>
      </c>
      <c r="AH32" s="85">
        <v>1.5</v>
      </c>
      <c r="AI32" s="85">
        <v>1.2</v>
      </c>
      <c r="AJ32" s="85">
        <v>1.1000000000000001</v>
      </c>
      <c r="AK32" s="85">
        <v>0.5</v>
      </c>
      <c r="AL32" s="85">
        <v>0.2</v>
      </c>
      <c r="AM32" s="85">
        <v>-1.4</v>
      </c>
      <c r="AN32" s="85">
        <v>-1.2</v>
      </c>
      <c r="AO32" s="85">
        <v>0.2</v>
      </c>
      <c r="AP32" s="85">
        <v>1.6</v>
      </c>
      <c r="AQ32" s="85">
        <v>0.3</v>
      </c>
      <c r="AR32" s="91"/>
      <c r="AS32" s="94" t="s">
        <v>26</v>
      </c>
      <c r="AT32" s="85">
        <v>57</v>
      </c>
      <c r="AU32" s="85">
        <v>57</v>
      </c>
      <c r="AV32" s="85">
        <v>54.3</v>
      </c>
      <c r="AW32" s="85">
        <v>57.7</v>
      </c>
      <c r="AX32" s="85">
        <v>60.5</v>
      </c>
      <c r="AY32" s="85">
        <v>57.8</v>
      </c>
      <c r="AZ32" s="85">
        <v>57.1</v>
      </c>
      <c r="BA32" s="85">
        <v>58.7</v>
      </c>
      <c r="BB32" s="85">
        <v>58</v>
      </c>
      <c r="BC32" s="85">
        <v>59.9</v>
      </c>
      <c r="BD32" s="85">
        <v>62.3</v>
      </c>
      <c r="BE32" s="85">
        <v>65.5</v>
      </c>
      <c r="BF32" s="85">
        <v>62.7</v>
      </c>
    </row>
    <row r="33" spans="2:58" ht="12" customHeight="1" x14ac:dyDescent="0.15">
      <c r="B33" s="94" t="s">
        <v>27</v>
      </c>
      <c r="C33" s="84">
        <v>10071</v>
      </c>
      <c r="D33" s="84">
        <v>11756</v>
      </c>
      <c r="E33" s="84">
        <v>14269</v>
      </c>
      <c r="F33" s="84">
        <v>16950</v>
      </c>
      <c r="G33" s="84">
        <v>19782</v>
      </c>
      <c r="H33" s="84">
        <v>19767</v>
      </c>
      <c r="I33" s="84">
        <v>19714</v>
      </c>
      <c r="J33" s="84">
        <v>19614</v>
      </c>
      <c r="K33" s="84">
        <v>18683</v>
      </c>
      <c r="L33" s="84">
        <v>17779</v>
      </c>
      <c r="M33" s="84">
        <v>17265</v>
      </c>
      <c r="N33" s="84">
        <v>17411</v>
      </c>
      <c r="O33" s="84">
        <v>17231</v>
      </c>
      <c r="P33" s="91"/>
      <c r="Q33" s="94" t="s">
        <v>27</v>
      </c>
      <c r="R33" s="85">
        <v>16.7</v>
      </c>
      <c r="S33" s="85">
        <v>21.4</v>
      </c>
      <c r="T33" s="85">
        <v>18.8</v>
      </c>
      <c r="U33" s="85">
        <v>16.7</v>
      </c>
      <c r="V33" s="85">
        <v>-0.1</v>
      </c>
      <c r="W33" s="85">
        <v>-0.3</v>
      </c>
      <c r="X33" s="85">
        <v>-0.5</v>
      </c>
      <c r="Y33" s="85">
        <v>-4.7</v>
      </c>
      <c r="Z33" s="85">
        <v>-4.8</v>
      </c>
      <c r="AA33" s="85">
        <v>-2.9</v>
      </c>
      <c r="AB33" s="85">
        <v>0.8</v>
      </c>
      <c r="AC33" s="85">
        <v>-1</v>
      </c>
      <c r="AD33" s="91"/>
      <c r="AE33" s="94" t="s">
        <v>27</v>
      </c>
      <c r="AF33" s="85">
        <v>9.8000000000000007</v>
      </c>
      <c r="AG33" s="85">
        <v>12.1</v>
      </c>
      <c r="AH33" s="85">
        <v>10.6</v>
      </c>
      <c r="AI33" s="85">
        <v>9.5</v>
      </c>
      <c r="AJ33" s="85" t="s">
        <v>134</v>
      </c>
      <c r="AK33" s="85">
        <v>-0.2</v>
      </c>
      <c r="AL33" s="85">
        <v>-0.3</v>
      </c>
      <c r="AM33" s="85">
        <v>-2.9</v>
      </c>
      <c r="AN33" s="85">
        <v>-3.3</v>
      </c>
      <c r="AO33" s="85">
        <v>-2</v>
      </c>
      <c r="AP33" s="85">
        <v>0.6</v>
      </c>
      <c r="AQ33" s="85">
        <v>-0.8</v>
      </c>
      <c r="AR33" s="91"/>
      <c r="AS33" s="94" t="s">
        <v>27</v>
      </c>
      <c r="AT33" s="85">
        <v>58.4</v>
      </c>
      <c r="AU33" s="85">
        <v>56.6</v>
      </c>
      <c r="AV33" s="85">
        <v>56.3</v>
      </c>
      <c r="AW33" s="85">
        <v>57</v>
      </c>
      <c r="AX33" s="85">
        <v>62.9</v>
      </c>
      <c r="AY33" s="85">
        <v>63.5</v>
      </c>
      <c r="AZ33" s="85">
        <v>64</v>
      </c>
      <c r="BA33" s="85">
        <v>61.1</v>
      </c>
      <c r="BB33" s="85">
        <v>67.2</v>
      </c>
      <c r="BC33" s="85">
        <v>70.5</v>
      </c>
      <c r="BD33" s="85">
        <v>72.8</v>
      </c>
      <c r="BE33" s="85">
        <v>74.400000000000006</v>
      </c>
      <c r="BF33" s="85">
        <v>73.099999999999994</v>
      </c>
    </row>
    <row r="34" spans="2:58" ht="12" customHeight="1" x14ac:dyDescent="0.15">
      <c r="B34" s="94" t="s">
        <v>28</v>
      </c>
      <c r="C34" s="84">
        <v>14203</v>
      </c>
      <c r="D34" s="84">
        <v>16252</v>
      </c>
      <c r="E34" s="84">
        <v>18436</v>
      </c>
      <c r="F34" s="84">
        <v>21264</v>
      </c>
      <c r="G34" s="84">
        <v>24219</v>
      </c>
      <c r="H34" s="84">
        <v>24592</v>
      </c>
      <c r="I34" s="84">
        <v>24305</v>
      </c>
      <c r="J34" s="84">
        <v>23885</v>
      </c>
      <c r="K34" s="84">
        <v>22938</v>
      </c>
      <c r="L34" s="84">
        <v>21672</v>
      </c>
      <c r="M34" s="84">
        <v>21221</v>
      </c>
      <c r="N34" s="84">
        <v>21381</v>
      </c>
      <c r="O34" s="84">
        <v>21086</v>
      </c>
      <c r="P34" s="91"/>
      <c r="Q34" s="94" t="s">
        <v>28</v>
      </c>
      <c r="R34" s="85">
        <v>14.4</v>
      </c>
      <c r="S34" s="85">
        <v>13.4</v>
      </c>
      <c r="T34" s="85">
        <v>15.3</v>
      </c>
      <c r="U34" s="85">
        <v>13.9</v>
      </c>
      <c r="V34" s="85">
        <v>1.5</v>
      </c>
      <c r="W34" s="85">
        <v>-1.2</v>
      </c>
      <c r="X34" s="85">
        <v>-1.7</v>
      </c>
      <c r="Y34" s="85">
        <v>-4</v>
      </c>
      <c r="Z34" s="85">
        <v>-5.5</v>
      </c>
      <c r="AA34" s="85">
        <v>-2.1</v>
      </c>
      <c r="AB34" s="85">
        <v>0.8</v>
      </c>
      <c r="AC34" s="85">
        <v>-1.4</v>
      </c>
      <c r="AD34" s="91"/>
      <c r="AE34" s="94" t="s">
        <v>28</v>
      </c>
      <c r="AF34" s="85">
        <v>8.3000000000000007</v>
      </c>
      <c r="AG34" s="85">
        <v>7.4</v>
      </c>
      <c r="AH34" s="85">
        <v>7.9</v>
      </c>
      <c r="AI34" s="85">
        <v>7.6</v>
      </c>
      <c r="AJ34" s="85">
        <v>0.9</v>
      </c>
      <c r="AK34" s="85">
        <v>-0.7</v>
      </c>
      <c r="AL34" s="85">
        <v>-1.1000000000000001</v>
      </c>
      <c r="AM34" s="85">
        <v>-2.5</v>
      </c>
      <c r="AN34" s="85">
        <v>-3.6</v>
      </c>
      <c r="AO34" s="85">
        <v>-1.4</v>
      </c>
      <c r="AP34" s="85">
        <v>0.5</v>
      </c>
      <c r="AQ34" s="85">
        <v>-1</v>
      </c>
      <c r="AR34" s="91"/>
      <c r="AS34" s="94" t="s">
        <v>28</v>
      </c>
      <c r="AT34" s="85">
        <v>57.5</v>
      </c>
      <c r="AU34" s="85">
        <v>55.4</v>
      </c>
      <c r="AV34" s="85">
        <v>51.7</v>
      </c>
      <c r="AW34" s="85">
        <v>55</v>
      </c>
      <c r="AX34" s="85">
        <v>60.7</v>
      </c>
      <c r="AY34" s="85">
        <v>61.2</v>
      </c>
      <c r="AZ34" s="85">
        <v>61.1</v>
      </c>
      <c r="BA34" s="85">
        <v>62.4</v>
      </c>
      <c r="BB34" s="85">
        <v>64.7</v>
      </c>
      <c r="BC34" s="85">
        <v>67.7</v>
      </c>
      <c r="BD34" s="85">
        <v>69.900000000000006</v>
      </c>
      <c r="BE34" s="85">
        <v>70.7</v>
      </c>
      <c r="BF34" s="85">
        <v>69.599999999999994</v>
      </c>
    </row>
    <row r="35" spans="2:58" ht="12" customHeight="1" x14ac:dyDescent="0.15">
      <c r="B35" s="94" t="s">
        <v>29</v>
      </c>
      <c r="C35" s="84">
        <v>11245</v>
      </c>
      <c r="D35" s="84">
        <v>12147</v>
      </c>
      <c r="E35" s="84">
        <v>12149</v>
      </c>
      <c r="F35" s="84">
        <v>12203</v>
      </c>
      <c r="G35" s="84">
        <v>12462</v>
      </c>
      <c r="H35" s="84">
        <v>12656</v>
      </c>
      <c r="I35" s="84">
        <v>12592</v>
      </c>
      <c r="J35" s="84">
        <v>12436</v>
      </c>
      <c r="K35" s="84">
        <v>12156</v>
      </c>
      <c r="L35" s="84">
        <v>11633</v>
      </c>
      <c r="M35" s="84">
        <v>11818</v>
      </c>
      <c r="N35" s="84">
        <v>12029</v>
      </c>
      <c r="O35" s="84">
        <v>12309</v>
      </c>
      <c r="P35" s="91"/>
      <c r="Q35" s="94" t="s">
        <v>29</v>
      </c>
      <c r="R35" s="85">
        <v>8</v>
      </c>
      <c r="S35" s="85">
        <v>0</v>
      </c>
      <c r="T35" s="85">
        <v>0.4</v>
      </c>
      <c r="U35" s="85">
        <v>2.1</v>
      </c>
      <c r="V35" s="85">
        <v>1.6</v>
      </c>
      <c r="W35" s="85">
        <v>-0.5</v>
      </c>
      <c r="X35" s="85">
        <v>-1.2</v>
      </c>
      <c r="Y35" s="85">
        <v>-2.2999999999999998</v>
      </c>
      <c r="Z35" s="85">
        <v>-4.3</v>
      </c>
      <c r="AA35" s="85">
        <v>1.6</v>
      </c>
      <c r="AB35" s="85">
        <v>1.8</v>
      </c>
      <c r="AC35" s="85">
        <v>2.2999999999999998</v>
      </c>
      <c r="AD35" s="91"/>
      <c r="AE35" s="94" t="s">
        <v>29</v>
      </c>
      <c r="AF35" s="85">
        <v>4.5</v>
      </c>
      <c r="AG35" s="85">
        <v>0</v>
      </c>
      <c r="AH35" s="85">
        <v>0.2</v>
      </c>
      <c r="AI35" s="85">
        <v>1.1000000000000001</v>
      </c>
      <c r="AJ35" s="85">
        <v>0.9</v>
      </c>
      <c r="AK35" s="85">
        <v>-0.3</v>
      </c>
      <c r="AL35" s="85">
        <v>-0.7</v>
      </c>
      <c r="AM35" s="85">
        <v>-1.2</v>
      </c>
      <c r="AN35" s="85">
        <v>-2.4</v>
      </c>
      <c r="AO35" s="85">
        <v>0.9</v>
      </c>
      <c r="AP35" s="85">
        <v>1.1000000000000001</v>
      </c>
      <c r="AQ35" s="85">
        <v>1.5</v>
      </c>
      <c r="AR35" s="91"/>
      <c r="AS35" s="94" t="s">
        <v>29</v>
      </c>
      <c r="AT35" s="85">
        <v>55.6</v>
      </c>
      <c r="AU35" s="85">
        <v>54</v>
      </c>
      <c r="AV35" s="85">
        <v>50.7</v>
      </c>
      <c r="AW35" s="85">
        <v>52</v>
      </c>
      <c r="AX35" s="85">
        <v>55.4</v>
      </c>
      <c r="AY35" s="85">
        <v>57.6</v>
      </c>
      <c r="AZ35" s="85">
        <v>55</v>
      </c>
      <c r="BA35" s="85">
        <v>54.3</v>
      </c>
      <c r="BB35" s="85">
        <v>55.5</v>
      </c>
      <c r="BC35" s="85">
        <v>58.2</v>
      </c>
      <c r="BD35" s="85">
        <v>59.8</v>
      </c>
      <c r="BE35" s="85">
        <v>66.3</v>
      </c>
      <c r="BF35" s="85">
        <v>61</v>
      </c>
    </row>
    <row r="36" spans="2:58" s="3" customFormat="1" ht="18" customHeight="1" x14ac:dyDescent="0.15">
      <c r="B36" s="95" t="s">
        <v>30</v>
      </c>
      <c r="C36" s="88">
        <v>4084</v>
      </c>
      <c r="D36" s="88">
        <v>4466</v>
      </c>
      <c r="E36" s="88">
        <v>4467</v>
      </c>
      <c r="F36" s="88">
        <v>4426</v>
      </c>
      <c r="G36" s="88">
        <v>4591</v>
      </c>
      <c r="H36" s="88">
        <v>4611</v>
      </c>
      <c r="I36" s="88">
        <v>4512</v>
      </c>
      <c r="J36" s="88">
        <v>4459</v>
      </c>
      <c r="K36" s="88">
        <v>4365</v>
      </c>
      <c r="L36" s="88">
        <v>4198</v>
      </c>
      <c r="M36" s="88">
        <v>4019</v>
      </c>
      <c r="N36" s="88">
        <v>4053</v>
      </c>
      <c r="O36" s="88">
        <v>4008</v>
      </c>
      <c r="P36" s="96"/>
      <c r="Q36" s="95" t="s">
        <v>30</v>
      </c>
      <c r="R36" s="89">
        <v>9.3000000000000007</v>
      </c>
      <c r="S36" s="89">
        <v>0</v>
      </c>
      <c r="T36" s="89">
        <v>-0.9</v>
      </c>
      <c r="U36" s="89">
        <v>3.7</v>
      </c>
      <c r="V36" s="89">
        <v>0.4</v>
      </c>
      <c r="W36" s="89">
        <v>-2.1</v>
      </c>
      <c r="X36" s="89">
        <v>-1.2</v>
      </c>
      <c r="Y36" s="89">
        <v>-2.1</v>
      </c>
      <c r="Z36" s="89">
        <v>-3.8</v>
      </c>
      <c r="AA36" s="89">
        <v>-4.3</v>
      </c>
      <c r="AB36" s="89">
        <v>0.8</v>
      </c>
      <c r="AC36" s="89">
        <v>-1.1000000000000001</v>
      </c>
      <c r="AD36" s="96"/>
      <c r="AE36" s="95" t="s">
        <v>30</v>
      </c>
      <c r="AF36" s="89">
        <v>4.8</v>
      </c>
      <c r="AG36" s="89">
        <v>0</v>
      </c>
      <c r="AH36" s="89">
        <v>-0.4</v>
      </c>
      <c r="AI36" s="89">
        <v>1.8</v>
      </c>
      <c r="AJ36" s="89">
        <v>0.2</v>
      </c>
      <c r="AK36" s="89">
        <v>-1.1000000000000001</v>
      </c>
      <c r="AL36" s="89">
        <v>-0.6</v>
      </c>
      <c r="AM36" s="89">
        <v>-1</v>
      </c>
      <c r="AN36" s="89">
        <v>-2</v>
      </c>
      <c r="AO36" s="89">
        <v>-2.1</v>
      </c>
      <c r="AP36" s="89">
        <v>0.5</v>
      </c>
      <c r="AQ36" s="89">
        <v>-0.7</v>
      </c>
      <c r="AR36" s="96"/>
      <c r="AS36" s="95" t="s">
        <v>30</v>
      </c>
      <c r="AT36" s="89">
        <v>51.7</v>
      </c>
      <c r="AU36" s="89">
        <v>55.1</v>
      </c>
      <c r="AV36" s="89">
        <v>46.2</v>
      </c>
      <c r="AW36" s="89">
        <v>47.8</v>
      </c>
      <c r="AX36" s="89">
        <v>50.4</v>
      </c>
      <c r="AY36" s="89">
        <v>53.3</v>
      </c>
      <c r="AZ36" s="89">
        <v>50.2</v>
      </c>
      <c r="BA36" s="89">
        <v>46.6</v>
      </c>
      <c r="BB36" s="89">
        <v>52.1</v>
      </c>
      <c r="BC36" s="89">
        <v>49.3</v>
      </c>
      <c r="BD36" s="89">
        <v>58.1</v>
      </c>
      <c r="BE36" s="89">
        <v>61.1</v>
      </c>
      <c r="BF36" s="89">
        <v>63</v>
      </c>
    </row>
    <row r="37" spans="2:58" ht="12" customHeight="1" x14ac:dyDescent="0.15">
      <c r="B37" s="93" t="s">
        <v>31</v>
      </c>
      <c r="C37" s="86">
        <v>154103</v>
      </c>
      <c r="D37" s="86">
        <v>156866</v>
      </c>
      <c r="E37" s="86">
        <v>158191</v>
      </c>
      <c r="F37" s="86">
        <v>160336</v>
      </c>
      <c r="G37" s="86">
        <v>163740</v>
      </c>
      <c r="H37" s="86">
        <v>165462</v>
      </c>
      <c r="I37" s="86">
        <v>168182</v>
      </c>
      <c r="J37" s="86">
        <v>167824</v>
      </c>
      <c r="K37" s="86">
        <v>166287</v>
      </c>
      <c r="L37" s="86">
        <v>164249</v>
      </c>
      <c r="M37" s="86">
        <v>162691</v>
      </c>
      <c r="N37" s="86">
        <v>165816</v>
      </c>
      <c r="O37" s="86">
        <v>165998</v>
      </c>
      <c r="P37" s="91"/>
      <c r="Q37" s="93" t="s">
        <v>31</v>
      </c>
      <c r="R37" s="87">
        <v>1.8</v>
      </c>
      <c r="S37" s="87">
        <v>0.8</v>
      </c>
      <c r="T37" s="87">
        <v>1.4</v>
      </c>
      <c r="U37" s="87">
        <v>2.1</v>
      </c>
      <c r="V37" s="87">
        <v>1.1000000000000001</v>
      </c>
      <c r="W37" s="87">
        <v>1.6</v>
      </c>
      <c r="X37" s="87">
        <v>-0.2</v>
      </c>
      <c r="Y37" s="87">
        <v>-0.9</v>
      </c>
      <c r="Z37" s="87">
        <v>-1.2</v>
      </c>
      <c r="AA37" s="87">
        <v>-0.9</v>
      </c>
      <c r="AB37" s="87">
        <v>1.9</v>
      </c>
      <c r="AC37" s="87">
        <v>0.1</v>
      </c>
      <c r="AD37" s="91"/>
      <c r="AE37" s="93" t="s">
        <v>31</v>
      </c>
      <c r="AF37" s="87">
        <v>1.1000000000000001</v>
      </c>
      <c r="AG37" s="87">
        <v>0.5</v>
      </c>
      <c r="AH37" s="87">
        <v>0.8</v>
      </c>
      <c r="AI37" s="87">
        <v>1.2</v>
      </c>
      <c r="AJ37" s="87">
        <v>0.6</v>
      </c>
      <c r="AK37" s="87">
        <v>1</v>
      </c>
      <c r="AL37" s="87">
        <v>-0.1</v>
      </c>
      <c r="AM37" s="87">
        <v>-0.5</v>
      </c>
      <c r="AN37" s="87">
        <v>-0.7</v>
      </c>
      <c r="AO37" s="87">
        <v>-0.6</v>
      </c>
      <c r="AP37" s="87">
        <v>1.2</v>
      </c>
      <c r="AQ37" s="87">
        <v>0.1</v>
      </c>
      <c r="AR37" s="91"/>
      <c r="AS37" s="93" t="s">
        <v>31</v>
      </c>
      <c r="AT37" s="87">
        <v>59.9</v>
      </c>
      <c r="AU37" s="87">
        <v>57.5</v>
      </c>
      <c r="AV37" s="87">
        <v>55.7</v>
      </c>
      <c r="AW37" s="87">
        <v>56.7</v>
      </c>
      <c r="AX37" s="87">
        <v>59.6</v>
      </c>
      <c r="AY37" s="87">
        <v>59.2</v>
      </c>
      <c r="AZ37" s="87">
        <v>58.9</v>
      </c>
      <c r="BA37" s="87">
        <v>59.8</v>
      </c>
      <c r="BB37" s="87">
        <v>60.4</v>
      </c>
      <c r="BC37" s="87">
        <v>61.3</v>
      </c>
      <c r="BD37" s="87">
        <v>63.3</v>
      </c>
      <c r="BE37" s="87">
        <v>67</v>
      </c>
      <c r="BF37" s="87">
        <v>65</v>
      </c>
    </row>
    <row r="38" spans="2:58" ht="12" customHeight="1" x14ac:dyDescent="0.15">
      <c r="B38" s="94" t="s">
        <v>32</v>
      </c>
      <c r="C38" s="84">
        <v>54117</v>
      </c>
      <c r="D38" s="84">
        <v>55188</v>
      </c>
      <c r="E38" s="84">
        <v>56626</v>
      </c>
      <c r="F38" s="84">
        <v>59014</v>
      </c>
      <c r="G38" s="84">
        <v>60485</v>
      </c>
      <c r="H38" s="84">
        <v>60731</v>
      </c>
      <c r="I38" s="84">
        <v>61776</v>
      </c>
      <c r="J38" s="84">
        <v>61147</v>
      </c>
      <c r="K38" s="84">
        <v>60373</v>
      </c>
      <c r="L38" s="84">
        <v>59378</v>
      </c>
      <c r="M38" s="84">
        <v>57527</v>
      </c>
      <c r="N38" s="84">
        <v>58567</v>
      </c>
      <c r="O38" s="84">
        <v>57281</v>
      </c>
      <c r="P38" s="91"/>
      <c r="Q38" s="94" t="s">
        <v>32</v>
      </c>
      <c r="R38" s="85">
        <v>2</v>
      </c>
      <c r="S38" s="85">
        <v>2.6</v>
      </c>
      <c r="T38" s="85">
        <v>4.2</v>
      </c>
      <c r="U38" s="85">
        <v>2.5</v>
      </c>
      <c r="V38" s="85">
        <v>0.4</v>
      </c>
      <c r="W38" s="85">
        <v>1.7</v>
      </c>
      <c r="X38" s="85">
        <v>-1</v>
      </c>
      <c r="Y38" s="85">
        <v>-1.3</v>
      </c>
      <c r="Z38" s="85">
        <v>-1.6</v>
      </c>
      <c r="AA38" s="85">
        <v>-3.1</v>
      </c>
      <c r="AB38" s="85">
        <v>1.8</v>
      </c>
      <c r="AC38" s="85">
        <v>-2.2000000000000002</v>
      </c>
      <c r="AD38" s="91"/>
      <c r="AE38" s="94" t="s">
        <v>32</v>
      </c>
      <c r="AF38" s="85">
        <v>1.3</v>
      </c>
      <c r="AG38" s="85">
        <v>1.6</v>
      </c>
      <c r="AH38" s="85">
        <v>2.5</v>
      </c>
      <c r="AI38" s="85">
        <v>1.5</v>
      </c>
      <c r="AJ38" s="85">
        <v>0.3</v>
      </c>
      <c r="AK38" s="85">
        <v>1.1000000000000001</v>
      </c>
      <c r="AL38" s="85">
        <v>-0.7</v>
      </c>
      <c r="AM38" s="85">
        <v>-0.8</v>
      </c>
      <c r="AN38" s="85">
        <v>-1.1000000000000001</v>
      </c>
      <c r="AO38" s="85">
        <v>-2.1</v>
      </c>
      <c r="AP38" s="85">
        <v>1.2</v>
      </c>
      <c r="AQ38" s="85">
        <v>-1.6</v>
      </c>
      <c r="AR38" s="91"/>
      <c r="AS38" s="94" t="s">
        <v>32</v>
      </c>
      <c r="AT38" s="85">
        <v>64.400000000000006</v>
      </c>
      <c r="AU38" s="85">
        <v>61.6</v>
      </c>
      <c r="AV38" s="85">
        <v>59.9</v>
      </c>
      <c r="AW38" s="85">
        <v>60.1</v>
      </c>
      <c r="AX38" s="85">
        <v>64.099999999999994</v>
      </c>
      <c r="AY38" s="85">
        <v>64.7</v>
      </c>
      <c r="AZ38" s="85">
        <v>64</v>
      </c>
      <c r="BA38" s="85">
        <v>64.400000000000006</v>
      </c>
      <c r="BB38" s="85">
        <v>65.099999999999994</v>
      </c>
      <c r="BC38" s="85">
        <v>65.8</v>
      </c>
      <c r="BD38" s="85">
        <v>67.5</v>
      </c>
      <c r="BE38" s="85">
        <v>71.099999999999994</v>
      </c>
      <c r="BF38" s="85">
        <v>68.099999999999994</v>
      </c>
    </row>
    <row r="39" spans="2:58" ht="12" customHeight="1" x14ac:dyDescent="0.15">
      <c r="B39" s="94" t="s">
        <v>33</v>
      </c>
      <c r="C39" s="84">
        <v>38140</v>
      </c>
      <c r="D39" s="84">
        <v>37994</v>
      </c>
      <c r="E39" s="84">
        <v>38043</v>
      </c>
      <c r="F39" s="84">
        <v>38162</v>
      </c>
      <c r="G39" s="84">
        <v>39222</v>
      </c>
      <c r="H39" s="84">
        <v>39452</v>
      </c>
      <c r="I39" s="84">
        <v>40305</v>
      </c>
      <c r="J39" s="84">
        <v>40747</v>
      </c>
      <c r="K39" s="84">
        <v>40744</v>
      </c>
      <c r="L39" s="84">
        <v>40695</v>
      </c>
      <c r="M39" s="84">
        <v>41500</v>
      </c>
      <c r="N39" s="84">
        <v>42033</v>
      </c>
      <c r="O39" s="84">
        <v>42162</v>
      </c>
      <c r="P39" s="91"/>
      <c r="Q39" s="94" t="s">
        <v>33</v>
      </c>
      <c r="R39" s="85">
        <v>-0.4</v>
      </c>
      <c r="S39" s="85">
        <v>0.1</v>
      </c>
      <c r="T39" s="85">
        <v>0.3</v>
      </c>
      <c r="U39" s="85">
        <v>2.8</v>
      </c>
      <c r="V39" s="85">
        <v>0.6</v>
      </c>
      <c r="W39" s="85">
        <v>2.2000000000000002</v>
      </c>
      <c r="X39" s="85">
        <v>1.1000000000000001</v>
      </c>
      <c r="Y39" s="85" t="s">
        <v>134</v>
      </c>
      <c r="Z39" s="85">
        <v>-0.1</v>
      </c>
      <c r="AA39" s="85">
        <v>2</v>
      </c>
      <c r="AB39" s="85">
        <v>1.3</v>
      </c>
      <c r="AC39" s="85">
        <v>0.3</v>
      </c>
      <c r="AD39" s="91"/>
      <c r="AE39" s="94" t="s">
        <v>33</v>
      </c>
      <c r="AF39" s="85">
        <v>-0.2</v>
      </c>
      <c r="AG39" s="85">
        <v>0.1</v>
      </c>
      <c r="AH39" s="85">
        <v>0.2</v>
      </c>
      <c r="AI39" s="85">
        <v>1.6</v>
      </c>
      <c r="AJ39" s="85">
        <v>0.4</v>
      </c>
      <c r="AK39" s="85">
        <v>1.3</v>
      </c>
      <c r="AL39" s="85">
        <v>0.7</v>
      </c>
      <c r="AM39" s="85" t="s">
        <v>134</v>
      </c>
      <c r="AN39" s="85">
        <v>-0.1</v>
      </c>
      <c r="AO39" s="85">
        <v>1.3</v>
      </c>
      <c r="AP39" s="85">
        <v>0.8</v>
      </c>
      <c r="AQ39" s="85">
        <v>0.2</v>
      </c>
      <c r="AR39" s="91"/>
      <c r="AS39" s="94" t="s">
        <v>33</v>
      </c>
      <c r="AT39" s="85">
        <v>59.6</v>
      </c>
      <c r="AU39" s="85">
        <v>56.7</v>
      </c>
      <c r="AV39" s="85">
        <v>54.2</v>
      </c>
      <c r="AW39" s="85">
        <v>56</v>
      </c>
      <c r="AX39" s="85">
        <v>59.9</v>
      </c>
      <c r="AY39" s="85">
        <v>58.7</v>
      </c>
      <c r="AZ39" s="85">
        <v>59.4</v>
      </c>
      <c r="BA39" s="85">
        <v>60.6</v>
      </c>
      <c r="BB39" s="85">
        <v>61.6</v>
      </c>
      <c r="BC39" s="85">
        <v>63.8</v>
      </c>
      <c r="BD39" s="85">
        <v>65.3</v>
      </c>
      <c r="BE39" s="85">
        <v>67.8</v>
      </c>
      <c r="BF39" s="85">
        <v>65.7</v>
      </c>
    </row>
    <row r="40" spans="2:58" ht="12" customHeight="1" x14ac:dyDescent="0.15">
      <c r="B40" s="94" t="s">
        <v>34</v>
      </c>
      <c r="C40" s="84">
        <v>3254</v>
      </c>
      <c r="D40" s="84">
        <v>3687</v>
      </c>
      <c r="E40" s="84">
        <v>3601</v>
      </c>
      <c r="F40" s="84">
        <v>3610</v>
      </c>
      <c r="G40" s="84">
        <v>3689</v>
      </c>
      <c r="H40" s="84">
        <v>3729</v>
      </c>
      <c r="I40" s="84">
        <v>3777</v>
      </c>
      <c r="J40" s="84">
        <v>3689</v>
      </c>
      <c r="K40" s="84">
        <v>3592</v>
      </c>
      <c r="L40" s="84">
        <v>3423</v>
      </c>
      <c r="M40" s="84">
        <v>3404</v>
      </c>
      <c r="N40" s="84">
        <v>3504</v>
      </c>
      <c r="O40" s="84">
        <v>3553</v>
      </c>
      <c r="P40" s="91"/>
      <c r="Q40" s="94" t="s">
        <v>34</v>
      </c>
      <c r="R40" s="85">
        <v>13.3</v>
      </c>
      <c r="S40" s="85">
        <v>-2.2999999999999998</v>
      </c>
      <c r="T40" s="85">
        <v>0.2</v>
      </c>
      <c r="U40" s="85">
        <v>2.2000000000000002</v>
      </c>
      <c r="V40" s="85">
        <v>1.1000000000000001</v>
      </c>
      <c r="W40" s="85">
        <v>1.3</v>
      </c>
      <c r="X40" s="85">
        <v>-2.2999999999999998</v>
      </c>
      <c r="Y40" s="85">
        <v>-2.6</v>
      </c>
      <c r="Z40" s="85">
        <v>-4.7</v>
      </c>
      <c r="AA40" s="85">
        <v>-0.6</v>
      </c>
      <c r="AB40" s="85">
        <v>2.9</v>
      </c>
      <c r="AC40" s="85">
        <v>1.4</v>
      </c>
      <c r="AD40" s="91"/>
      <c r="AE40" s="94" t="s">
        <v>34</v>
      </c>
      <c r="AF40" s="85">
        <v>6.6</v>
      </c>
      <c r="AG40" s="85">
        <v>-1.1000000000000001</v>
      </c>
      <c r="AH40" s="85">
        <v>0.1</v>
      </c>
      <c r="AI40" s="85">
        <v>1.1000000000000001</v>
      </c>
      <c r="AJ40" s="85">
        <v>0.6</v>
      </c>
      <c r="AK40" s="85">
        <v>0.6</v>
      </c>
      <c r="AL40" s="85">
        <v>-1.1000000000000001</v>
      </c>
      <c r="AM40" s="85">
        <v>-1.2</v>
      </c>
      <c r="AN40" s="85">
        <v>-2.4</v>
      </c>
      <c r="AO40" s="85">
        <v>-0.3</v>
      </c>
      <c r="AP40" s="85">
        <v>1.6</v>
      </c>
      <c r="AQ40" s="85">
        <v>0.9</v>
      </c>
      <c r="AR40" s="91"/>
      <c r="AS40" s="94" t="s">
        <v>34</v>
      </c>
      <c r="AT40" s="85">
        <v>49.4</v>
      </c>
      <c r="AU40" s="85">
        <v>48.5</v>
      </c>
      <c r="AV40" s="85">
        <v>49.4</v>
      </c>
      <c r="AW40" s="85">
        <v>50.2</v>
      </c>
      <c r="AX40" s="85">
        <v>52.7</v>
      </c>
      <c r="AY40" s="85">
        <v>48.4</v>
      </c>
      <c r="AZ40" s="85">
        <v>46</v>
      </c>
      <c r="BA40" s="85">
        <v>45.9</v>
      </c>
      <c r="BB40" s="85">
        <v>51.9</v>
      </c>
      <c r="BC40" s="85">
        <v>48.7</v>
      </c>
      <c r="BD40" s="85">
        <v>55.3</v>
      </c>
      <c r="BE40" s="85">
        <v>61.6</v>
      </c>
      <c r="BF40" s="85">
        <v>61.6</v>
      </c>
    </row>
    <row r="41" spans="2:58" ht="12" customHeight="1" x14ac:dyDescent="0.15">
      <c r="B41" s="94" t="s">
        <v>35</v>
      </c>
      <c r="C41" s="84">
        <v>10317</v>
      </c>
      <c r="D41" s="84">
        <v>10578</v>
      </c>
      <c r="E41" s="84">
        <v>10619</v>
      </c>
      <c r="F41" s="84">
        <v>10576</v>
      </c>
      <c r="G41" s="84">
        <v>10820</v>
      </c>
      <c r="H41" s="84">
        <v>11099</v>
      </c>
      <c r="I41" s="84">
        <v>11228</v>
      </c>
      <c r="J41" s="84">
        <v>11322</v>
      </c>
      <c r="K41" s="84">
        <v>11226</v>
      </c>
      <c r="L41" s="84">
        <v>11336</v>
      </c>
      <c r="M41" s="84">
        <v>11455</v>
      </c>
      <c r="N41" s="84">
        <v>11508</v>
      </c>
      <c r="O41" s="84">
        <v>11699</v>
      </c>
      <c r="P41" s="91"/>
      <c r="Q41" s="94" t="s">
        <v>35</v>
      </c>
      <c r="R41" s="85">
        <v>2.5</v>
      </c>
      <c r="S41" s="85">
        <v>0.4</v>
      </c>
      <c r="T41" s="85">
        <v>-0.4</v>
      </c>
      <c r="U41" s="85">
        <v>2.2999999999999998</v>
      </c>
      <c r="V41" s="85">
        <v>2.6</v>
      </c>
      <c r="W41" s="85">
        <v>1.2</v>
      </c>
      <c r="X41" s="85">
        <v>0.8</v>
      </c>
      <c r="Y41" s="85">
        <v>-0.8</v>
      </c>
      <c r="Z41" s="85">
        <v>1</v>
      </c>
      <c r="AA41" s="85">
        <v>1</v>
      </c>
      <c r="AB41" s="85">
        <v>0.5</v>
      </c>
      <c r="AC41" s="85">
        <v>1.7</v>
      </c>
      <c r="AD41" s="91"/>
      <c r="AE41" s="94" t="s">
        <v>35</v>
      </c>
      <c r="AF41" s="85">
        <v>1.4</v>
      </c>
      <c r="AG41" s="85">
        <v>0.2</v>
      </c>
      <c r="AH41" s="85">
        <v>-0.2</v>
      </c>
      <c r="AI41" s="85">
        <v>1.2</v>
      </c>
      <c r="AJ41" s="85">
        <v>1.4</v>
      </c>
      <c r="AK41" s="85">
        <v>0.6</v>
      </c>
      <c r="AL41" s="85">
        <v>0.5</v>
      </c>
      <c r="AM41" s="85">
        <v>-0.5</v>
      </c>
      <c r="AN41" s="85">
        <v>0.6</v>
      </c>
      <c r="AO41" s="85">
        <v>0.6</v>
      </c>
      <c r="AP41" s="85">
        <v>0.3</v>
      </c>
      <c r="AQ41" s="85">
        <v>1.1000000000000001</v>
      </c>
      <c r="AR41" s="91"/>
      <c r="AS41" s="94" t="s">
        <v>35</v>
      </c>
      <c r="AT41" s="85">
        <v>56</v>
      </c>
      <c r="AU41" s="85">
        <v>54.9</v>
      </c>
      <c r="AV41" s="85">
        <v>53.4</v>
      </c>
      <c r="AW41" s="85">
        <v>54</v>
      </c>
      <c r="AX41" s="85">
        <v>56.3</v>
      </c>
      <c r="AY41" s="85">
        <v>55</v>
      </c>
      <c r="AZ41" s="85">
        <v>55.9</v>
      </c>
      <c r="BA41" s="85">
        <v>57.8</v>
      </c>
      <c r="BB41" s="85">
        <v>57.5</v>
      </c>
      <c r="BC41" s="85">
        <v>59.4</v>
      </c>
      <c r="BD41" s="85">
        <v>61</v>
      </c>
      <c r="BE41" s="85">
        <v>65</v>
      </c>
      <c r="BF41" s="85">
        <v>62.8</v>
      </c>
    </row>
    <row r="42" spans="2:58" ht="12" customHeight="1" x14ac:dyDescent="0.15">
      <c r="B42" s="94" t="s">
        <v>36</v>
      </c>
      <c r="C42" s="84">
        <v>5400</v>
      </c>
      <c r="D42" s="84">
        <v>5596</v>
      </c>
      <c r="E42" s="84">
        <v>5703</v>
      </c>
      <c r="F42" s="84">
        <v>5776</v>
      </c>
      <c r="G42" s="84">
        <v>5855</v>
      </c>
      <c r="H42" s="84">
        <v>6026</v>
      </c>
      <c r="I42" s="84">
        <v>6158</v>
      </c>
      <c r="J42" s="84">
        <v>6235</v>
      </c>
      <c r="K42" s="84">
        <v>6280</v>
      </c>
      <c r="L42" s="84">
        <v>6100</v>
      </c>
      <c r="M42" s="84">
        <v>5901</v>
      </c>
      <c r="N42" s="84">
        <v>6389</v>
      </c>
      <c r="O42" s="84">
        <v>6657</v>
      </c>
      <c r="P42" s="91"/>
      <c r="Q42" s="94" t="s">
        <v>36</v>
      </c>
      <c r="R42" s="85">
        <v>3.6</v>
      </c>
      <c r="S42" s="85">
        <v>1.9</v>
      </c>
      <c r="T42" s="85">
        <v>1.3</v>
      </c>
      <c r="U42" s="85">
        <v>1.4</v>
      </c>
      <c r="V42" s="85">
        <v>2.9</v>
      </c>
      <c r="W42" s="85">
        <v>2.2000000000000002</v>
      </c>
      <c r="X42" s="85">
        <v>1.2</v>
      </c>
      <c r="Y42" s="85">
        <v>0.7</v>
      </c>
      <c r="Z42" s="85">
        <v>-2.9</v>
      </c>
      <c r="AA42" s="85">
        <v>-3.3</v>
      </c>
      <c r="AB42" s="85">
        <v>8.3000000000000007</v>
      </c>
      <c r="AC42" s="85">
        <v>4.2</v>
      </c>
      <c r="AD42" s="91"/>
      <c r="AE42" s="94" t="s">
        <v>36</v>
      </c>
      <c r="AF42" s="85">
        <v>2.2000000000000002</v>
      </c>
      <c r="AG42" s="85">
        <v>1.1000000000000001</v>
      </c>
      <c r="AH42" s="85">
        <v>0.6</v>
      </c>
      <c r="AI42" s="85">
        <v>0.7</v>
      </c>
      <c r="AJ42" s="85">
        <v>1.6</v>
      </c>
      <c r="AK42" s="85">
        <v>1.2</v>
      </c>
      <c r="AL42" s="85">
        <v>0.7</v>
      </c>
      <c r="AM42" s="85">
        <v>0.4</v>
      </c>
      <c r="AN42" s="85">
        <v>-1.7</v>
      </c>
      <c r="AO42" s="85">
        <v>-2</v>
      </c>
      <c r="AP42" s="85">
        <v>5.2</v>
      </c>
      <c r="AQ42" s="85">
        <v>3</v>
      </c>
      <c r="AR42" s="91"/>
      <c r="AS42" s="94" t="s">
        <v>36</v>
      </c>
      <c r="AT42" s="85">
        <v>61.7</v>
      </c>
      <c r="AU42" s="85">
        <v>56.7</v>
      </c>
      <c r="AV42" s="85">
        <v>50.4</v>
      </c>
      <c r="AW42" s="85">
        <v>50.9</v>
      </c>
      <c r="AX42" s="85">
        <v>53.7</v>
      </c>
      <c r="AY42" s="85">
        <v>57.1</v>
      </c>
      <c r="AZ42" s="85">
        <v>54.8</v>
      </c>
      <c r="BA42" s="85">
        <v>58.7</v>
      </c>
      <c r="BB42" s="85">
        <v>60.1</v>
      </c>
      <c r="BC42" s="85">
        <v>62.1</v>
      </c>
      <c r="BD42" s="85">
        <v>63.4</v>
      </c>
      <c r="BE42" s="85">
        <v>70.8</v>
      </c>
      <c r="BF42" s="85">
        <v>69</v>
      </c>
    </row>
    <row r="43" spans="2:58" ht="12" customHeight="1" x14ac:dyDescent="0.15">
      <c r="B43" s="94" t="s">
        <v>37</v>
      </c>
      <c r="C43" s="84">
        <v>6201</v>
      </c>
      <c r="D43" s="84">
        <v>6194</v>
      </c>
      <c r="E43" s="84">
        <v>5994</v>
      </c>
      <c r="F43" s="84">
        <v>5936</v>
      </c>
      <c r="G43" s="84">
        <v>6020</v>
      </c>
      <c r="H43" s="84">
        <v>6229</v>
      </c>
      <c r="I43" s="84">
        <v>6290</v>
      </c>
      <c r="J43" s="84">
        <v>6330</v>
      </c>
      <c r="K43" s="84">
        <v>6369</v>
      </c>
      <c r="L43" s="84">
        <v>6410</v>
      </c>
      <c r="M43" s="84">
        <v>6341</v>
      </c>
      <c r="N43" s="84">
        <v>6432</v>
      </c>
      <c r="O43" s="84">
        <v>6575</v>
      </c>
      <c r="P43" s="91"/>
      <c r="Q43" s="94" t="s">
        <v>37</v>
      </c>
      <c r="R43" s="85">
        <v>-0.1</v>
      </c>
      <c r="S43" s="85">
        <v>-3.2</v>
      </c>
      <c r="T43" s="85">
        <v>-1</v>
      </c>
      <c r="U43" s="85">
        <v>1.4</v>
      </c>
      <c r="V43" s="85">
        <v>3.5</v>
      </c>
      <c r="W43" s="85">
        <v>1</v>
      </c>
      <c r="X43" s="85">
        <v>0.6</v>
      </c>
      <c r="Y43" s="85">
        <v>0.6</v>
      </c>
      <c r="Z43" s="85">
        <v>0.6</v>
      </c>
      <c r="AA43" s="85">
        <v>-1.1000000000000001</v>
      </c>
      <c r="AB43" s="85">
        <v>1.4</v>
      </c>
      <c r="AC43" s="85">
        <v>2.2000000000000002</v>
      </c>
      <c r="AD43" s="91"/>
      <c r="AE43" s="94" t="s">
        <v>37</v>
      </c>
      <c r="AF43" s="85">
        <v>-0.1</v>
      </c>
      <c r="AG43" s="85">
        <v>-1.6</v>
      </c>
      <c r="AH43" s="85">
        <v>-0.5</v>
      </c>
      <c r="AI43" s="85">
        <v>0.7</v>
      </c>
      <c r="AJ43" s="85">
        <v>1.7</v>
      </c>
      <c r="AK43" s="85">
        <v>0.5</v>
      </c>
      <c r="AL43" s="85">
        <v>0.3</v>
      </c>
      <c r="AM43" s="85">
        <v>0.3</v>
      </c>
      <c r="AN43" s="85">
        <v>0.3</v>
      </c>
      <c r="AO43" s="85">
        <v>-0.5</v>
      </c>
      <c r="AP43" s="85">
        <v>0.8</v>
      </c>
      <c r="AQ43" s="85">
        <v>1.3</v>
      </c>
      <c r="AR43" s="91"/>
      <c r="AS43" s="94" t="s">
        <v>37</v>
      </c>
      <c r="AT43" s="85">
        <v>48.6</v>
      </c>
      <c r="AU43" s="85">
        <v>48.3</v>
      </c>
      <c r="AV43" s="85">
        <v>47.7</v>
      </c>
      <c r="AW43" s="85">
        <v>49.5</v>
      </c>
      <c r="AX43" s="85">
        <v>50.1</v>
      </c>
      <c r="AY43" s="85">
        <v>48.3</v>
      </c>
      <c r="AZ43" s="85">
        <v>46.8</v>
      </c>
      <c r="BA43" s="85">
        <v>50</v>
      </c>
      <c r="BB43" s="85">
        <v>49.5</v>
      </c>
      <c r="BC43" s="85">
        <v>51.4</v>
      </c>
      <c r="BD43" s="85">
        <v>53.7</v>
      </c>
      <c r="BE43" s="85">
        <v>58.2</v>
      </c>
      <c r="BF43" s="85">
        <v>55.4</v>
      </c>
    </row>
    <row r="44" spans="2:58" ht="12" customHeight="1" x14ac:dyDescent="0.15">
      <c r="B44" s="94" t="s">
        <v>38</v>
      </c>
      <c r="C44" s="84">
        <v>20298</v>
      </c>
      <c r="D44" s="84">
        <v>21439</v>
      </c>
      <c r="E44" s="84">
        <v>21669</v>
      </c>
      <c r="F44" s="84">
        <v>21555</v>
      </c>
      <c r="G44" s="84">
        <v>21990</v>
      </c>
      <c r="H44" s="84">
        <v>22444</v>
      </c>
      <c r="I44" s="84">
        <v>22791</v>
      </c>
      <c r="J44" s="84">
        <v>22545</v>
      </c>
      <c r="K44" s="84">
        <v>21948</v>
      </c>
      <c r="L44" s="84">
        <v>21379</v>
      </c>
      <c r="M44" s="84">
        <v>21594</v>
      </c>
      <c r="N44" s="84">
        <v>22083</v>
      </c>
      <c r="O44" s="84">
        <v>22753</v>
      </c>
      <c r="P44" s="91"/>
      <c r="Q44" s="94" t="s">
        <v>38</v>
      </c>
      <c r="R44" s="85">
        <v>5.6</v>
      </c>
      <c r="S44" s="85">
        <v>1.1000000000000001</v>
      </c>
      <c r="T44" s="85">
        <v>-0.5</v>
      </c>
      <c r="U44" s="85">
        <v>2</v>
      </c>
      <c r="V44" s="85">
        <v>2.1</v>
      </c>
      <c r="W44" s="85">
        <v>1.5</v>
      </c>
      <c r="X44" s="85">
        <v>-1.1000000000000001</v>
      </c>
      <c r="Y44" s="85">
        <v>-2.7</v>
      </c>
      <c r="Z44" s="85">
        <v>-2.6</v>
      </c>
      <c r="AA44" s="85">
        <v>1</v>
      </c>
      <c r="AB44" s="85">
        <v>2.2999999999999998</v>
      </c>
      <c r="AC44" s="85">
        <v>3</v>
      </c>
      <c r="AD44" s="91"/>
      <c r="AE44" s="94" t="s">
        <v>38</v>
      </c>
      <c r="AF44" s="85">
        <v>3.3</v>
      </c>
      <c r="AG44" s="85">
        <v>0.6</v>
      </c>
      <c r="AH44" s="85">
        <v>-0.3</v>
      </c>
      <c r="AI44" s="85">
        <v>1.2</v>
      </c>
      <c r="AJ44" s="85">
        <v>1.2</v>
      </c>
      <c r="AK44" s="85">
        <v>0.9</v>
      </c>
      <c r="AL44" s="85">
        <v>-0.6</v>
      </c>
      <c r="AM44" s="85">
        <v>-1.6</v>
      </c>
      <c r="AN44" s="85">
        <v>-1.5</v>
      </c>
      <c r="AO44" s="85">
        <v>0.6</v>
      </c>
      <c r="AP44" s="85">
        <v>1.4</v>
      </c>
      <c r="AQ44" s="85">
        <v>2</v>
      </c>
      <c r="AR44" s="91"/>
      <c r="AS44" s="94" t="s">
        <v>38</v>
      </c>
      <c r="AT44" s="85">
        <v>59.3</v>
      </c>
      <c r="AU44" s="85">
        <v>57.4</v>
      </c>
      <c r="AV44" s="85">
        <v>56.8</v>
      </c>
      <c r="AW44" s="85">
        <v>57.3</v>
      </c>
      <c r="AX44" s="85">
        <v>58.6</v>
      </c>
      <c r="AY44" s="85">
        <v>58.9</v>
      </c>
      <c r="AZ44" s="85">
        <v>58.6</v>
      </c>
      <c r="BA44" s="85">
        <v>58.7</v>
      </c>
      <c r="BB44" s="85">
        <v>59.1</v>
      </c>
      <c r="BC44" s="85">
        <v>57.7</v>
      </c>
      <c r="BD44" s="85">
        <v>62.6</v>
      </c>
      <c r="BE44" s="85">
        <v>64.900000000000006</v>
      </c>
      <c r="BF44" s="85">
        <v>65.099999999999994</v>
      </c>
    </row>
    <row r="45" spans="2:58" ht="12" customHeight="1" x14ac:dyDescent="0.15">
      <c r="B45" s="94" t="s">
        <v>39</v>
      </c>
      <c r="C45" s="84">
        <v>16375</v>
      </c>
      <c r="D45" s="84">
        <v>16191</v>
      </c>
      <c r="E45" s="84">
        <v>15937</v>
      </c>
      <c r="F45" s="84">
        <v>15707</v>
      </c>
      <c r="G45" s="84">
        <v>15659</v>
      </c>
      <c r="H45" s="84">
        <v>15752</v>
      </c>
      <c r="I45" s="84">
        <v>15858</v>
      </c>
      <c r="J45" s="84">
        <v>15809</v>
      </c>
      <c r="K45" s="84">
        <v>15755</v>
      </c>
      <c r="L45" s="84">
        <v>15528</v>
      </c>
      <c r="M45" s="84">
        <v>14969</v>
      </c>
      <c r="N45" s="84">
        <v>15300</v>
      </c>
      <c r="O45" s="84">
        <v>15317</v>
      </c>
      <c r="P45" s="91"/>
      <c r="Q45" s="94" t="s">
        <v>39</v>
      </c>
      <c r="R45" s="85">
        <v>-1.1000000000000001</v>
      </c>
      <c r="S45" s="85">
        <v>-1.6</v>
      </c>
      <c r="T45" s="85">
        <v>-1.4</v>
      </c>
      <c r="U45" s="85">
        <v>-0.3</v>
      </c>
      <c r="V45" s="85">
        <v>0.6</v>
      </c>
      <c r="W45" s="85">
        <v>0.7</v>
      </c>
      <c r="X45" s="85">
        <v>-0.3</v>
      </c>
      <c r="Y45" s="85">
        <v>-0.3</v>
      </c>
      <c r="Z45" s="85">
        <v>-1.4</v>
      </c>
      <c r="AA45" s="85">
        <v>-3.6</v>
      </c>
      <c r="AB45" s="85">
        <v>2.2000000000000002</v>
      </c>
      <c r="AC45" s="85">
        <v>0.1</v>
      </c>
      <c r="AD45" s="91"/>
      <c r="AE45" s="94" t="s">
        <v>39</v>
      </c>
      <c r="AF45" s="85">
        <v>-0.6</v>
      </c>
      <c r="AG45" s="85">
        <v>-0.9</v>
      </c>
      <c r="AH45" s="85">
        <v>-0.8</v>
      </c>
      <c r="AI45" s="85">
        <v>-0.2</v>
      </c>
      <c r="AJ45" s="85">
        <v>0.3</v>
      </c>
      <c r="AK45" s="85">
        <v>0.4</v>
      </c>
      <c r="AL45" s="85">
        <v>-0.2</v>
      </c>
      <c r="AM45" s="85">
        <v>-0.2</v>
      </c>
      <c r="AN45" s="85">
        <v>-0.8</v>
      </c>
      <c r="AO45" s="85">
        <v>-1.9</v>
      </c>
      <c r="AP45" s="85">
        <v>1.2</v>
      </c>
      <c r="AQ45" s="85">
        <v>0.1</v>
      </c>
      <c r="AR45" s="91"/>
      <c r="AS45" s="94" t="s">
        <v>39</v>
      </c>
      <c r="AT45" s="85">
        <v>57.5</v>
      </c>
      <c r="AU45" s="85">
        <v>55.2</v>
      </c>
      <c r="AV45" s="85">
        <v>53.1</v>
      </c>
      <c r="AW45" s="85">
        <v>54.9</v>
      </c>
      <c r="AX45" s="85">
        <v>55.8</v>
      </c>
      <c r="AY45" s="85">
        <v>53.9</v>
      </c>
      <c r="AZ45" s="85">
        <v>53.8</v>
      </c>
      <c r="BA45" s="85">
        <v>54.3</v>
      </c>
      <c r="BB45" s="85">
        <v>53.3</v>
      </c>
      <c r="BC45" s="85">
        <v>54.2</v>
      </c>
      <c r="BD45" s="85">
        <v>54.3</v>
      </c>
      <c r="BE45" s="85">
        <v>60</v>
      </c>
      <c r="BF45" s="85">
        <v>58.1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1"/>
  <hyperlinks>
    <hyperlink ref="O2" location="目次!A1" display="&lt;目次へ戻る&gt;" xr:uid="{00000000-0004-0000-0200-000000000000}"/>
    <hyperlink ref="AC2" location="目次!A1" display="&lt;目次へ戻る&gt;" xr:uid="{00000000-0004-0000-0200-000001000000}"/>
    <hyperlink ref="AQ2" location="目次!A1" display="&lt;目次へ戻る&gt;" xr:uid="{00000000-0004-0000-0200-000002000000}"/>
    <hyperlink ref="BF2" location="目次!A1" display="&lt;目次へ戻る&gt;" xr:uid="{00000000-0004-0000-02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F46"/>
  <sheetViews>
    <sheetView showGridLines="0" view="pageBreakPreview" zoomScale="90" zoomScaleNormal="130" zoomScaleSheetLayoutView="90" workbookViewId="0">
      <selection activeCell="I49" sqref="I49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50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雇用者報酬―賃金・俸給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雇用者報酬―賃金・俸給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雇用者報酬―賃金・俸給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12" t="s">
        <v>2</v>
      </c>
      <c r="C7" s="82">
        <v>1724035</v>
      </c>
      <c r="D7" s="82">
        <v>1736439</v>
      </c>
      <c r="E7" s="82">
        <v>1760421</v>
      </c>
      <c r="F7" s="82">
        <v>1789053</v>
      </c>
      <c r="G7" s="82">
        <v>1819204</v>
      </c>
      <c r="H7" s="82">
        <v>1847993</v>
      </c>
      <c r="I7" s="82">
        <v>1892533</v>
      </c>
      <c r="J7" s="82">
        <v>1901567</v>
      </c>
      <c r="K7" s="82">
        <v>1901745</v>
      </c>
      <c r="L7" s="82">
        <v>1868209</v>
      </c>
      <c r="M7" s="82">
        <v>1888252</v>
      </c>
      <c r="N7" s="82">
        <v>1932325</v>
      </c>
      <c r="O7" s="82">
        <v>1960431</v>
      </c>
      <c r="P7" s="91"/>
      <c r="Q7" s="90" t="s">
        <v>2</v>
      </c>
      <c r="R7" s="83">
        <v>0.7</v>
      </c>
      <c r="S7" s="83">
        <v>1.4</v>
      </c>
      <c r="T7" s="83">
        <v>1.6</v>
      </c>
      <c r="U7" s="83">
        <v>1.7</v>
      </c>
      <c r="V7" s="83">
        <v>1.6</v>
      </c>
      <c r="W7" s="83">
        <v>2.4</v>
      </c>
      <c r="X7" s="83">
        <v>0.5</v>
      </c>
      <c r="Y7" s="83">
        <v>0</v>
      </c>
      <c r="Z7" s="83">
        <v>-1.8</v>
      </c>
      <c r="AA7" s="83">
        <v>1.1000000000000001</v>
      </c>
      <c r="AB7" s="83">
        <v>2.2999999999999998</v>
      </c>
      <c r="AC7" s="83">
        <v>1.5</v>
      </c>
      <c r="AD7" s="91"/>
      <c r="AE7" s="90" t="s">
        <v>2</v>
      </c>
      <c r="AF7" s="83">
        <v>0.4</v>
      </c>
      <c r="AG7" s="83">
        <v>0.7</v>
      </c>
      <c r="AH7" s="83">
        <v>0.8</v>
      </c>
      <c r="AI7" s="83">
        <v>0.9</v>
      </c>
      <c r="AJ7" s="83">
        <v>0.9</v>
      </c>
      <c r="AK7" s="83">
        <v>1.3</v>
      </c>
      <c r="AL7" s="83">
        <v>0.3</v>
      </c>
      <c r="AM7" s="83">
        <v>0</v>
      </c>
      <c r="AN7" s="83">
        <v>-1</v>
      </c>
      <c r="AO7" s="83">
        <v>0.6</v>
      </c>
      <c r="AP7" s="83">
        <v>1.4</v>
      </c>
      <c r="AQ7" s="83">
        <v>0.9</v>
      </c>
      <c r="AR7" s="91"/>
      <c r="AS7" s="90" t="s">
        <v>2</v>
      </c>
      <c r="AT7" s="83">
        <v>55.1</v>
      </c>
      <c r="AU7" s="83">
        <v>52.8</v>
      </c>
      <c r="AV7" s="83">
        <v>50.2</v>
      </c>
      <c r="AW7" s="83">
        <v>51.4</v>
      </c>
      <c r="AX7" s="83">
        <v>54.3</v>
      </c>
      <c r="AY7" s="83">
        <v>54.8</v>
      </c>
      <c r="AZ7" s="83">
        <v>54.7</v>
      </c>
      <c r="BA7" s="83">
        <v>54.9</v>
      </c>
      <c r="BB7" s="83">
        <v>56</v>
      </c>
      <c r="BC7" s="83">
        <v>58.6</v>
      </c>
      <c r="BD7" s="83">
        <v>59.5</v>
      </c>
      <c r="BE7" s="83">
        <v>61.2</v>
      </c>
      <c r="BF7" s="83">
        <v>59.7</v>
      </c>
    </row>
    <row r="8" spans="2:58" ht="9.9499999999999993" customHeight="1" x14ac:dyDescent="0.15">
      <c r="B8" s="1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14" t="s">
        <v>3</v>
      </c>
      <c r="C9" s="86">
        <v>748320</v>
      </c>
      <c r="D9" s="86">
        <v>744366</v>
      </c>
      <c r="E9" s="86">
        <v>750217</v>
      </c>
      <c r="F9" s="86">
        <v>755972</v>
      </c>
      <c r="G9" s="86">
        <v>760106</v>
      </c>
      <c r="H9" s="86">
        <v>776402</v>
      </c>
      <c r="I9" s="86">
        <v>798964</v>
      </c>
      <c r="J9" s="86">
        <v>807398</v>
      </c>
      <c r="K9" s="86">
        <v>813663</v>
      </c>
      <c r="L9" s="86">
        <v>805512</v>
      </c>
      <c r="M9" s="86">
        <v>815239</v>
      </c>
      <c r="N9" s="86">
        <v>838544</v>
      </c>
      <c r="O9" s="86">
        <v>856326</v>
      </c>
      <c r="P9" s="91"/>
      <c r="Q9" s="93" t="s">
        <v>3</v>
      </c>
      <c r="R9" s="87">
        <v>-0.5</v>
      </c>
      <c r="S9" s="87">
        <v>0.8</v>
      </c>
      <c r="T9" s="87">
        <v>0.8</v>
      </c>
      <c r="U9" s="87">
        <v>0.5</v>
      </c>
      <c r="V9" s="87">
        <v>2.1</v>
      </c>
      <c r="W9" s="87">
        <v>2.9</v>
      </c>
      <c r="X9" s="87">
        <v>1.1000000000000001</v>
      </c>
      <c r="Y9" s="87">
        <v>0.8</v>
      </c>
      <c r="Z9" s="87">
        <v>-1</v>
      </c>
      <c r="AA9" s="87">
        <v>1.2</v>
      </c>
      <c r="AB9" s="87">
        <v>2.9</v>
      </c>
      <c r="AC9" s="87">
        <v>2.1</v>
      </c>
      <c r="AD9" s="91"/>
      <c r="AE9" s="93" t="s">
        <v>3</v>
      </c>
      <c r="AF9" s="87">
        <v>-0.3</v>
      </c>
      <c r="AG9" s="87">
        <v>0.4</v>
      </c>
      <c r="AH9" s="87">
        <v>0.4</v>
      </c>
      <c r="AI9" s="87">
        <v>0.3</v>
      </c>
      <c r="AJ9" s="87">
        <v>1.2</v>
      </c>
      <c r="AK9" s="87">
        <v>1.7</v>
      </c>
      <c r="AL9" s="87">
        <v>0.6</v>
      </c>
      <c r="AM9" s="87">
        <v>0.5</v>
      </c>
      <c r="AN9" s="87">
        <v>-0.6</v>
      </c>
      <c r="AO9" s="87">
        <v>0.7</v>
      </c>
      <c r="AP9" s="87">
        <v>1.8</v>
      </c>
      <c r="AQ9" s="87">
        <v>1.3</v>
      </c>
      <c r="AR9" s="91"/>
      <c r="AS9" s="93" t="s">
        <v>3</v>
      </c>
      <c r="AT9" s="87">
        <v>58.5</v>
      </c>
      <c r="AU9" s="87">
        <v>56.4</v>
      </c>
      <c r="AV9" s="87">
        <v>54</v>
      </c>
      <c r="AW9" s="87">
        <v>55.3</v>
      </c>
      <c r="AX9" s="87">
        <v>57.4</v>
      </c>
      <c r="AY9" s="87">
        <v>58.4</v>
      </c>
      <c r="AZ9" s="87">
        <v>58.4</v>
      </c>
      <c r="BA9" s="87">
        <v>58.4</v>
      </c>
      <c r="BB9" s="87">
        <v>59.5</v>
      </c>
      <c r="BC9" s="87">
        <v>61.7</v>
      </c>
      <c r="BD9" s="87">
        <v>62.4</v>
      </c>
      <c r="BE9" s="87">
        <v>63.6</v>
      </c>
      <c r="BF9" s="87">
        <v>62.2</v>
      </c>
    </row>
    <row r="10" spans="2:58" ht="12" customHeight="1" x14ac:dyDescent="0.15">
      <c r="B10" s="15" t="s">
        <v>4</v>
      </c>
      <c r="C10" s="84">
        <v>513577</v>
      </c>
      <c r="D10" s="84">
        <v>511046</v>
      </c>
      <c r="E10" s="84">
        <v>515797</v>
      </c>
      <c r="F10" s="84">
        <v>520984</v>
      </c>
      <c r="G10" s="84">
        <v>522320</v>
      </c>
      <c r="H10" s="84">
        <v>532060</v>
      </c>
      <c r="I10" s="84">
        <v>547027</v>
      </c>
      <c r="J10" s="84">
        <v>553215</v>
      </c>
      <c r="K10" s="84">
        <v>556550</v>
      </c>
      <c r="L10" s="84">
        <v>549598</v>
      </c>
      <c r="M10" s="84">
        <v>555028</v>
      </c>
      <c r="N10" s="84">
        <v>571253</v>
      </c>
      <c r="O10" s="84">
        <v>582777</v>
      </c>
      <c r="P10" s="91"/>
      <c r="Q10" s="94" t="s">
        <v>4</v>
      </c>
      <c r="R10" s="85">
        <v>-0.5</v>
      </c>
      <c r="S10" s="85">
        <v>0.9</v>
      </c>
      <c r="T10" s="85">
        <v>1</v>
      </c>
      <c r="U10" s="85">
        <v>0.3</v>
      </c>
      <c r="V10" s="85">
        <v>1.9</v>
      </c>
      <c r="W10" s="85">
        <v>2.8</v>
      </c>
      <c r="X10" s="85">
        <v>1.1000000000000001</v>
      </c>
      <c r="Y10" s="85">
        <v>0.6</v>
      </c>
      <c r="Z10" s="85">
        <v>-1.2</v>
      </c>
      <c r="AA10" s="85">
        <v>1</v>
      </c>
      <c r="AB10" s="85">
        <v>2.9</v>
      </c>
      <c r="AC10" s="85">
        <v>2</v>
      </c>
      <c r="AD10" s="91"/>
      <c r="AE10" s="94" t="s">
        <v>4</v>
      </c>
      <c r="AF10" s="85">
        <v>-0.3</v>
      </c>
      <c r="AG10" s="85">
        <v>0.5</v>
      </c>
      <c r="AH10" s="85">
        <v>0.6</v>
      </c>
      <c r="AI10" s="85">
        <v>0.1</v>
      </c>
      <c r="AJ10" s="85">
        <v>1.1000000000000001</v>
      </c>
      <c r="AK10" s="85">
        <v>1.7</v>
      </c>
      <c r="AL10" s="85">
        <v>0.7</v>
      </c>
      <c r="AM10" s="85">
        <v>0.4</v>
      </c>
      <c r="AN10" s="85">
        <v>-0.8</v>
      </c>
      <c r="AO10" s="85">
        <v>0.6</v>
      </c>
      <c r="AP10" s="85">
        <v>1.9</v>
      </c>
      <c r="AQ10" s="85">
        <v>1.3</v>
      </c>
      <c r="AR10" s="91"/>
      <c r="AS10" s="94" t="s">
        <v>4</v>
      </c>
      <c r="AT10" s="85">
        <v>59.7</v>
      </c>
      <c r="AU10" s="85">
        <v>57.6</v>
      </c>
      <c r="AV10" s="85">
        <v>54.9</v>
      </c>
      <c r="AW10" s="85">
        <v>56.6</v>
      </c>
      <c r="AX10" s="85">
        <v>58.6</v>
      </c>
      <c r="AY10" s="85">
        <v>59.8</v>
      </c>
      <c r="AZ10" s="85">
        <v>59.7</v>
      </c>
      <c r="BA10" s="85">
        <v>59.6</v>
      </c>
      <c r="BB10" s="85">
        <v>60.8</v>
      </c>
      <c r="BC10" s="85">
        <v>63.2</v>
      </c>
      <c r="BD10" s="85">
        <v>63.6</v>
      </c>
      <c r="BE10" s="85">
        <v>64.099999999999994</v>
      </c>
      <c r="BF10" s="85">
        <v>62.8</v>
      </c>
    </row>
    <row r="11" spans="2:58" ht="12" customHeight="1" x14ac:dyDescent="0.15">
      <c r="B11" s="15" t="s">
        <v>5</v>
      </c>
      <c r="C11" s="84">
        <v>29191</v>
      </c>
      <c r="D11" s="84">
        <v>28687</v>
      </c>
      <c r="E11" s="84">
        <v>28639</v>
      </c>
      <c r="F11" s="84">
        <v>28314</v>
      </c>
      <c r="G11" s="84">
        <v>28524</v>
      </c>
      <c r="H11" s="84">
        <v>29042</v>
      </c>
      <c r="I11" s="84">
        <v>29481</v>
      </c>
      <c r="J11" s="84">
        <v>29251</v>
      </c>
      <c r="K11" s="84">
        <v>29052</v>
      </c>
      <c r="L11" s="84">
        <v>28326</v>
      </c>
      <c r="M11" s="84">
        <v>28711</v>
      </c>
      <c r="N11" s="84">
        <v>29256</v>
      </c>
      <c r="O11" s="84">
        <v>30014</v>
      </c>
      <c r="P11" s="91"/>
      <c r="Q11" s="94" t="s">
        <v>5</v>
      </c>
      <c r="R11" s="85">
        <v>-1.7</v>
      </c>
      <c r="S11" s="85">
        <v>-0.2</v>
      </c>
      <c r="T11" s="85">
        <v>-1.1000000000000001</v>
      </c>
      <c r="U11" s="85">
        <v>0.7</v>
      </c>
      <c r="V11" s="85">
        <v>1.8</v>
      </c>
      <c r="W11" s="85">
        <v>1.5</v>
      </c>
      <c r="X11" s="85">
        <v>-0.8</v>
      </c>
      <c r="Y11" s="85">
        <v>-0.7</v>
      </c>
      <c r="Z11" s="85">
        <v>-2.5</v>
      </c>
      <c r="AA11" s="85">
        <v>1.4</v>
      </c>
      <c r="AB11" s="85">
        <v>1.9</v>
      </c>
      <c r="AC11" s="85">
        <v>2.6</v>
      </c>
      <c r="AD11" s="91"/>
      <c r="AE11" s="94" t="s">
        <v>5</v>
      </c>
      <c r="AF11" s="85">
        <v>-0.8</v>
      </c>
      <c r="AG11" s="85">
        <v>-0.1</v>
      </c>
      <c r="AH11" s="85">
        <v>-0.5</v>
      </c>
      <c r="AI11" s="85">
        <v>0.3</v>
      </c>
      <c r="AJ11" s="85">
        <v>0.9</v>
      </c>
      <c r="AK11" s="85">
        <v>0.7</v>
      </c>
      <c r="AL11" s="85">
        <v>-0.4</v>
      </c>
      <c r="AM11" s="85">
        <v>-0.3</v>
      </c>
      <c r="AN11" s="85">
        <v>-1.2</v>
      </c>
      <c r="AO11" s="85">
        <v>0.7</v>
      </c>
      <c r="AP11" s="85">
        <v>1</v>
      </c>
      <c r="AQ11" s="85">
        <v>1.4</v>
      </c>
      <c r="AR11" s="91"/>
      <c r="AS11" s="94" t="s">
        <v>5</v>
      </c>
      <c r="AT11" s="85">
        <v>48.8</v>
      </c>
      <c r="AU11" s="85">
        <v>46.8</v>
      </c>
      <c r="AV11" s="85">
        <v>44.9</v>
      </c>
      <c r="AW11" s="85">
        <v>45</v>
      </c>
      <c r="AX11" s="85">
        <v>48.5</v>
      </c>
      <c r="AY11" s="85">
        <v>47.9</v>
      </c>
      <c r="AZ11" s="85">
        <v>48</v>
      </c>
      <c r="BA11" s="85">
        <v>47.7</v>
      </c>
      <c r="BB11" s="85">
        <v>48.8</v>
      </c>
      <c r="BC11" s="85">
        <v>51.4</v>
      </c>
      <c r="BD11" s="85">
        <v>52.7</v>
      </c>
      <c r="BE11" s="85">
        <v>54.2</v>
      </c>
      <c r="BF11" s="85">
        <v>53.6</v>
      </c>
    </row>
    <row r="12" spans="2:58" ht="12" customHeight="1" x14ac:dyDescent="0.15">
      <c r="B12" s="15" t="s">
        <v>6</v>
      </c>
      <c r="C12" s="84">
        <v>79168</v>
      </c>
      <c r="D12" s="84">
        <v>78819</v>
      </c>
      <c r="E12" s="84">
        <v>79773</v>
      </c>
      <c r="F12" s="84">
        <v>81176</v>
      </c>
      <c r="G12" s="84">
        <v>82714</v>
      </c>
      <c r="H12" s="84">
        <v>85534</v>
      </c>
      <c r="I12" s="84">
        <v>89218</v>
      </c>
      <c r="J12" s="84">
        <v>90560</v>
      </c>
      <c r="K12" s="84">
        <v>92399</v>
      </c>
      <c r="L12" s="84">
        <v>93139</v>
      </c>
      <c r="M12" s="84">
        <v>94954</v>
      </c>
      <c r="N12" s="84">
        <v>97493</v>
      </c>
      <c r="O12" s="84">
        <v>100761</v>
      </c>
      <c r="P12" s="91"/>
      <c r="Q12" s="94" t="s">
        <v>6</v>
      </c>
      <c r="R12" s="85">
        <v>-0.4</v>
      </c>
      <c r="S12" s="85">
        <v>1.2</v>
      </c>
      <c r="T12" s="85">
        <v>1.8</v>
      </c>
      <c r="U12" s="85">
        <v>1.9</v>
      </c>
      <c r="V12" s="85">
        <v>3.4</v>
      </c>
      <c r="W12" s="85">
        <v>4.3</v>
      </c>
      <c r="X12" s="85">
        <v>1.5</v>
      </c>
      <c r="Y12" s="85">
        <v>2</v>
      </c>
      <c r="Z12" s="85">
        <v>0.8</v>
      </c>
      <c r="AA12" s="85">
        <v>1.9</v>
      </c>
      <c r="AB12" s="85">
        <v>2.7</v>
      </c>
      <c r="AC12" s="85">
        <v>3.4</v>
      </c>
      <c r="AD12" s="91"/>
      <c r="AE12" s="94" t="s">
        <v>6</v>
      </c>
      <c r="AF12" s="85">
        <v>-0.3</v>
      </c>
      <c r="AG12" s="85">
        <v>0.7</v>
      </c>
      <c r="AH12" s="85">
        <v>1.1000000000000001</v>
      </c>
      <c r="AI12" s="85">
        <v>1.2</v>
      </c>
      <c r="AJ12" s="85">
        <v>2.1</v>
      </c>
      <c r="AK12" s="85">
        <v>2.7</v>
      </c>
      <c r="AL12" s="85">
        <v>1</v>
      </c>
      <c r="AM12" s="85">
        <v>1.3</v>
      </c>
      <c r="AN12" s="85">
        <v>0.5</v>
      </c>
      <c r="AO12" s="85">
        <v>1.3</v>
      </c>
      <c r="AP12" s="85">
        <v>1.8</v>
      </c>
      <c r="AQ12" s="85">
        <v>2.2999999999999998</v>
      </c>
      <c r="AR12" s="91"/>
      <c r="AS12" s="94" t="s">
        <v>6</v>
      </c>
      <c r="AT12" s="85">
        <v>62.2</v>
      </c>
      <c r="AU12" s="85">
        <v>61.6</v>
      </c>
      <c r="AV12" s="85">
        <v>60.2</v>
      </c>
      <c r="AW12" s="85">
        <v>61.1</v>
      </c>
      <c r="AX12" s="85">
        <v>61.9</v>
      </c>
      <c r="AY12" s="85">
        <v>63.1</v>
      </c>
      <c r="AZ12" s="85">
        <v>64.099999999999994</v>
      </c>
      <c r="BA12" s="85">
        <v>64.099999999999994</v>
      </c>
      <c r="BB12" s="85">
        <v>64.400000000000006</v>
      </c>
      <c r="BC12" s="85">
        <v>65.400000000000006</v>
      </c>
      <c r="BD12" s="85">
        <v>65.900000000000006</v>
      </c>
      <c r="BE12" s="85">
        <v>67.5</v>
      </c>
      <c r="BF12" s="85">
        <v>67</v>
      </c>
    </row>
    <row r="13" spans="2:58" ht="12" customHeight="1" x14ac:dyDescent="0.15">
      <c r="B13" s="15" t="s">
        <v>7</v>
      </c>
      <c r="C13" s="84">
        <v>19951</v>
      </c>
      <c r="D13" s="84">
        <v>19819</v>
      </c>
      <c r="E13" s="84">
        <v>20175</v>
      </c>
      <c r="F13" s="84">
        <v>20029</v>
      </c>
      <c r="G13" s="84">
        <v>20399</v>
      </c>
      <c r="H13" s="84">
        <v>20712</v>
      </c>
      <c r="I13" s="84">
        <v>20845</v>
      </c>
      <c r="J13" s="84">
        <v>20850</v>
      </c>
      <c r="K13" s="84">
        <v>20850</v>
      </c>
      <c r="L13" s="84">
        <v>20333</v>
      </c>
      <c r="M13" s="84">
        <v>20559</v>
      </c>
      <c r="N13" s="84">
        <v>20952</v>
      </c>
      <c r="O13" s="84">
        <v>21336</v>
      </c>
      <c r="P13" s="91"/>
      <c r="Q13" s="94" t="s">
        <v>7</v>
      </c>
      <c r="R13" s="85">
        <v>-0.7</v>
      </c>
      <c r="S13" s="85">
        <v>1.8</v>
      </c>
      <c r="T13" s="85">
        <v>-0.7</v>
      </c>
      <c r="U13" s="85">
        <v>1.8</v>
      </c>
      <c r="V13" s="85">
        <v>1.5</v>
      </c>
      <c r="W13" s="85">
        <v>0.6</v>
      </c>
      <c r="X13" s="85">
        <v>0</v>
      </c>
      <c r="Y13" s="85">
        <v>0</v>
      </c>
      <c r="Z13" s="85">
        <v>-2.5</v>
      </c>
      <c r="AA13" s="85">
        <v>1.1000000000000001</v>
      </c>
      <c r="AB13" s="85">
        <v>1.9</v>
      </c>
      <c r="AC13" s="85">
        <v>1.8</v>
      </c>
      <c r="AD13" s="91"/>
      <c r="AE13" s="94" t="s">
        <v>7</v>
      </c>
      <c r="AF13" s="85">
        <v>-0.3</v>
      </c>
      <c r="AG13" s="85">
        <v>0.9</v>
      </c>
      <c r="AH13" s="85">
        <v>-0.3</v>
      </c>
      <c r="AI13" s="85">
        <v>0.9</v>
      </c>
      <c r="AJ13" s="85">
        <v>0.8</v>
      </c>
      <c r="AK13" s="85">
        <v>0.3</v>
      </c>
      <c r="AL13" s="85">
        <v>0</v>
      </c>
      <c r="AM13" s="85">
        <v>0</v>
      </c>
      <c r="AN13" s="85">
        <v>-1.3</v>
      </c>
      <c r="AO13" s="85">
        <v>0.6</v>
      </c>
      <c r="AP13" s="85">
        <v>1.1000000000000001</v>
      </c>
      <c r="AQ13" s="85">
        <v>1.1000000000000001</v>
      </c>
      <c r="AR13" s="91"/>
      <c r="AS13" s="94" t="s">
        <v>7</v>
      </c>
      <c r="AT13" s="85">
        <v>52.1</v>
      </c>
      <c r="AU13" s="85">
        <v>50.1</v>
      </c>
      <c r="AV13" s="85">
        <v>46.9</v>
      </c>
      <c r="AW13" s="85">
        <v>47.8</v>
      </c>
      <c r="AX13" s="85">
        <v>51</v>
      </c>
      <c r="AY13" s="85">
        <v>51.3</v>
      </c>
      <c r="AZ13" s="85">
        <v>51.2</v>
      </c>
      <c r="BA13" s="85">
        <v>51.9</v>
      </c>
      <c r="BB13" s="85">
        <v>52.4</v>
      </c>
      <c r="BC13" s="85">
        <v>54.7</v>
      </c>
      <c r="BD13" s="85">
        <v>55.2</v>
      </c>
      <c r="BE13" s="85">
        <v>59.6</v>
      </c>
      <c r="BF13" s="85">
        <v>56.3</v>
      </c>
    </row>
    <row r="14" spans="2:58" ht="12" customHeight="1" x14ac:dyDescent="0.15">
      <c r="B14" s="15" t="s">
        <v>8</v>
      </c>
      <c r="C14" s="84">
        <v>5938</v>
      </c>
      <c r="D14" s="84">
        <v>5836</v>
      </c>
      <c r="E14" s="84">
        <v>5694</v>
      </c>
      <c r="F14" s="84">
        <v>5411</v>
      </c>
      <c r="G14" s="84">
        <v>5393</v>
      </c>
      <c r="H14" s="84">
        <v>5491</v>
      </c>
      <c r="I14" s="84">
        <v>5602</v>
      </c>
      <c r="J14" s="84">
        <v>5519</v>
      </c>
      <c r="K14" s="84">
        <v>5314</v>
      </c>
      <c r="L14" s="84">
        <v>5193</v>
      </c>
      <c r="M14" s="84">
        <v>5262</v>
      </c>
      <c r="N14" s="84">
        <v>5268</v>
      </c>
      <c r="O14" s="84">
        <v>5304</v>
      </c>
      <c r="P14" s="91"/>
      <c r="Q14" s="94" t="s">
        <v>8</v>
      </c>
      <c r="R14" s="85">
        <v>-1.7</v>
      </c>
      <c r="S14" s="85">
        <v>-2.4</v>
      </c>
      <c r="T14" s="85">
        <v>-5</v>
      </c>
      <c r="U14" s="85">
        <v>-0.3</v>
      </c>
      <c r="V14" s="85">
        <v>1.8</v>
      </c>
      <c r="W14" s="85">
        <v>2</v>
      </c>
      <c r="X14" s="85">
        <v>-1.5</v>
      </c>
      <c r="Y14" s="85">
        <v>-3.7</v>
      </c>
      <c r="Z14" s="85">
        <v>-2.2999999999999998</v>
      </c>
      <c r="AA14" s="85">
        <v>1.3</v>
      </c>
      <c r="AB14" s="85">
        <v>0.1</v>
      </c>
      <c r="AC14" s="85">
        <v>0.7</v>
      </c>
      <c r="AD14" s="91"/>
      <c r="AE14" s="94" t="s">
        <v>8</v>
      </c>
      <c r="AF14" s="85">
        <v>-0.8</v>
      </c>
      <c r="AG14" s="85">
        <v>-1</v>
      </c>
      <c r="AH14" s="85">
        <v>-2</v>
      </c>
      <c r="AI14" s="85">
        <v>-0.1</v>
      </c>
      <c r="AJ14" s="85">
        <v>0.8</v>
      </c>
      <c r="AK14" s="85">
        <v>0.9</v>
      </c>
      <c r="AL14" s="85">
        <v>-0.6</v>
      </c>
      <c r="AM14" s="85">
        <v>-1.7</v>
      </c>
      <c r="AN14" s="85">
        <v>-1</v>
      </c>
      <c r="AO14" s="85">
        <v>0.6</v>
      </c>
      <c r="AP14" s="85">
        <v>0.1</v>
      </c>
      <c r="AQ14" s="85">
        <v>0.3</v>
      </c>
      <c r="AR14" s="91"/>
      <c r="AS14" s="94" t="s">
        <v>8</v>
      </c>
      <c r="AT14" s="85">
        <v>44.8</v>
      </c>
      <c r="AU14" s="85">
        <v>42.7</v>
      </c>
      <c r="AV14" s="85">
        <v>40.4</v>
      </c>
      <c r="AW14" s="85">
        <v>41.3</v>
      </c>
      <c r="AX14" s="85">
        <v>43.4</v>
      </c>
      <c r="AY14" s="85">
        <v>43.4</v>
      </c>
      <c r="AZ14" s="85">
        <v>42.6</v>
      </c>
      <c r="BA14" s="85">
        <v>44.7</v>
      </c>
      <c r="BB14" s="85">
        <v>44.2</v>
      </c>
      <c r="BC14" s="85">
        <v>46.2</v>
      </c>
      <c r="BD14" s="85">
        <v>48.9</v>
      </c>
      <c r="BE14" s="85">
        <v>51.4</v>
      </c>
      <c r="BF14" s="85">
        <v>49.5</v>
      </c>
    </row>
    <row r="15" spans="2:58" ht="12" customHeight="1" x14ac:dyDescent="0.15">
      <c r="B15" s="15" t="s">
        <v>9</v>
      </c>
      <c r="C15" s="84">
        <v>14670</v>
      </c>
      <c r="D15" s="84">
        <v>14391</v>
      </c>
      <c r="E15" s="84">
        <v>14372</v>
      </c>
      <c r="F15" s="84">
        <v>14372</v>
      </c>
      <c r="G15" s="84">
        <v>14530</v>
      </c>
      <c r="H15" s="84">
        <v>14670</v>
      </c>
      <c r="I15" s="84">
        <v>15034</v>
      </c>
      <c r="J15" s="84">
        <v>14994</v>
      </c>
      <c r="K15" s="84">
        <v>14886</v>
      </c>
      <c r="L15" s="84">
        <v>14503</v>
      </c>
      <c r="M15" s="84">
        <v>14559</v>
      </c>
      <c r="N15" s="84">
        <v>14644</v>
      </c>
      <c r="O15" s="84">
        <v>14656</v>
      </c>
      <c r="P15" s="91"/>
      <c r="Q15" s="94" t="s">
        <v>9</v>
      </c>
      <c r="R15" s="85">
        <v>-1.9</v>
      </c>
      <c r="S15" s="85">
        <v>-0.1</v>
      </c>
      <c r="T15" s="85">
        <v>0</v>
      </c>
      <c r="U15" s="85">
        <v>1.1000000000000001</v>
      </c>
      <c r="V15" s="85">
        <v>1</v>
      </c>
      <c r="W15" s="85">
        <v>2.5</v>
      </c>
      <c r="X15" s="85">
        <v>-0.3</v>
      </c>
      <c r="Y15" s="85">
        <v>-0.7</v>
      </c>
      <c r="Z15" s="85">
        <v>-2.6</v>
      </c>
      <c r="AA15" s="85">
        <v>0.4</v>
      </c>
      <c r="AB15" s="85">
        <v>0.6</v>
      </c>
      <c r="AC15" s="85">
        <v>0.1</v>
      </c>
      <c r="AD15" s="91"/>
      <c r="AE15" s="94" t="s">
        <v>9</v>
      </c>
      <c r="AF15" s="85">
        <v>-0.9</v>
      </c>
      <c r="AG15" s="85">
        <v>-0.1</v>
      </c>
      <c r="AH15" s="85">
        <v>0</v>
      </c>
      <c r="AI15" s="85">
        <v>0.5</v>
      </c>
      <c r="AJ15" s="85">
        <v>0.5</v>
      </c>
      <c r="AK15" s="85">
        <v>1.2</v>
      </c>
      <c r="AL15" s="85">
        <v>-0.1</v>
      </c>
      <c r="AM15" s="85">
        <v>-0.3</v>
      </c>
      <c r="AN15" s="85">
        <v>-1.3</v>
      </c>
      <c r="AO15" s="85">
        <v>0.2</v>
      </c>
      <c r="AP15" s="85">
        <v>0.3</v>
      </c>
      <c r="AQ15" s="85">
        <v>0</v>
      </c>
      <c r="AR15" s="91"/>
      <c r="AS15" s="94" t="s">
        <v>9</v>
      </c>
      <c r="AT15" s="85">
        <v>46.7</v>
      </c>
      <c r="AU15" s="85">
        <v>45.3</v>
      </c>
      <c r="AV15" s="85">
        <v>44.3</v>
      </c>
      <c r="AW15" s="85">
        <v>46.1</v>
      </c>
      <c r="AX15" s="85">
        <v>48</v>
      </c>
      <c r="AY15" s="85">
        <v>46.7</v>
      </c>
      <c r="AZ15" s="85">
        <v>47.8</v>
      </c>
      <c r="BA15" s="85">
        <v>48.2</v>
      </c>
      <c r="BB15" s="85">
        <v>48.8</v>
      </c>
      <c r="BC15" s="85">
        <v>49.6</v>
      </c>
      <c r="BD15" s="85">
        <v>51.1</v>
      </c>
      <c r="BE15" s="85">
        <v>54.6</v>
      </c>
      <c r="BF15" s="85">
        <v>53.1</v>
      </c>
    </row>
    <row r="16" spans="2:58" ht="12" customHeight="1" x14ac:dyDescent="0.15">
      <c r="B16" s="15" t="s">
        <v>10</v>
      </c>
      <c r="C16" s="84">
        <v>44687</v>
      </c>
      <c r="D16" s="84">
        <v>44584</v>
      </c>
      <c r="E16" s="84">
        <v>44624</v>
      </c>
      <c r="F16" s="84">
        <v>44515</v>
      </c>
      <c r="G16" s="84">
        <v>44607</v>
      </c>
      <c r="H16" s="84">
        <v>45572</v>
      </c>
      <c r="I16" s="84">
        <v>46783</v>
      </c>
      <c r="J16" s="84">
        <v>46961</v>
      </c>
      <c r="K16" s="84">
        <v>47220</v>
      </c>
      <c r="L16" s="84">
        <v>46518</v>
      </c>
      <c r="M16" s="84">
        <v>47445</v>
      </c>
      <c r="N16" s="84">
        <v>48700</v>
      </c>
      <c r="O16" s="84">
        <v>49140</v>
      </c>
      <c r="P16" s="91"/>
      <c r="Q16" s="94" t="s">
        <v>10</v>
      </c>
      <c r="R16" s="85">
        <v>-0.2</v>
      </c>
      <c r="S16" s="85">
        <v>0.1</v>
      </c>
      <c r="T16" s="85">
        <v>-0.2</v>
      </c>
      <c r="U16" s="85">
        <v>0.2</v>
      </c>
      <c r="V16" s="85">
        <v>2.2000000000000002</v>
      </c>
      <c r="W16" s="85">
        <v>2.7</v>
      </c>
      <c r="X16" s="85">
        <v>0.4</v>
      </c>
      <c r="Y16" s="85">
        <v>0.6</v>
      </c>
      <c r="Z16" s="85">
        <v>-1.5</v>
      </c>
      <c r="AA16" s="85">
        <v>2</v>
      </c>
      <c r="AB16" s="85">
        <v>2.6</v>
      </c>
      <c r="AC16" s="85">
        <v>0.9</v>
      </c>
      <c r="AD16" s="91"/>
      <c r="AE16" s="94" t="s">
        <v>10</v>
      </c>
      <c r="AF16" s="85">
        <v>-0.1</v>
      </c>
      <c r="AG16" s="85">
        <v>0</v>
      </c>
      <c r="AH16" s="85">
        <v>-0.1</v>
      </c>
      <c r="AI16" s="85">
        <v>0.1</v>
      </c>
      <c r="AJ16" s="85">
        <v>1.2</v>
      </c>
      <c r="AK16" s="85">
        <v>1.5</v>
      </c>
      <c r="AL16" s="85">
        <v>0.2</v>
      </c>
      <c r="AM16" s="85">
        <v>0.3</v>
      </c>
      <c r="AN16" s="85">
        <v>-0.9</v>
      </c>
      <c r="AO16" s="85">
        <v>1.2</v>
      </c>
      <c r="AP16" s="85">
        <v>1.6</v>
      </c>
      <c r="AQ16" s="85">
        <v>0.6</v>
      </c>
      <c r="AR16" s="91"/>
      <c r="AS16" s="94" t="s">
        <v>10</v>
      </c>
      <c r="AT16" s="85">
        <v>59.1</v>
      </c>
      <c r="AU16" s="85">
        <v>56</v>
      </c>
      <c r="AV16" s="85">
        <v>55.7</v>
      </c>
      <c r="AW16" s="85">
        <v>54</v>
      </c>
      <c r="AX16" s="85">
        <v>56.4</v>
      </c>
      <c r="AY16" s="85">
        <v>57</v>
      </c>
      <c r="AZ16" s="85">
        <v>57.4</v>
      </c>
      <c r="BA16" s="85">
        <v>57.6</v>
      </c>
      <c r="BB16" s="85">
        <v>58.6</v>
      </c>
      <c r="BC16" s="85">
        <v>60.7</v>
      </c>
      <c r="BD16" s="85">
        <v>61.7</v>
      </c>
      <c r="BE16" s="85">
        <v>63.9</v>
      </c>
      <c r="BF16" s="85">
        <v>62.8</v>
      </c>
    </row>
    <row r="17" spans="2:58" ht="18" customHeight="1" x14ac:dyDescent="0.15">
      <c r="B17" s="16" t="s">
        <v>11</v>
      </c>
      <c r="C17" s="88">
        <v>41137</v>
      </c>
      <c r="D17" s="88">
        <v>41185</v>
      </c>
      <c r="E17" s="88">
        <v>41145</v>
      </c>
      <c r="F17" s="88">
        <v>41170</v>
      </c>
      <c r="G17" s="88">
        <v>41619</v>
      </c>
      <c r="H17" s="88">
        <v>43321</v>
      </c>
      <c r="I17" s="88">
        <v>44974</v>
      </c>
      <c r="J17" s="88">
        <v>46048</v>
      </c>
      <c r="K17" s="88">
        <v>47392</v>
      </c>
      <c r="L17" s="88">
        <v>47902</v>
      </c>
      <c r="M17" s="88">
        <v>48722</v>
      </c>
      <c r="N17" s="88">
        <v>50976</v>
      </c>
      <c r="O17" s="88">
        <v>52337</v>
      </c>
      <c r="P17" s="91"/>
      <c r="Q17" s="95" t="s">
        <v>11</v>
      </c>
      <c r="R17" s="89">
        <v>0.1</v>
      </c>
      <c r="S17" s="89">
        <v>-0.1</v>
      </c>
      <c r="T17" s="89">
        <v>0.1</v>
      </c>
      <c r="U17" s="89">
        <v>1.1000000000000001</v>
      </c>
      <c r="V17" s="89">
        <v>4.0999999999999996</v>
      </c>
      <c r="W17" s="89">
        <v>3.8</v>
      </c>
      <c r="X17" s="89">
        <v>2.4</v>
      </c>
      <c r="Y17" s="89">
        <v>2.9</v>
      </c>
      <c r="Z17" s="89">
        <v>1.1000000000000001</v>
      </c>
      <c r="AA17" s="89">
        <v>1.7</v>
      </c>
      <c r="AB17" s="89">
        <v>4.5999999999999996</v>
      </c>
      <c r="AC17" s="89">
        <v>2.7</v>
      </c>
      <c r="AD17" s="91"/>
      <c r="AE17" s="95" t="s">
        <v>11</v>
      </c>
      <c r="AF17" s="89">
        <v>0.1</v>
      </c>
      <c r="AG17" s="89">
        <v>-0.1</v>
      </c>
      <c r="AH17" s="89">
        <v>0</v>
      </c>
      <c r="AI17" s="89">
        <v>0.5</v>
      </c>
      <c r="AJ17" s="89">
        <v>2.2000000000000002</v>
      </c>
      <c r="AK17" s="89">
        <v>2.1</v>
      </c>
      <c r="AL17" s="89">
        <v>1.3</v>
      </c>
      <c r="AM17" s="89">
        <v>1.6</v>
      </c>
      <c r="AN17" s="89">
        <v>0.6</v>
      </c>
      <c r="AO17" s="89">
        <v>1</v>
      </c>
      <c r="AP17" s="89">
        <v>2.7</v>
      </c>
      <c r="AQ17" s="89">
        <v>1.7</v>
      </c>
      <c r="AR17" s="91"/>
      <c r="AS17" s="95" t="s">
        <v>11</v>
      </c>
      <c r="AT17" s="89">
        <v>55</v>
      </c>
      <c r="AU17" s="89">
        <v>52.4</v>
      </c>
      <c r="AV17" s="89">
        <v>49.1</v>
      </c>
      <c r="AW17" s="89">
        <v>50.1</v>
      </c>
      <c r="AX17" s="89">
        <v>52.6</v>
      </c>
      <c r="AY17" s="89">
        <v>53.7</v>
      </c>
      <c r="AZ17" s="89">
        <v>53.3</v>
      </c>
      <c r="BA17" s="89">
        <v>53.5</v>
      </c>
      <c r="BB17" s="89">
        <v>54.5</v>
      </c>
      <c r="BC17" s="89">
        <v>57.4</v>
      </c>
      <c r="BD17" s="89">
        <v>59.1</v>
      </c>
      <c r="BE17" s="89">
        <v>62.3</v>
      </c>
      <c r="BF17" s="89">
        <v>59.9</v>
      </c>
    </row>
    <row r="18" spans="2:58" ht="12" customHeight="1" x14ac:dyDescent="0.15">
      <c r="B18" s="14" t="s">
        <v>12</v>
      </c>
      <c r="C18" s="86">
        <v>636296</v>
      </c>
      <c r="D18" s="86">
        <v>637617</v>
      </c>
      <c r="E18" s="86">
        <v>640390</v>
      </c>
      <c r="F18" s="86">
        <v>644123</v>
      </c>
      <c r="G18" s="86">
        <v>650157</v>
      </c>
      <c r="H18" s="86">
        <v>659991</v>
      </c>
      <c r="I18" s="86">
        <v>678500</v>
      </c>
      <c r="J18" s="86">
        <v>684857</v>
      </c>
      <c r="K18" s="86">
        <v>687140</v>
      </c>
      <c r="L18" s="86">
        <v>674769</v>
      </c>
      <c r="M18" s="86">
        <v>691102</v>
      </c>
      <c r="N18" s="86">
        <v>707072</v>
      </c>
      <c r="O18" s="86">
        <v>715105</v>
      </c>
      <c r="P18" s="91"/>
      <c r="Q18" s="93" t="s">
        <v>12</v>
      </c>
      <c r="R18" s="87">
        <v>0.2</v>
      </c>
      <c r="S18" s="87">
        <v>0.4</v>
      </c>
      <c r="T18" s="87">
        <v>0.6</v>
      </c>
      <c r="U18" s="87">
        <v>0.9</v>
      </c>
      <c r="V18" s="87">
        <v>1.5</v>
      </c>
      <c r="W18" s="87">
        <v>2.8</v>
      </c>
      <c r="X18" s="87">
        <v>0.9</v>
      </c>
      <c r="Y18" s="87">
        <v>0.3</v>
      </c>
      <c r="Z18" s="87">
        <v>-1.8</v>
      </c>
      <c r="AA18" s="87">
        <v>2.4</v>
      </c>
      <c r="AB18" s="87">
        <v>2.2999999999999998</v>
      </c>
      <c r="AC18" s="87">
        <v>1.1000000000000001</v>
      </c>
      <c r="AD18" s="91"/>
      <c r="AE18" s="93" t="s">
        <v>12</v>
      </c>
      <c r="AF18" s="87">
        <v>0.1</v>
      </c>
      <c r="AG18" s="87">
        <v>0.2</v>
      </c>
      <c r="AH18" s="87">
        <v>0.3</v>
      </c>
      <c r="AI18" s="87">
        <v>0.5</v>
      </c>
      <c r="AJ18" s="87">
        <v>0.8</v>
      </c>
      <c r="AK18" s="87">
        <v>1.5</v>
      </c>
      <c r="AL18" s="87">
        <v>0.5</v>
      </c>
      <c r="AM18" s="87">
        <v>0.2</v>
      </c>
      <c r="AN18" s="87">
        <v>-1</v>
      </c>
      <c r="AO18" s="87">
        <v>1.4</v>
      </c>
      <c r="AP18" s="87">
        <v>1.3</v>
      </c>
      <c r="AQ18" s="87">
        <v>0.7</v>
      </c>
      <c r="AR18" s="91"/>
      <c r="AS18" s="93" t="s">
        <v>12</v>
      </c>
      <c r="AT18" s="87">
        <v>53.7</v>
      </c>
      <c r="AU18" s="87">
        <v>51.5</v>
      </c>
      <c r="AV18" s="87">
        <v>49</v>
      </c>
      <c r="AW18" s="87">
        <v>50.4</v>
      </c>
      <c r="AX18" s="87">
        <v>53.3</v>
      </c>
      <c r="AY18" s="87">
        <v>53.6</v>
      </c>
      <c r="AZ18" s="87">
        <v>53.2</v>
      </c>
      <c r="BA18" s="87">
        <v>53.3</v>
      </c>
      <c r="BB18" s="87">
        <v>54.3</v>
      </c>
      <c r="BC18" s="87">
        <v>57.5</v>
      </c>
      <c r="BD18" s="87">
        <v>58.2</v>
      </c>
      <c r="BE18" s="87">
        <v>60.2</v>
      </c>
      <c r="BF18" s="87">
        <v>58.2</v>
      </c>
    </row>
    <row r="19" spans="2:58" ht="12" customHeight="1" x14ac:dyDescent="0.15">
      <c r="B19" s="15" t="s">
        <v>13</v>
      </c>
      <c r="C19" s="84">
        <v>126678</v>
      </c>
      <c r="D19" s="84">
        <v>127253</v>
      </c>
      <c r="E19" s="84">
        <v>128047</v>
      </c>
      <c r="F19" s="84">
        <v>128693</v>
      </c>
      <c r="G19" s="84">
        <v>129400</v>
      </c>
      <c r="H19" s="84">
        <v>130905</v>
      </c>
      <c r="I19" s="84">
        <v>134962</v>
      </c>
      <c r="J19" s="84">
        <v>136093</v>
      </c>
      <c r="K19" s="84">
        <v>136016</v>
      </c>
      <c r="L19" s="84">
        <v>134049</v>
      </c>
      <c r="M19" s="84">
        <v>135496</v>
      </c>
      <c r="N19" s="84">
        <v>139073</v>
      </c>
      <c r="O19" s="84">
        <v>139754</v>
      </c>
      <c r="P19" s="91"/>
      <c r="Q19" s="94" t="s">
        <v>13</v>
      </c>
      <c r="R19" s="85">
        <v>0.5</v>
      </c>
      <c r="S19" s="85">
        <v>0.6</v>
      </c>
      <c r="T19" s="85">
        <v>0.5</v>
      </c>
      <c r="U19" s="85">
        <v>0.5</v>
      </c>
      <c r="V19" s="85">
        <v>1.2</v>
      </c>
      <c r="W19" s="85">
        <v>3.1</v>
      </c>
      <c r="X19" s="85">
        <v>0.8</v>
      </c>
      <c r="Y19" s="85">
        <v>-0.1</v>
      </c>
      <c r="Z19" s="85">
        <v>-1.4</v>
      </c>
      <c r="AA19" s="85">
        <v>1.1000000000000001</v>
      </c>
      <c r="AB19" s="85">
        <v>2.6</v>
      </c>
      <c r="AC19" s="85">
        <v>0.5</v>
      </c>
      <c r="AD19" s="91"/>
      <c r="AE19" s="94" t="s">
        <v>13</v>
      </c>
      <c r="AF19" s="85">
        <v>0.2</v>
      </c>
      <c r="AG19" s="85">
        <v>0.3</v>
      </c>
      <c r="AH19" s="85">
        <v>0.3</v>
      </c>
      <c r="AI19" s="85">
        <v>0.3</v>
      </c>
      <c r="AJ19" s="85">
        <v>0.6</v>
      </c>
      <c r="AK19" s="85">
        <v>1.7</v>
      </c>
      <c r="AL19" s="85">
        <v>0.5</v>
      </c>
      <c r="AM19" s="85" t="s">
        <v>134</v>
      </c>
      <c r="AN19" s="85">
        <v>-0.8</v>
      </c>
      <c r="AO19" s="85">
        <v>0.6</v>
      </c>
      <c r="AP19" s="85">
        <v>1.6</v>
      </c>
      <c r="AQ19" s="85">
        <v>0.3</v>
      </c>
      <c r="AR19" s="91"/>
      <c r="AS19" s="94" t="s">
        <v>13</v>
      </c>
      <c r="AT19" s="85">
        <v>54.5</v>
      </c>
      <c r="AU19" s="85">
        <v>52.4</v>
      </c>
      <c r="AV19" s="85">
        <v>49.9</v>
      </c>
      <c r="AW19" s="85">
        <v>50.5</v>
      </c>
      <c r="AX19" s="85">
        <v>53.3</v>
      </c>
      <c r="AY19" s="85">
        <v>53.6</v>
      </c>
      <c r="AZ19" s="85">
        <v>54.7</v>
      </c>
      <c r="BA19" s="85">
        <v>54.3</v>
      </c>
      <c r="BB19" s="85">
        <v>55.2</v>
      </c>
      <c r="BC19" s="85">
        <v>58.3</v>
      </c>
      <c r="BD19" s="85">
        <v>59.1</v>
      </c>
      <c r="BE19" s="85">
        <v>61.1</v>
      </c>
      <c r="BF19" s="85">
        <v>59</v>
      </c>
    </row>
    <row r="20" spans="2:58" ht="12" customHeight="1" x14ac:dyDescent="0.15">
      <c r="B20" s="15" t="s">
        <v>14</v>
      </c>
      <c r="C20" s="84">
        <v>136835</v>
      </c>
      <c r="D20" s="84">
        <v>137813</v>
      </c>
      <c r="E20" s="84">
        <v>138721</v>
      </c>
      <c r="F20" s="84">
        <v>140847</v>
      </c>
      <c r="G20" s="84">
        <v>141995</v>
      </c>
      <c r="H20" s="84">
        <v>143567</v>
      </c>
      <c r="I20" s="84">
        <v>148934</v>
      </c>
      <c r="J20" s="84">
        <v>150861</v>
      </c>
      <c r="K20" s="84">
        <v>153102</v>
      </c>
      <c r="L20" s="84">
        <v>149016</v>
      </c>
      <c r="M20" s="84">
        <v>157940</v>
      </c>
      <c r="N20" s="84">
        <v>161968</v>
      </c>
      <c r="O20" s="84">
        <v>163559</v>
      </c>
      <c r="P20" s="91"/>
      <c r="Q20" s="94" t="s">
        <v>14</v>
      </c>
      <c r="R20" s="85">
        <v>0.7</v>
      </c>
      <c r="S20" s="85">
        <v>0.7</v>
      </c>
      <c r="T20" s="85">
        <v>1.5</v>
      </c>
      <c r="U20" s="85">
        <v>0.8</v>
      </c>
      <c r="V20" s="85">
        <v>1.1000000000000001</v>
      </c>
      <c r="W20" s="85">
        <v>3.7</v>
      </c>
      <c r="X20" s="85">
        <v>1.3</v>
      </c>
      <c r="Y20" s="85">
        <v>1.5</v>
      </c>
      <c r="Z20" s="85">
        <v>-2.7</v>
      </c>
      <c r="AA20" s="85">
        <v>6</v>
      </c>
      <c r="AB20" s="85">
        <v>2.6</v>
      </c>
      <c r="AC20" s="85">
        <v>1</v>
      </c>
      <c r="AD20" s="91"/>
      <c r="AE20" s="94" t="s">
        <v>14</v>
      </c>
      <c r="AF20" s="85">
        <v>0.4</v>
      </c>
      <c r="AG20" s="85">
        <v>0.3</v>
      </c>
      <c r="AH20" s="85">
        <v>0.8</v>
      </c>
      <c r="AI20" s="85">
        <v>0.4</v>
      </c>
      <c r="AJ20" s="85">
        <v>0.6</v>
      </c>
      <c r="AK20" s="85">
        <v>2</v>
      </c>
      <c r="AL20" s="85">
        <v>0.7</v>
      </c>
      <c r="AM20" s="85">
        <v>0.8</v>
      </c>
      <c r="AN20" s="85">
        <v>-1.4</v>
      </c>
      <c r="AO20" s="85">
        <v>3.5</v>
      </c>
      <c r="AP20" s="85">
        <v>1.5</v>
      </c>
      <c r="AQ20" s="85">
        <v>0.6</v>
      </c>
      <c r="AR20" s="91"/>
      <c r="AS20" s="94" t="s">
        <v>14</v>
      </c>
      <c r="AT20" s="85">
        <v>56</v>
      </c>
      <c r="AU20" s="85">
        <v>52.9</v>
      </c>
      <c r="AV20" s="85">
        <v>50.1</v>
      </c>
      <c r="AW20" s="85">
        <v>50.6</v>
      </c>
      <c r="AX20" s="85">
        <v>53.6</v>
      </c>
      <c r="AY20" s="85">
        <v>54.2</v>
      </c>
      <c r="AZ20" s="85">
        <v>53.4</v>
      </c>
      <c r="BA20" s="85">
        <v>53.3</v>
      </c>
      <c r="BB20" s="85">
        <v>53.7</v>
      </c>
      <c r="BC20" s="85">
        <v>57.9</v>
      </c>
      <c r="BD20" s="85">
        <v>59.3</v>
      </c>
      <c r="BE20" s="85">
        <v>61.6</v>
      </c>
      <c r="BF20" s="85">
        <v>58.4</v>
      </c>
    </row>
    <row r="21" spans="2:58" ht="12" customHeight="1" x14ac:dyDescent="0.15">
      <c r="B21" s="17" t="s">
        <v>15</v>
      </c>
      <c r="C21" s="84">
        <v>29949</v>
      </c>
      <c r="D21" s="84">
        <v>30154</v>
      </c>
      <c r="E21" s="84">
        <v>30250</v>
      </c>
      <c r="F21" s="84">
        <v>30659</v>
      </c>
      <c r="G21" s="84">
        <v>31349</v>
      </c>
      <c r="H21" s="84">
        <v>32016</v>
      </c>
      <c r="I21" s="84">
        <v>32795</v>
      </c>
      <c r="J21" s="84">
        <v>32778</v>
      </c>
      <c r="K21" s="84">
        <v>32752</v>
      </c>
      <c r="L21" s="84">
        <v>32102</v>
      </c>
      <c r="M21" s="84">
        <v>33083</v>
      </c>
      <c r="N21" s="84">
        <v>34014</v>
      </c>
      <c r="O21" s="84">
        <v>33566</v>
      </c>
      <c r="P21" s="91"/>
      <c r="Q21" s="94" t="s">
        <v>15</v>
      </c>
      <c r="R21" s="85">
        <v>0.7</v>
      </c>
      <c r="S21" s="85">
        <v>0.3</v>
      </c>
      <c r="T21" s="85">
        <v>1.3</v>
      </c>
      <c r="U21" s="85">
        <v>2.2999999999999998</v>
      </c>
      <c r="V21" s="85">
        <v>2.1</v>
      </c>
      <c r="W21" s="85">
        <v>2.4</v>
      </c>
      <c r="X21" s="85">
        <v>-0.1</v>
      </c>
      <c r="Y21" s="85">
        <v>-0.1</v>
      </c>
      <c r="Z21" s="85">
        <v>-2</v>
      </c>
      <c r="AA21" s="85">
        <v>3.1</v>
      </c>
      <c r="AB21" s="85">
        <v>2.8</v>
      </c>
      <c r="AC21" s="85">
        <v>-1.3</v>
      </c>
      <c r="AD21" s="91"/>
      <c r="AE21" s="94" t="s">
        <v>15</v>
      </c>
      <c r="AF21" s="85">
        <v>0.3</v>
      </c>
      <c r="AG21" s="85">
        <v>0.2</v>
      </c>
      <c r="AH21" s="85">
        <v>0.6</v>
      </c>
      <c r="AI21" s="85">
        <v>1</v>
      </c>
      <c r="AJ21" s="85">
        <v>1</v>
      </c>
      <c r="AK21" s="85">
        <v>1.2</v>
      </c>
      <c r="AL21" s="85" t="s">
        <v>134</v>
      </c>
      <c r="AM21" s="85" t="s">
        <v>134</v>
      </c>
      <c r="AN21" s="85">
        <v>-1</v>
      </c>
      <c r="AO21" s="85">
        <v>1.6</v>
      </c>
      <c r="AP21" s="85">
        <v>1.5</v>
      </c>
      <c r="AQ21" s="85">
        <v>-0.7</v>
      </c>
      <c r="AR21" s="91"/>
      <c r="AS21" s="94" t="s">
        <v>15</v>
      </c>
      <c r="AT21" s="85">
        <v>51.1</v>
      </c>
      <c r="AU21" s="85">
        <v>48</v>
      </c>
      <c r="AV21" s="85">
        <v>44.8</v>
      </c>
      <c r="AW21" s="85">
        <v>46.5</v>
      </c>
      <c r="AX21" s="85">
        <v>49.2</v>
      </c>
      <c r="AY21" s="85">
        <v>50.3</v>
      </c>
      <c r="AZ21" s="85">
        <v>49.2</v>
      </c>
      <c r="BA21" s="85">
        <v>49.7</v>
      </c>
      <c r="BB21" s="85">
        <v>51.5</v>
      </c>
      <c r="BC21" s="85">
        <v>53.8</v>
      </c>
      <c r="BD21" s="85">
        <v>54.5</v>
      </c>
      <c r="BE21" s="85">
        <v>56.8</v>
      </c>
      <c r="BF21" s="85">
        <v>54.7</v>
      </c>
    </row>
    <row r="22" spans="2:58" ht="12" customHeight="1" x14ac:dyDescent="0.15">
      <c r="B22" s="15" t="s">
        <v>16</v>
      </c>
      <c r="C22" s="84">
        <v>151762</v>
      </c>
      <c r="D22" s="84">
        <v>151079</v>
      </c>
      <c r="E22" s="84">
        <v>152283</v>
      </c>
      <c r="F22" s="84">
        <v>153183</v>
      </c>
      <c r="G22" s="84">
        <v>154405</v>
      </c>
      <c r="H22" s="84">
        <v>156623</v>
      </c>
      <c r="I22" s="84">
        <v>159316</v>
      </c>
      <c r="J22" s="84">
        <v>159939</v>
      </c>
      <c r="K22" s="84">
        <v>160081</v>
      </c>
      <c r="L22" s="84">
        <v>156887</v>
      </c>
      <c r="M22" s="84">
        <v>158217</v>
      </c>
      <c r="N22" s="84">
        <v>161247</v>
      </c>
      <c r="O22" s="84">
        <v>163072</v>
      </c>
      <c r="P22" s="91"/>
      <c r="Q22" s="94" t="s">
        <v>16</v>
      </c>
      <c r="R22" s="85">
        <v>-0.4</v>
      </c>
      <c r="S22" s="85">
        <v>0.8</v>
      </c>
      <c r="T22" s="85">
        <v>0.6</v>
      </c>
      <c r="U22" s="85">
        <v>0.8</v>
      </c>
      <c r="V22" s="85">
        <v>1.4</v>
      </c>
      <c r="W22" s="85">
        <v>1.7</v>
      </c>
      <c r="X22" s="85">
        <v>0.4</v>
      </c>
      <c r="Y22" s="85">
        <v>0.1</v>
      </c>
      <c r="Z22" s="85">
        <v>-2</v>
      </c>
      <c r="AA22" s="85">
        <v>0.8</v>
      </c>
      <c r="AB22" s="85">
        <v>1.9</v>
      </c>
      <c r="AC22" s="85">
        <v>1.1000000000000001</v>
      </c>
      <c r="AD22" s="91"/>
      <c r="AE22" s="94" t="s">
        <v>16</v>
      </c>
      <c r="AF22" s="85">
        <v>-0.2</v>
      </c>
      <c r="AG22" s="85">
        <v>0.4</v>
      </c>
      <c r="AH22" s="85">
        <v>0.3</v>
      </c>
      <c r="AI22" s="85">
        <v>0.4</v>
      </c>
      <c r="AJ22" s="85">
        <v>0.8</v>
      </c>
      <c r="AK22" s="85">
        <v>0.9</v>
      </c>
      <c r="AL22" s="85">
        <v>0.2</v>
      </c>
      <c r="AM22" s="85">
        <v>0</v>
      </c>
      <c r="AN22" s="85">
        <v>-1.1000000000000001</v>
      </c>
      <c r="AO22" s="85">
        <v>0.5</v>
      </c>
      <c r="AP22" s="85">
        <v>1.1000000000000001</v>
      </c>
      <c r="AQ22" s="85">
        <v>0.7</v>
      </c>
      <c r="AR22" s="91"/>
      <c r="AS22" s="94" t="s">
        <v>16</v>
      </c>
      <c r="AT22" s="85">
        <v>53.7</v>
      </c>
      <c r="AU22" s="85">
        <v>51.9</v>
      </c>
      <c r="AV22" s="85">
        <v>49.8</v>
      </c>
      <c r="AW22" s="85">
        <v>51.7</v>
      </c>
      <c r="AX22" s="85">
        <v>54.3</v>
      </c>
      <c r="AY22" s="85">
        <v>54.3</v>
      </c>
      <c r="AZ22" s="85">
        <v>54.3</v>
      </c>
      <c r="BA22" s="85">
        <v>54.3</v>
      </c>
      <c r="BB22" s="85">
        <v>55.2</v>
      </c>
      <c r="BC22" s="85">
        <v>57.3</v>
      </c>
      <c r="BD22" s="85">
        <v>58.1</v>
      </c>
      <c r="BE22" s="85">
        <v>60.2</v>
      </c>
      <c r="BF22" s="85">
        <v>58.7</v>
      </c>
    </row>
    <row r="23" spans="2:58" ht="12" customHeight="1" x14ac:dyDescent="0.15">
      <c r="B23" s="15" t="s">
        <v>17</v>
      </c>
      <c r="C23" s="84">
        <v>154164</v>
      </c>
      <c r="D23" s="84">
        <v>154064</v>
      </c>
      <c r="E23" s="84">
        <v>154069</v>
      </c>
      <c r="F23" s="84">
        <v>154007</v>
      </c>
      <c r="G23" s="84">
        <v>156133</v>
      </c>
      <c r="H23" s="84">
        <v>159533</v>
      </c>
      <c r="I23" s="84">
        <v>163872</v>
      </c>
      <c r="J23" s="84">
        <v>166106</v>
      </c>
      <c r="K23" s="84">
        <v>165694</v>
      </c>
      <c r="L23" s="84">
        <v>164022</v>
      </c>
      <c r="M23" s="84">
        <v>167225</v>
      </c>
      <c r="N23" s="84">
        <v>170509</v>
      </c>
      <c r="O23" s="84">
        <v>173859</v>
      </c>
      <c r="P23" s="91"/>
      <c r="Q23" s="94" t="s">
        <v>17</v>
      </c>
      <c r="R23" s="85">
        <v>-0.1</v>
      </c>
      <c r="S23" s="85">
        <v>0</v>
      </c>
      <c r="T23" s="85" t="s">
        <v>134</v>
      </c>
      <c r="U23" s="85">
        <v>1.4</v>
      </c>
      <c r="V23" s="85">
        <v>2.2000000000000002</v>
      </c>
      <c r="W23" s="85">
        <v>2.7</v>
      </c>
      <c r="X23" s="85">
        <v>1.4</v>
      </c>
      <c r="Y23" s="85">
        <v>-0.2</v>
      </c>
      <c r="Z23" s="85">
        <v>-1</v>
      </c>
      <c r="AA23" s="85">
        <v>2</v>
      </c>
      <c r="AB23" s="85">
        <v>2</v>
      </c>
      <c r="AC23" s="85">
        <v>2</v>
      </c>
      <c r="AD23" s="91"/>
      <c r="AE23" s="94" t="s">
        <v>17</v>
      </c>
      <c r="AF23" s="85" t="s">
        <v>134</v>
      </c>
      <c r="AG23" s="85">
        <v>0</v>
      </c>
      <c r="AH23" s="85" t="s">
        <v>134</v>
      </c>
      <c r="AI23" s="85">
        <v>0.7</v>
      </c>
      <c r="AJ23" s="85">
        <v>1.2</v>
      </c>
      <c r="AK23" s="85">
        <v>1.5</v>
      </c>
      <c r="AL23" s="85">
        <v>0.7</v>
      </c>
      <c r="AM23" s="85">
        <v>-0.1</v>
      </c>
      <c r="AN23" s="85">
        <v>-0.6</v>
      </c>
      <c r="AO23" s="85">
        <v>1.1000000000000001</v>
      </c>
      <c r="AP23" s="85">
        <v>1.2</v>
      </c>
      <c r="AQ23" s="85">
        <v>1.2</v>
      </c>
      <c r="AR23" s="91"/>
      <c r="AS23" s="94" t="s">
        <v>17</v>
      </c>
      <c r="AT23" s="85">
        <v>53.4</v>
      </c>
      <c r="AU23" s="85">
        <v>52.5</v>
      </c>
      <c r="AV23" s="85">
        <v>50.4</v>
      </c>
      <c r="AW23" s="85">
        <v>52</v>
      </c>
      <c r="AX23" s="85">
        <v>54.2</v>
      </c>
      <c r="AY23" s="85">
        <v>54</v>
      </c>
      <c r="AZ23" s="85">
        <v>54.1</v>
      </c>
      <c r="BA23" s="85">
        <v>54.1</v>
      </c>
      <c r="BB23" s="85">
        <v>55.2</v>
      </c>
      <c r="BC23" s="85">
        <v>57.9</v>
      </c>
      <c r="BD23" s="85">
        <v>58.9</v>
      </c>
      <c r="BE23" s="85">
        <v>60.4</v>
      </c>
      <c r="BF23" s="85">
        <v>59.5</v>
      </c>
    </row>
    <row r="24" spans="2:58" ht="12" customHeight="1" x14ac:dyDescent="0.15">
      <c r="B24" s="15" t="s">
        <v>18</v>
      </c>
      <c r="C24" s="84">
        <v>6544</v>
      </c>
      <c r="D24" s="84">
        <v>6597</v>
      </c>
      <c r="E24" s="84">
        <v>6488</v>
      </c>
      <c r="F24" s="84">
        <v>6268</v>
      </c>
      <c r="G24" s="84">
        <v>6335</v>
      </c>
      <c r="H24" s="84">
        <v>6321</v>
      </c>
      <c r="I24" s="84">
        <v>6400</v>
      </c>
      <c r="J24" s="84">
        <v>6266</v>
      </c>
      <c r="K24" s="84">
        <v>6273</v>
      </c>
      <c r="L24" s="84">
        <v>5956</v>
      </c>
      <c r="M24" s="84">
        <v>5811</v>
      </c>
      <c r="N24" s="84">
        <v>6027</v>
      </c>
      <c r="O24" s="84">
        <v>6033</v>
      </c>
      <c r="P24" s="91"/>
      <c r="Q24" s="94" t="s">
        <v>18</v>
      </c>
      <c r="R24" s="85">
        <v>0.8</v>
      </c>
      <c r="S24" s="85">
        <v>-1.7</v>
      </c>
      <c r="T24" s="85">
        <v>-3.4</v>
      </c>
      <c r="U24" s="85">
        <v>1.1000000000000001</v>
      </c>
      <c r="V24" s="85">
        <v>-0.2</v>
      </c>
      <c r="W24" s="85">
        <v>1.2</v>
      </c>
      <c r="X24" s="85">
        <v>-2.1</v>
      </c>
      <c r="Y24" s="85">
        <v>0.1</v>
      </c>
      <c r="Z24" s="85">
        <v>-5.0999999999999996</v>
      </c>
      <c r="AA24" s="85">
        <v>-2.4</v>
      </c>
      <c r="AB24" s="85">
        <v>3.7</v>
      </c>
      <c r="AC24" s="85">
        <v>0.1</v>
      </c>
      <c r="AD24" s="91"/>
      <c r="AE24" s="94" t="s">
        <v>18</v>
      </c>
      <c r="AF24" s="85">
        <v>0.4</v>
      </c>
      <c r="AG24" s="85">
        <v>-0.8</v>
      </c>
      <c r="AH24" s="85">
        <v>-1.6</v>
      </c>
      <c r="AI24" s="85">
        <v>0.5</v>
      </c>
      <c r="AJ24" s="85">
        <v>-0.1</v>
      </c>
      <c r="AK24" s="85">
        <v>0.6</v>
      </c>
      <c r="AL24" s="85">
        <v>-1</v>
      </c>
      <c r="AM24" s="85">
        <v>0.1</v>
      </c>
      <c r="AN24" s="85">
        <v>-2.7</v>
      </c>
      <c r="AO24" s="85">
        <v>-1.3</v>
      </c>
      <c r="AP24" s="85">
        <v>2</v>
      </c>
      <c r="AQ24" s="85">
        <v>0.1</v>
      </c>
      <c r="AR24" s="91"/>
      <c r="AS24" s="94" t="s">
        <v>18</v>
      </c>
      <c r="AT24" s="85">
        <v>49.7</v>
      </c>
      <c r="AU24" s="85">
        <v>48</v>
      </c>
      <c r="AV24" s="85">
        <v>45.8</v>
      </c>
      <c r="AW24" s="85">
        <v>46.1</v>
      </c>
      <c r="AX24" s="85">
        <v>50.5</v>
      </c>
      <c r="AY24" s="85">
        <v>49.2</v>
      </c>
      <c r="AZ24" s="85">
        <v>49.1</v>
      </c>
      <c r="BA24" s="85">
        <v>50.6</v>
      </c>
      <c r="BB24" s="85">
        <v>52.5</v>
      </c>
      <c r="BC24" s="85">
        <v>53.7</v>
      </c>
      <c r="BD24" s="85">
        <v>52.8</v>
      </c>
      <c r="BE24" s="85">
        <v>55.5</v>
      </c>
      <c r="BF24" s="85">
        <v>53.7</v>
      </c>
    </row>
    <row r="25" spans="2:58" ht="12" customHeight="1" x14ac:dyDescent="0.15">
      <c r="B25" s="15" t="s">
        <v>19</v>
      </c>
      <c r="C25" s="84">
        <v>21221</v>
      </c>
      <c r="D25" s="84">
        <v>21579</v>
      </c>
      <c r="E25" s="84">
        <v>21304</v>
      </c>
      <c r="F25" s="84">
        <v>21346</v>
      </c>
      <c r="G25" s="84">
        <v>21334</v>
      </c>
      <c r="H25" s="84">
        <v>21722</v>
      </c>
      <c r="I25" s="84">
        <v>22621</v>
      </c>
      <c r="J25" s="84">
        <v>23208</v>
      </c>
      <c r="K25" s="84">
        <v>23549</v>
      </c>
      <c r="L25" s="84">
        <v>23167</v>
      </c>
      <c r="M25" s="84">
        <v>23669</v>
      </c>
      <c r="N25" s="84">
        <v>24430</v>
      </c>
      <c r="O25" s="84">
        <v>25198</v>
      </c>
      <c r="P25" s="91"/>
      <c r="Q25" s="94" t="s">
        <v>19</v>
      </c>
      <c r="R25" s="85">
        <v>1.7</v>
      </c>
      <c r="S25" s="85">
        <v>-1.3</v>
      </c>
      <c r="T25" s="85">
        <v>0.2</v>
      </c>
      <c r="U25" s="85">
        <v>-0.1</v>
      </c>
      <c r="V25" s="85">
        <v>1.8</v>
      </c>
      <c r="W25" s="85">
        <v>4.0999999999999996</v>
      </c>
      <c r="X25" s="85">
        <v>2.6</v>
      </c>
      <c r="Y25" s="85">
        <v>1.5</v>
      </c>
      <c r="Z25" s="85">
        <v>-1.6</v>
      </c>
      <c r="AA25" s="85">
        <v>2.2000000000000002</v>
      </c>
      <c r="AB25" s="85">
        <v>3.2</v>
      </c>
      <c r="AC25" s="85">
        <v>3.1</v>
      </c>
      <c r="AD25" s="91"/>
      <c r="AE25" s="94" t="s">
        <v>19</v>
      </c>
      <c r="AF25" s="85">
        <v>0.7</v>
      </c>
      <c r="AG25" s="85">
        <v>-0.5</v>
      </c>
      <c r="AH25" s="85">
        <v>0.1</v>
      </c>
      <c r="AI25" s="85" t="s">
        <v>134</v>
      </c>
      <c r="AJ25" s="85">
        <v>0.9</v>
      </c>
      <c r="AK25" s="85">
        <v>2</v>
      </c>
      <c r="AL25" s="85">
        <v>1.1000000000000001</v>
      </c>
      <c r="AM25" s="85">
        <v>0.6</v>
      </c>
      <c r="AN25" s="85">
        <v>-0.7</v>
      </c>
      <c r="AO25" s="85">
        <v>1.2</v>
      </c>
      <c r="AP25" s="85">
        <v>1.6</v>
      </c>
      <c r="AQ25" s="85">
        <v>1.6</v>
      </c>
      <c r="AR25" s="91"/>
      <c r="AS25" s="94" t="s">
        <v>19</v>
      </c>
      <c r="AT25" s="85">
        <v>43.8</v>
      </c>
      <c r="AU25" s="85">
        <v>39.200000000000003</v>
      </c>
      <c r="AV25" s="85">
        <v>34.6</v>
      </c>
      <c r="AW25" s="85">
        <v>38.799999999999997</v>
      </c>
      <c r="AX25" s="85">
        <v>47.2</v>
      </c>
      <c r="AY25" s="85">
        <v>47.6</v>
      </c>
      <c r="AZ25" s="85">
        <v>40.799999999999997</v>
      </c>
      <c r="BA25" s="85">
        <v>42.6</v>
      </c>
      <c r="BB25" s="85">
        <v>45.4</v>
      </c>
      <c r="BC25" s="85">
        <v>54.1</v>
      </c>
      <c r="BD25" s="85">
        <v>49.6</v>
      </c>
      <c r="BE25" s="85">
        <v>52.5</v>
      </c>
      <c r="BF25" s="85">
        <v>49.2</v>
      </c>
    </row>
    <row r="26" spans="2:58" s="3" customFormat="1" ht="18" customHeight="1" x14ac:dyDescent="0.15">
      <c r="B26" s="16" t="s">
        <v>20</v>
      </c>
      <c r="C26" s="88">
        <v>9144</v>
      </c>
      <c r="D26" s="88">
        <v>9079</v>
      </c>
      <c r="E26" s="88">
        <v>9229</v>
      </c>
      <c r="F26" s="88">
        <v>9121</v>
      </c>
      <c r="G26" s="88">
        <v>9207</v>
      </c>
      <c r="H26" s="88">
        <v>9303</v>
      </c>
      <c r="I26" s="88">
        <v>9602</v>
      </c>
      <c r="J26" s="88">
        <v>9605</v>
      </c>
      <c r="K26" s="88">
        <v>9672</v>
      </c>
      <c r="L26" s="88">
        <v>9571</v>
      </c>
      <c r="M26" s="88">
        <v>9661</v>
      </c>
      <c r="N26" s="88">
        <v>9803</v>
      </c>
      <c r="O26" s="88">
        <v>10064</v>
      </c>
      <c r="P26" s="96"/>
      <c r="Q26" s="95" t="s">
        <v>20</v>
      </c>
      <c r="R26" s="89">
        <v>-0.7</v>
      </c>
      <c r="S26" s="89">
        <v>1.6</v>
      </c>
      <c r="T26" s="89">
        <v>-1.2</v>
      </c>
      <c r="U26" s="89">
        <v>0.9</v>
      </c>
      <c r="V26" s="89">
        <v>1</v>
      </c>
      <c r="W26" s="89">
        <v>3.2</v>
      </c>
      <c r="X26" s="89">
        <v>0</v>
      </c>
      <c r="Y26" s="89">
        <v>0.7</v>
      </c>
      <c r="Z26" s="89">
        <v>-1</v>
      </c>
      <c r="AA26" s="89">
        <v>0.9</v>
      </c>
      <c r="AB26" s="89">
        <v>1.5</v>
      </c>
      <c r="AC26" s="89">
        <v>2.7</v>
      </c>
      <c r="AD26" s="96"/>
      <c r="AE26" s="95" t="s">
        <v>20</v>
      </c>
      <c r="AF26" s="89">
        <v>-0.4</v>
      </c>
      <c r="AG26" s="89">
        <v>0.8</v>
      </c>
      <c r="AH26" s="89">
        <v>-0.6</v>
      </c>
      <c r="AI26" s="89">
        <v>0.5</v>
      </c>
      <c r="AJ26" s="89">
        <v>0.6</v>
      </c>
      <c r="AK26" s="89">
        <v>1.7</v>
      </c>
      <c r="AL26" s="89">
        <v>0</v>
      </c>
      <c r="AM26" s="89">
        <v>0.4</v>
      </c>
      <c r="AN26" s="89">
        <v>-0.6</v>
      </c>
      <c r="AO26" s="89">
        <v>0.6</v>
      </c>
      <c r="AP26" s="89">
        <v>0.8</v>
      </c>
      <c r="AQ26" s="89">
        <v>1.6</v>
      </c>
      <c r="AR26" s="96"/>
      <c r="AS26" s="95" t="s">
        <v>20</v>
      </c>
      <c r="AT26" s="89">
        <v>53.3</v>
      </c>
      <c r="AU26" s="89">
        <v>51.4</v>
      </c>
      <c r="AV26" s="89">
        <v>49.5</v>
      </c>
      <c r="AW26" s="89">
        <v>51.4</v>
      </c>
      <c r="AX26" s="89">
        <v>53.2</v>
      </c>
      <c r="AY26" s="89">
        <v>53.2</v>
      </c>
      <c r="AZ26" s="89">
        <v>54.3</v>
      </c>
      <c r="BA26" s="89">
        <v>54.7</v>
      </c>
      <c r="BB26" s="89">
        <v>55.8</v>
      </c>
      <c r="BC26" s="89">
        <v>58.5</v>
      </c>
      <c r="BD26" s="89">
        <v>57.6</v>
      </c>
      <c r="BE26" s="89">
        <v>60.2</v>
      </c>
      <c r="BF26" s="89">
        <v>54.2</v>
      </c>
    </row>
    <row r="27" spans="2:58" ht="12" customHeight="1" x14ac:dyDescent="0.15">
      <c r="B27" s="14" t="s">
        <v>21</v>
      </c>
      <c r="C27" s="86">
        <v>209362</v>
      </c>
      <c r="D27" s="86">
        <v>222321</v>
      </c>
      <c r="E27" s="86">
        <v>236511</v>
      </c>
      <c r="F27" s="86">
        <v>254101</v>
      </c>
      <c r="G27" s="86">
        <v>271268</v>
      </c>
      <c r="H27" s="86">
        <v>272394</v>
      </c>
      <c r="I27" s="86">
        <v>273249</v>
      </c>
      <c r="J27" s="86">
        <v>268066</v>
      </c>
      <c r="K27" s="86">
        <v>260857</v>
      </c>
      <c r="L27" s="86">
        <v>249676</v>
      </c>
      <c r="M27" s="86">
        <v>245069</v>
      </c>
      <c r="N27" s="86">
        <v>246977</v>
      </c>
      <c r="O27" s="86">
        <v>248093</v>
      </c>
      <c r="P27" s="91"/>
      <c r="Q27" s="93" t="s">
        <v>21</v>
      </c>
      <c r="R27" s="87">
        <v>6.2</v>
      </c>
      <c r="S27" s="87">
        <v>6.4</v>
      </c>
      <c r="T27" s="87">
        <v>7.4</v>
      </c>
      <c r="U27" s="87">
        <v>6.8</v>
      </c>
      <c r="V27" s="87">
        <v>0.4</v>
      </c>
      <c r="W27" s="87">
        <v>0.3</v>
      </c>
      <c r="X27" s="87">
        <v>-1.9</v>
      </c>
      <c r="Y27" s="87">
        <v>-2.7</v>
      </c>
      <c r="Z27" s="87">
        <v>-4.3</v>
      </c>
      <c r="AA27" s="87">
        <v>-1.8</v>
      </c>
      <c r="AB27" s="87">
        <v>0.8</v>
      </c>
      <c r="AC27" s="87">
        <v>0.5</v>
      </c>
      <c r="AD27" s="91"/>
      <c r="AE27" s="93" t="s">
        <v>21</v>
      </c>
      <c r="AF27" s="87">
        <v>3.2</v>
      </c>
      <c r="AG27" s="87">
        <v>3.1</v>
      </c>
      <c r="AH27" s="87">
        <v>3.3</v>
      </c>
      <c r="AI27" s="87">
        <v>3.1</v>
      </c>
      <c r="AJ27" s="87">
        <v>0.2</v>
      </c>
      <c r="AK27" s="87">
        <v>0.2</v>
      </c>
      <c r="AL27" s="87">
        <v>-1</v>
      </c>
      <c r="AM27" s="87">
        <v>-1.4</v>
      </c>
      <c r="AN27" s="87">
        <v>-2.2999999999999998</v>
      </c>
      <c r="AO27" s="87">
        <v>-1</v>
      </c>
      <c r="AP27" s="87">
        <v>0.5</v>
      </c>
      <c r="AQ27" s="87">
        <v>0.3</v>
      </c>
      <c r="AR27" s="91"/>
      <c r="AS27" s="93" t="s">
        <v>21</v>
      </c>
      <c r="AT27" s="87">
        <v>51.7</v>
      </c>
      <c r="AU27" s="87">
        <v>48.4</v>
      </c>
      <c r="AV27" s="87">
        <v>44.8</v>
      </c>
      <c r="AW27" s="87">
        <v>46</v>
      </c>
      <c r="AX27" s="87">
        <v>50.8</v>
      </c>
      <c r="AY27" s="87">
        <v>51.5</v>
      </c>
      <c r="AZ27" s="87">
        <v>51.2</v>
      </c>
      <c r="BA27" s="87">
        <v>51.7</v>
      </c>
      <c r="BB27" s="87">
        <v>53.7</v>
      </c>
      <c r="BC27" s="87">
        <v>56.4</v>
      </c>
      <c r="BD27" s="87">
        <v>58</v>
      </c>
      <c r="BE27" s="87">
        <v>59.5</v>
      </c>
      <c r="BF27" s="87">
        <v>58.6</v>
      </c>
    </row>
    <row r="28" spans="2:58" ht="12" customHeight="1" x14ac:dyDescent="0.15">
      <c r="B28" s="15" t="s">
        <v>22</v>
      </c>
      <c r="C28" s="84">
        <v>64673</v>
      </c>
      <c r="D28" s="84">
        <v>66967</v>
      </c>
      <c r="E28" s="84">
        <v>69486</v>
      </c>
      <c r="F28" s="84">
        <v>72880</v>
      </c>
      <c r="G28" s="84">
        <v>76231</v>
      </c>
      <c r="H28" s="84">
        <v>76299</v>
      </c>
      <c r="I28" s="84">
        <v>76462</v>
      </c>
      <c r="J28" s="84">
        <v>74840</v>
      </c>
      <c r="K28" s="84">
        <v>72917</v>
      </c>
      <c r="L28" s="84">
        <v>70017</v>
      </c>
      <c r="M28" s="84">
        <v>69695</v>
      </c>
      <c r="N28" s="84">
        <v>70329</v>
      </c>
      <c r="O28" s="84">
        <v>70324</v>
      </c>
      <c r="P28" s="91"/>
      <c r="Q28" s="94" t="s">
        <v>22</v>
      </c>
      <c r="R28" s="85">
        <v>3.5</v>
      </c>
      <c r="S28" s="85">
        <v>3.8</v>
      </c>
      <c r="T28" s="85">
        <v>4.9000000000000004</v>
      </c>
      <c r="U28" s="85">
        <v>4.5999999999999996</v>
      </c>
      <c r="V28" s="85">
        <v>0.1</v>
      </c>
      <c r="W28" s="85">
        <v>0.2</v>
      </c>
      <c r="X28" s="85">
        <v>-2.1</v>
      </c>
      <c r="Y28" s="85">
        <v>-2.6</v>
      </c>
      <c r="Z28" s="85">
        <v>-4</v>
      </c>
      <c r="AA28" s="85">
        <v>-0.5</v>
      </c>
      <c r="AB28" s="85">
        <v>0.9</v>
      </c>
      <c r="AC28" s="85" t="s">
        <v>134</v>
      </c>
      <c r="AD28" s="91"/>
      <c r="AE28" s="94" t="s">
        <v>22</v>
      </c>
      <c r="AF28" s="85">
        <v>1.9</v>
      </c>
      <c r="AG28" s="85">
        <v>1.9</v>
      </c>
      <c r="AH28" s="85">
        <v>2.2999999999999998</v>
      </c>
      <c r="AI28" s="85">
        <v>2.2000000000000002</v>
      </c>
      <c r="AJ28" s="85">
        <v>0</v>
      </c>
      <c r="AK28" s="85">
        <v>0.1</v>
      </c>
      <c r="AL28" s="85">
        <v>-1.1000000000000001</v>
      </c>
      <c r="AM28" s="85">
        <v>-1.3</v>
      </c>
      <c r="AN28" s="85">
        <v>-2.1</v>
      </c>
      <c r="AO28" s="85">
        <v>-0.3</v>
      </c>
      <c r="AP28" s="85">
        <v>0.5</v>
      </c>
      <c r="AQ28" s="85" t="s">
        <v>134</v>
      </c>
      <c r="AR28" s="91"/>
      <c r="AS28" s="94" t="s">
        <v>22</v>
      </c>
      <c r="AT28" s="85">
        <v>52.7</v>
      </c>
      <c r="AU28" s="85">
        <v>50.2</v>
      </c>
      <c r="AV28" s="85">
        <v>46.7</v>
      </c>
      <c r="AW28" s="85">
        <v>47.4</v>
      </c>
      <c r="AX28" s="85">
        <v>51</v>
      </c>
      <c r="AY28" s="85">
        <v>50.7</v>
      </c>
      <c r="AZ28" s="85">
        <v>50.9</v>
      </c>
      <c r="BA28" s="85">
        <v>51.5</v>
      </c>
      <c r="BB28" s="85">
        <v>52.8</v>
      </c>
      <c r="BC28" s="85">
        <v>56.1</v>
      </c>
      <c r="BD28" s="85">
        <v>58.9</v>
      </c>
      <c r="BE28" s="85">
        <v>59.7</v>
      </c>
      <c r="BF28" s="85">
        <v>59.2</v>
      </c>
    </row>
    <row r="29" spans="2:58" ht="12" customHeight="1" x14ac:dyDescent="0.15">
      <c r="B29" s="15" t="s">
        <v>23</v>
      </c>
      <c r="C29" s="84">
        <v>42026</v>
      </c>
      <c r="D29" s="84">
        <v>44857</v>
      </c>
      <c r="E29" s="84">
        <v>47755</v>
      </c>
      <c r="F29" s="84">
        <v>50742</v>
      </c>
      <c r="G29" s="84">
        <v>54325</v>
      </c>
      <c r="H29" s="84">
        <v>54559</v>
      </c>
      <c r="I29" s="84">
        <v>55409</v>
      </c>
      <c r="J29" s="84">
        <v>54317</v>
      </c>
      <c r="K29" s="84">
        <v>53082</v>
      </c>
      <c r="L29" s="84">
        <v>51499</v>
      </c>
      <c r="M29" s="84">
        <v>50056</v>
      </c>
      <c r="N29" s="84">
        <v>49668</v>
      </c>
      <c r="O29" s="84">
        <v>50281</v>
      </c>
      <c r="P29" s="91"/>
      <c r="Q29" s="94" t="s">
        <v>23</v>
      </c>
      <c r="R29" s="85">
        <v>6.7</v>
      </c>
      <c r="S29" s="85">
        <v>6.5</v>
      </c>
      <c r="T29" s="85">
        <v>6.3</v>
      </c>
      <c r="U29" s="85">
        <v>7.1</v>
      </c>
      <c r="V29" s="85">
        <v>0.4</v>
      </c>
      <c r="W29" s="85">
        <v>1.6</v>
      </c>
      <c r="X29" s="85">
        <v>-2</v>
      </c>
      <c r="Y29" s="85">
        <v>-2.2999999999999998</v>
      </c>
      <c r="Z29" s="85">
        <v>-3</v>
      </c>
      <c r="AA29" s="85">
        <v>-2.8</v>
      </c>
      <c r="AB29" s="85">
        <v>-0.8</v>
      </c>
      <c r="AC29" s="85">
        <v>1.2</v>
      </c>
      <c r="AD29" s="91"/>
      <c r="AE29" s="94" t="s">
        <v>23</v>
      </c>
      <c r="AF29" s="85">
        <v>3.5</v>
      </c>
      <c r="AG29" s="85">
        <v>3</v>
      </c>
      <c r="AH29" s="85">
        <v>2.6</v>
      </c>
      <c r="AI29" s="85">
        <v>3.1</v>
      </c>
      <c r="AJ29" s="85">
        <v>0.2</v>
      </c>
      <c r="AK29" s="85">
        <v>0.8</v>
      </c>
      <c r="AL29" s="85">
        <v>-1</v>
      </c>
      <c r="AM29" s="85">
        <v>-1.2</v>
      </c>
      <c r="AN29" s="85">
        <v>-1.6</v>
      </c>
      <c r="AO29" s="85">
        <v>-1.6</v>
      </c>
      <c r="AP29" s="85">
        <v>-0.4</v>
      </c>
      <c r="AQ29" s="85">
        <v>0.7</v>
      </c>
      <c r="AR29" s="91"/>
      <c r="AS29" s="94" t="s">
        <v>23</v>
      </c>
      <c r="AT29" s="85">
        <v>52</v>
      </c>
      <c r="AU29" s="85">
        <v>46.1</v>
      </c>
      <c r="AV29" s="85">
        <v>42</v>
      </c>
      <c r="AW29" s="85">
        <v>43.9</v>
      </c>
      <c r="AX29" s="85">
        <v>49.2</v>
      </c>
      <c r="AY29" s="85">
        <v>50.9</v>
      </c>
      <c r="AZ29" s="85">
        <v>51.2</v>
      </c>
      <c r="BA29" s="85">
        <v>52.4</v>
      </c>
      <c r="BB29" s="85">
        <v>53.7</v>
      </c>
      <c r="BC29" s="85">
        <v>56.6</v>
      </c>
      <c r="BD29" s="85">
        <v>56.7</v>
      </c>
      <c r="BE29" s="85">
        <v>59.1</v>
      </c>
      <c r="BF29" s="85">
        <v>58.4</v>
      </c>
    </row>
    <row r="30" spans="2:58" ht="12" customHeight="1" x14ac:dyDescent="0.15">
      <c r="B30" s="15" t="s">
        <v>24</v>
      </c>
      <c r="C30" s="84">
        <v>18649</v>
      </c>
      <c r="D30" s="84">
        <v>20143</v>
      </c>
      <c r="E30" s="84">
        <v>22295</v>
      </c>
      <c r="F30" s="84">
        <v>24762</v>
      </c>
      <c r="G30" s="84">
        <v>26594</v>
      </c>
      <c r="H30" s="84">
        <v>27191</v>
      </c>
      <c r="I30" s="84">
        <v>27656</v>
      </c>
      <c r="J30" s="84">
        <v>27107</v>
      </c>
      <c r="K30" s="84">
        <v>26644</v>
      </c>
      <c r="L30" s="84">
        <v>25910</v>
      </c>
      <c r="M30" s="84">
        <v>25862</v>
      </c>
      <c r="N30" s="84">
        <v>26498</v>
      </c>
      <c r="O30" s="84">
        <v>27082</v>
      </c>
      <c r="P30" s="91"/>
      <c r="Q30" s="94" t="s">
        <v>24</v>
      </c>
      <c r="R30" s="85">
        <v>8</v>
      </c>
      <c r="S30" s="85">
        <v>10.7</v>
      </c>
      <c r="T30" s="85">
        <v>11.1</v>
      </c>
      <c r="U30" s="85">
        <v>7.4</v>
      </c>
      <c r="V30" s="85">
        <v>2.2000000000000002</v>
      </c>
      <c r="W30" s="85">
        <v>1.7</v>
      </c>
      <c r="X30" s="85">
        <v>-2</v>
      </c>
      <c r="Y30" s="85">
        <v>-1.7</v>
      </c>
      <c r="Z30" s="85">
        <v>-2.8</v>
      </c>
      <c r="AA30" s="85">
        <v>-0.2</v>
      </c>
      <c r="AB30" s="85">
        <v>2.5</v>
      </c>
      <c r="AC30" s="85">
        <v>2.2000000000000002</v>
      </c>
      <c r="AD30" s="91"/>
      <c r="AE30" s="94" t="s">
        <v>24</v>
      </c>
      <c r="AF30" s="85">
        <v>4.2</v>
      </c>
      <c r="AG30" s="85">
        <v>5.2</v>
      </c>
      <c r="AH30" s="85">
        <v>4.8</v>
      </c>
      <c r="AI30" s="85">
        <v>3.3</v>
      </c>
      <c r="AJ30" s="85">
        <v>1.2</v>
      </c>
      <c r="AK30" s="85">
        <v>0.9</v>
      </c>
      <c r="AL30" s="85">
        <v>-1.1000000000000001</v>
      </c>
      <c r="AM30" s="85">
        <v>-0.9</v>
      </c>
      <c r="AN30" s="85">
        <v>-1.5</v>
      </c>
      <c r="AO30" s="85">
        <v>-0.1</v>
      </c>
      <c r="AP30" s="85">
        <v>1.5</v>
      </c>
      <c r="AQ30" s="85">
        <v>1.4</v>
      </c>
      <c r="AR30" s="91"/>
      <c r="AS30" s="94" t="s">
        <v>24</v>
      </c>
      <c r="AT30" s="85">
        <v>52.7</v>
      </c>
      <c r="AU30" s="85">
        <v>49.1</v>
      </c>
      <c r="AV30" s="85">
        <v>43.5</v>
      </c>
      <c r="AW30" s="85">
        <v>44.3</v>
      </c>
      <c r="AX30" s="85">
        <v>51.3</v>
      </c>
      <c r="AY30" s="85">
        <v>53.5</v>
      </c>
      <c r="AZ30" s="85">
        <v>55.4</v>
      </c>
      <c r="BA30" s="85">
        <v>54.7</v>
      </c>
      <c r="BB30" s="85">
        <v>55.7</v>
      </c>
      <c r="BC30" s="85">
        <v>59.2</v>
      </c>
      <c r="BD30" s="85">
        <v>61.5</v>
      </c>
      <c r="BE30" s="85">
        <v>62.5</v>
      </c>
      <c r="BF30" s="85">
        <v>62.4</v>
      </c>
    </row>
    <row r="31" spans="2:58" ht="12" customHeight="1" x14ac:dyDescent="0.15">
      <c r="B31" s="15" t="s">
        <v>25</v>
      </c>
      <c r="C31" s="84">
        <v>44545</v>
      </c>
      <c r="D31" s="84">
        <v>46543</v>
      </c>
      <c r="E31" s="84">
        <v>49269</v>
      </c>
      <c r="F31" s="84">
        <v>53290</v>
      </c>
      <c r="G31" s="84">
        <v>56362</v>
      </c>
      <c r="H31" s="84">
        <v>55951</v>
      </c>
      <c r="I31" s="84">
        <v>55554</v>
      </c>
      <c r="J31" s="84">
        <v>54342</v>
      </c>
      <c r="K31" s="84">
        <v>52759</v>
      </c>
      <c r="L31" s="84">
        <v>49384</v>
      </c>
      <c r="M31" s="84">
        <v>47412</v>
      </c>
      <c r="N31" s="84">
        <v>47717</v>
      </c>
      <c r="O31" s="84">
        <v>47431</v>
      </c>
      <c r="P31" s="91"/>
      <c r="Q31" s="94" t="s">
        <v>25</v>
      </c>
      <c r="R31" s="85">
        <v>4.5</v>
      </c>
      <c r="S31" s="85">
        <v>5.9</v>
      </c>
      <c r="T31" s="85">
        <v>8.1999999999999993</v>
      </c>
      <c r="U31" s="85">
        <v>5.8</v>
      </c>
      <c r="V31" s="85">
        <v>-0.7</v>
      </c>
      <c r="W31" s="85">
        <v>-0.7</v>
      </c>
      <c r="X31" s="85">
        <v>-2.2000000000000002</v>
      </c>
      <c r="Y31" s="85">
        <v>-2.9</v>
      </c>
      <c r="Z31" s="85">
        <v>-6.4</v>
      </c>
      <c r="AA31" s="85">
        <v>-4</v>
      </c>
      <c r="AB31" s="85">
        <v>0.6</v>
      </c>
      <c r="AC31" s="85">
        <v>-0.6</v>
      </c>
      <c r="AD31" s="91"/>
      <c r="AE31" s="94" t="s">
        <v>25</v>
      </c>
      <c r="AF31" s="85">
        <v>2.4</v>
      </c>
      <c r="AG31" s="85">
        <v>2.9</v>
      </c>
      <c r="AH31" s="85">
        <v>3.8</v>
      </c>
      <c r="AI31" s="85">
        <v>2.7</v>
      </c>
      <c r="AJ31" s="85">
        <v>-0.4</v>
      </c>
      <c r="AK31" s="85">
        <v>-0.4</v>
      </c>
      <c r="AL31" s="85">
        <v>-1.1000000000000001</v>
      </c>
      <c r="AM31" s="85">
        <v>-1.5</v>
      </c>
      <c r="AN31" s="85">
        <v>-3.6</v>
      </c>
      <c r="AO31" s="85">
        <v>-2.2999999999999998</v>
      </c>
      <c r="AP31" s="85">
        <v>0.4</v>
      </c>
      <c r="AQ31" s="85">
        <v>-0.4</v>
      </c>
      <c r="AR31" s="91"/>
      <c r="AS31" s="94" t="s">
        <v>25</v>
      </c>
      <c r="AT31" s="85">
        <v>53.6</v>
      </c>
      <c r="AU31" s="85">
        <v>49.8</v>
      </c>
      <c r="AV31" s="85">
        <v>46.6</v>
      </c>
      <c r="AW31" s="85">
        <v>46.9</v>
      </c>
      <c r="AX31" s="85">
        <v>53</v>
      </c>
      <c r="AY31" s="85">
        <v>53.2</v>
      </c>
      <c r="AZ31" s="85">
        <v>51.1</v>
      </c>
      <c r="BA31" s="85">
        <v>52.5</v>
      </c>
      <c r="BB31" s="85">
        <v>56</v>
      </c>
      <c r="BC31" s="85">
        <v>58.4</v>
      </c>
      <c r="BD31" s="85">
        <v>58.8</v>
      </c>
      <c r="BE31" s="85">
        <v>59.4</v>
      </c>
      <c r="BF31" s="85">
        <v>57.9</v>
      </c>
    </row>
    <row r="32" spans="2:58" ht="12" customHeight="1" x14ac:dyDescent="0.15">
      <c r="B32" s="15" t="s">
        <v>26</v>
      </c>
      <c r="C32" s="84">
        <v>6045</v>
      </c>
      <c r="D32" s="84">
        <v>6226</v>
      </c>
      <c r="E32" s="84">
        <v>6145</v>
      </c>
      <c r="F32" s="84">
        <v>6299</v>
      </c>
      <c r="G32" s="84">
        <v>6424</v>
      </c>
      <c r="H32" s="84">
        <v>6546</v>
      </c>
      <c r="I32" s="84">
        <v>6623</v>
      </c>
      <c r="J32" s="84">
        <v>6629</v>
      </c>
      <c r="K32" s="84">
        <v>6474</v>
      </c>
      <c r="L32" s="84">
        <v>6334</v>
      </c>
      <c r="M32" s="84">
        <v>6352</v>
      </c>
      <c r="N32" s="84">
        <v>6524</v>
      </c>
      <c r="O32" s="84">
        <v>6598</v>
      </c>
      <c r="P32" s="91"/>
      <c r="Q32" s="94" t="s">
        <v>26</v>
      </c>
      <c r="R32" s="85">
        <v>3</v>
      </c>
      <c r="S32" s="85">
        <v>-1.3</v>
      </c>
      <c r="T32" s="85">
        <v>2.5</v>
      </c>
      <c r="U32" s="85">
        <v>2</v>
      </c>
      <c r="V32" s="85">
        <v>1.9</v>
      </c>
      <c r="W32" s="85">
        <v>1.2</v>
      </c>
      <c r="X32" s="85">
        <v>0.1</v>
      </c>
      <c r="Y32" s="85">
        <v>-2.2999999999999998</v>
      </c>
      <c r="Z32" s="85">
        <v>-2.2000000000000002</v>
      </c>
      <c r="AA32" s="85">
        <v>0.3</v>
      </c>
      <c r="AB32" s="85">
        <v>2.7</v>
      </c>
      <c r="AC32" s="85">
        <v>1.1000000000000001</v>
      </c>
      <c r="AD32" s="91"/>
      <c r="AE32" s="94" t="s">
        <v>26</v>
      </c>
      <c r="AF32" s="85">
        <v>1.4</v>
      </c>
      <c r="AG32" s="85">
        <v>-0.6</v>
      </c>
      <c r="AH32" s="85">
        <v>1.1000000000000001</v>
      </c>
      <c r="AI32" s="85">
        <v>1</v>
      </c>
      <c r="AJ32" s="85">
        <v>1</v>
      </c>
      <c r="AK32" s="85">
        <v>0.6</v>
      </c>
      <c r="AL32" s="85">
        <v>0</v>
      </c>
      <c r="AM32" s="85">
        <v>-1.2</v>
      </c>
      <c r="AN32" s="85">
        <v>-1.1000000000000001</v>
      </c>
      <c r="AO32" s="85">
        <v>0.1</v>
      </c>
      <c r="AP32" s="85">
        <v>1.4</v>
      </c>
      <c r="AQ32" s="85">
        <v>0.6</v>
      </c>
      <c r="AR32" s="91"/>
      <c r="AS32" s="94" t="s">
        <v>26</v>
      </c>
      <c r="AT32" s="85">
        <v>48.1</v>
      </c>
      <c r="AU32" s="85">
        <v>48</v>
      </c>
      <c r="AV32" s="85">
        <v>45.8</v>
      </c>
      <c r="AW32" s="85">
        <v>48.5</v>
      </c>
      <c r="AX32" s="85">
        <v>50.9</v>
      </c>
      <c r="AY32" s="85">
        <v>48.6</v>
      </c>
      <c r="AZ32" s="85">
        <v>48.1</v>
      </c>
      <c r="BA32" s="85">
        <v>49.4</v>
      </c>
      <c r="BB32" s="85">
        <v>48.8</v>
      </c>
      <c r="BC32" s="85">
        <v>50.4</v>
      </c>
      <c r="BD32" s="85">
        <v>52.4</v>
      </c>
      <c r="BE32" s="85">
        <v>55.2</v>
      </c>
      <c r="BF32" s="85">
        <v>53.2</v>
      </c>
    </row>
    <row r="33" spans="2:58" ht="12" customHeight="1" x14ac:dyDescent="0.15">
      <c r="B33" s="15" t="s">
        <v>27</v>
      </c>
      <c r="C33" s="84">
        <v>8500</v>
      </c>
      <c r="D33" s="84">
        <v>9902</v>
      </c>
      <c r="E33" s="84">
        <v>12024</v>
      </c>
      <c r="F33" s="84">
        <v>14256</v>
      </c>
      <c r="G33" s="84">
        <v>16633</v>
      </c>
      <c r="H33" s="84">
        <v>16631</v>
      </c>
      <c r="I33" s="84">
        <v>16624</v>
      </c>
      <c r="J33" s="84">
        <v>16508</v>
      </c>
      <c r="K33" s="84">
        <v>15739</v>
      </c>
      <c r="L33" s="84">
        <v>14965</v>
      </c>
      <c r="M33" s="84">
        <v>14522</v>
      </c>
      <c r="N33" s="84">
        <v>14672</v>
      </c>
      <c r="O33" s="84">
        <v>14627</v>
      </c>
      <c r="P33" s="91"/>
      <c r="Q33" s="94" t="s">
        <v>27</v>
      </c>
      <c r="R33" s="85">
        <v>16.5</v>
      </c>
      <c r="S33" s="85">
        <v>21.4</v>
      </c>
      <c r="T33" s="85">
        <v>18.600000000000001</v>
      </c>
      <c r="U33" s="85">
        <v>16.7</v>
      </c>
      <c r="V33" s="85" t="s">
        <v>134</v>
      </c>
      <c r="W33" s="85" t="s">
        <v>134</v>
      </c>
      <c r="X33" s="85">
        <v>-0.7</v>
      </c>
      <c r="Y33" s="85">
        <v>-4.7</v>
      </c>
      <c r="Z33" s="85">
        <v>-4.9000000000000004</v>
      </c>
      <c r="AA33" s="85">
        <v>-3</v>
      </c>
      <c r="AB33" s="85">
        <v>1</v>
      </c>
      <c r="AC33" s="85">
        <v>-0.3</v>
      </c>
      <c r="AD33" s="91"/>
      <c r="AE33" s="94" t="s">
        <v>27</v>
      </c>
      <c r="AF33" s="85">
        <v>8.1</v>
      </c>
      <c r="AG33" s="85">
        <v>10.199999999999999</v>
      </c>
      <c r="AH33" s="85">
        <v>8.8000000000000007</v>
      </c>
      <c r="AI33" s="85">
        <v>8</v>
      </c>
      <c r="AJ33" s="85" t="s">
        <v>134</v>
      </c>
      <c r="AK33" s="85" t="s">
        <v>134</v>
      </c>
      <c r="AL33" s="85">
        <v>-0.4</v>
      </c>
      <c r="AM33" s="85">
        <v>-2.4</v>
      </c>
      <c r="AN33" s="85">
        <v>-2.8</v>
      </c>
      <c r="AO33" s="85">
        <v>-1.8</v>
      </c>
      <c r="AP33" s="85">
        <v>0.6</v>
      </c>
      <c r="AQ33" s="85">
        <v>-0.2</v>
      </c>
      <c r="AR33" s="91"/>
      <c r="AS33" s="94" t="s">
        <v>27</v>
      </c>
      <c r="AT33" s="85">
        <v>49.3</v>
      </c>
      <c r="AU33" s="85">
        <v>47.7</v>
      </c>
      <c r="AV33" s="85">
        <v>47.4</v>
      </c>
      <c r="AW33" s="85">
        <v>47.9</v>
      </c>
      <c r="AX33" s="85">
        <v>52.9</v>
      </c>
      <c r="AY33" s="85">
        <v>53.4</v>
      </c>
      <c r="AZ33" s="85">
        <v>53.9</v>
      </c>
      <c r="BA33" s="85">
        <v>51.4</v>
      </c>
      <c r="BB33" s="85">
        <v>56.6</v>
      </c>
      <c r="BC33" s="85">
        <v>59.4</v>
      </c>
      <c r="BD33" s="85">
        <v>61.2</v>
      </c>
      <c r="BE33" s="85">
        <v>62.7</v>
      </c>
      <c r="BF33" s="85">
        <v>62</v>
      </c>
    </row>
    <row r="34" spans="2:58" ht="12" customHeight="1" x14ac:dyDescent="0.15">
      <c r="B34" s="15" t="s">
        <v>28</v>
      </c>
      <c r="C34" s="84">
        <v>11987</v>
      </c>
      <c r="D34" s="84">
        <v>13690</v>
      </c>
      <c r="E34" s="84">
        <v>15536</v>
      </c>
      <c r="F34" s="84">
        <v>17885</v>
      </c>
      <c r="G34" s="84">
        <v>20363</v>
      </c>
      <c r="H34" s="84">
        <v>20690</v>
      </c>
      <c r="I34" s="84">
        <v>20496</v>
      </c>
      <c r="J34" s="84">
        <v>20103</v>
      </c>
      <c r="K34" s="84">
        <v>19324</v>
      </c>
      <c r="L34" s="84">
        <v>18242</v>
      </c>
      <c r="M34" s="84">
        <v>17849</v>
      </c>
      <c r="N34" s="84">
        <v>18018</v>
      </c>
      <c r="O34" s="84">
        <v>17899</v>
      </c>
      <c r="P34" s="91"/>
      <c r="Q34" s="94" t="s">
        <v>28</v>
      </c>
      <c r="R34" s="85">
        <v>14.2</v>
      </c>
      <c r="S34" s="85">
        <v>13.5</v>
      </c>
      <c r="T34" s="85">
        <v>15.1</v>
      </c>
      <c r="U34" s="85">
        <v>13.9</v>
      </c>
      <c r="V34" s="85">
        <v>1.6</v>
      </c>
      <c r="W34" s="85">
        <v>-0.9</v>
      </c>
      <c r="X34" s="85">
        <v>-1.9</v>
      </c>
      <c r="Y34" s="85">
        <v>-3.9</v>
      </c>
      <c r="Z34" s="85">
        <v>-5.6</v>
      </c>
      <c r="AA34" s="85">
        <v>-2.2000000000000002</v>
      </c>
      <c r="AB34" s="85">
        <v>0.9</v>
      </c>
      <c r="AC34" s="85">
        <v>-0.7</v>
      </c>
      <c r="AD34" s="91"/>
      <c r="AE34" s="94" t="s">
        <v>28</v>
      </c>
      <c r="AF34" s="85">
        <v>6.9</v>
      </c>
      <c r="AG34" s="85">
        <v>6.3</v>
      </c>
      <c r="AH34" s="85">
        <v>6.6</v>
      </c>
      <c r="AI34" s="85">
        <v>6.4</v>
      </c>
      <c r="AJ34" s="85">
        <v>0.8</v>
      </c>
      <c r="AK34" s="85">
        <v>-0.5</v>
      </c>
      <c r="AL34" s="85">
        <v>-1</v>
      </c>
      <c r="AM34" s="85">
        <v>-2</v>
      </c>
      <c r="AN34" s="85">
        <v>-3.1</v>
      </c>
      <c r="AO34" s="85">
        <v>-1.2</v>
      </c>
      <c r="AP34" s="85">
        <v>0.6</v>
      </c>
      <c r="AQ34" s="85">
        <v>-0.4</v>
      </c>
      <c r="AR34" s="91"/>
      <c r="AS34" s="94" t="s">
        <v>28</v>
      </c>
      <c r="AT34" s="85">
        <v>48.6</v>
      </c>
      <c r="AU34" s="85">
        <v>46.7</v>
      </c>
      <c r="AV34" s="85">
        <v>43.6</v>
      </c>
      <c r="AW34" s="85">
        <v>46.2</v>
      </c>
      <c r="AX34" s="85">
        <v>51.1</v>
      </c>
      <c r="AY34" s="85">
        <v>51.5</v>
      </c>
      <c r="AZ34" s="85">
        <v>51.5</v>
      </c>
      <c r="BA34" s="85">
        <v>52.5</v>
      </c>
      <c r="BB34" s="85">
        <v>54.5</v>
      </c>
      <c r="BC34" s="85">
        <v>57</v>
      </c>
      <c r="BD34" s="85">
        <v>58.8</v>
      </c>
      <c r="BE34" s="85">
        <v>59.6</v>
      </c>
      <c r="BF34" s="85">
        <v>59</v>
      </c>
    </row>
    <row r="35" spans="2:58" ht="12" customHeight="1" x14ac:dyDescent="0.15">
      <c r="B35" s="15" t="s">
        <v>29</v>
      </c>
      <c r="C35" s="84">
        <v>9490</v>
      </c>
      <c r="D35" s="84">
        <v>10232</v>
      </c>
      <c r="E35" s="84">
        <v>10237</v>
      </c>
      <c r="F35" s="84">
        <v>10264</v>
      </c>
      <c r="G35" s="84">
        <v>10478</v>
      </c>
      <c r="H35" s="84">
        <v>10647</v>
      </c>
      <c r="I35" s="84">
        <v>10618</v>
      </c>
      <c r="J35" s="84">
        <v>10467</v>
      </c>
      <c r="K35" s="84">
        <v>10241</v>
      </c>
      <c r="L35" s="84">
        <v>9792</v>
      </c>
      <c r="M35" s="84">
        <v>9940</v>
      </c>
      <c r="N35" s="84">
        <v>10137</v>
      </c>
      <c r="O35" s="84">
        <v>10449</v>
      </c>
      <c r="P35" s="91"/>
      <c r="Q35" s="94" t="s">
        <v>29</v>
      </c>
      <c r="R35" s="85">
        <v>7.8</v>
      </c>
      <c r="S35" s="85">
        <v>0.1</v>
      </c>
      <c r="T35" s="85">
        <v>0.3</v>
      </c>
      <c r="U35" s="85">
        <v>2.1</v>
      </c>
      <c r="V35" s="85">
        <v>1.6</v>
      </c>
      <c r="W35" s="85">
        <v>-0.3</v>
      </c>
      <c r="X35" s="85">
        <v>-1.4</v>
      </c>
      <c r="Y35" s="85">
        <v>-2.2000000000000002</v>
      </c>
      <c r="Z35" s="85">
        <v>-4.4000000000000004</v>
      </c>
      <c r="AA35" s="85">
        <v>1.5</v>
      </c>
      <c r="AB35" s="85">
        <v>2</v>
      </c>
      <c r="AC35" s="85">
        <v>3.1</v>
      </c>
      <c r="AD35" s="91"/>
      <c r="AE35" s="94" t="s">
        <v>29</v>
      </c>
      <c r="AF35" s="85">
        <v>3.7</v>
      </c>
      <c r="AG35" s="85">
        <v>0</v>
      </c>
      <c r="AH35" s="85">
        <v>0.1</v>
      </c>
      <c r="AI35" s="85">
        <v>0.9</v>
      </c>
      <c r="AJ35" s="85">
        <v>0.8</v>
      </c>
      <c r="AK35" s="85">
        <v>-0.1</v>
      </c>
      <c r="AL35" s="85">
        <v>-0.7</v>
      </c>
      <c r="AM35" s="85">
        <v>-1</v>
      </c>
      <c r="AN35" s="85">
        <v>-2.1</v>
      </c>
      <c r="AO35" s="85">
        <v>0.7</v>
      </c>
      <c r="AP35" s="85">
        <v>1</v>
      </c>
      <c r="AQ35" s="85">
        <v>1.7</v>
      </c>
      <c r="AR35" s="91"/>
      <c r="AS35" s="94" t="s">
        <v>29</v>
      </c>
      <c r="AT35" s="85">
        <v>47</v>
      </c>
      <c r="AU35" s="85">
        <v>45.5</v>
      </c>
      <c r="AV35" s="85">
        <v>42.7</v>
      </c>
      <c r="AW35" s="85">
        <v>43.8</v>
      </c>
      <c r="AX35" s="85">
        <v>46.6</v>
      </c>
      <c r="AY35" s="85">
        <v>48.4</v>
      </c>
      <c r="AZ35" s="85">
        <v>46.4</v>
      </c>
      <c r="BA35" s="85">
        <v>45.7</v>
      </c>
      <c r="BB35" s="85">
        <v>46.8</v>
      </c>
      <c r="BC35" s="85">
        <v>49</v>
      </c>
      <c r="BD35" s="85">
        <v>50.3</v>
      </c>
      <c r="BE35" s="85">
        <v>55.8</v>
      </c>
      <c r="BF35" s="85">
        <v>51.8</v>
      </c>
    </row>
    <row r="36" spans="2:58" s="3" customFormat="1" ht="18" customHeight="1" x14ac:dyDescent="0.15">
      <c r="B36" s="16" t="s">
        <v>30</v>
      </c>
      <c r="C36" s="88">
        <v>3447</v>
      </c>
      <c r="D36" s="88">
        <v>3762</v>
      </c>
      <c r="E36" s="88">
        <v>3764</v>
      </c>
      <c r="F36" s="88">
        <v>3723</v>
      </c>
      <c r="G36" s="88">
        <v>3860</v>
      </c>
      <c r="H36" s="88">
        <v>3879</v>
      </c>
      <c r="I36" s="88">
        <v>3805</v>
      </c>
      <c r="J36" s="88">
        <v>3753</v>
      </c>
      <c r="K36" s="88">
        <v>3677</v>
      </c>
      <c r="L36" s="88">
        <v>3534</v>
      </c>
      <c r="M36" s="88">
        <v>3381</v>
      </c>
      <c r="N36" s="88">
        <v>3416</v>
      </c>
      <c r="O36" s="88">
        <v>3403</v>
      </c>
      <c r="P36" s="96"/>
      <c r="Q36" s="95" t="s">
        <v>30</v>
      </c>
      <c r="R36" s="89">
        <v>9.1</v>
      </c>
      <c r="S36" s="89">
        <v>0.1</v>
      </c>
      <c r="T36" s="89">
        <v>-1.1000000000000001</v>
      </c>
      <c r="U36" s="89">
        <v>3.7</v>
      </c>
      <c r="V36" s="89">
        <v>0.5</v>
      </c>
      <c r="W36" s="89">
        <v>-1.9</v>
      </c>
      <c r="X36" s="89">
        <v>-1.4</v>
      </c>
      <c r="Y36" s="89">
        <v>-2</v>
      </c>
      <c r="Z36" s="89">
        <v>-3.9</v>
      </c>
      <c r="AA36" s="89">
        <v>-4.3</v>
      </c>
      <c r="AB36" s="89">
        <v>1</v>
      </c>
      <c r="AC36" s="89">
        <v>-0.4</v>
      </c>
      <c r="AD36" s="96"/>
      <c r="AE36" s="95" t="s">
        <v>30</v>
      </c>
      <c r="AF36" s="89">
        <v>4</v>
      </c>
      <c r="AG36" s="89">
        <v>0</v>
      </c>
      <c r="AH36" s="89">
        <v>-0.4</v>
      </c>
      <c r="AI36" s="89">
        <v>1.5</v>
      </c>
      <c r="AJ36" s="89">
        <v>0.2</v>
      </c>
      <c r="AK36" s="89">
        <v>-0.9</v>
      </c>
      <c r="AL36" s="89">
        <v>-0.6</v>
      </c>
      <c r="AM36" s="89">
        <v>-0.8</v>
      </c>
      <c r="AN36" s="89">
        <v>-1.7</v>
      </c>
      <c r="AO36" s="89">
        <v>-1.8</v>
      </c>
      <c r="AP36" s="89">
        <v>0.5</v>
      </c>
      <c r="AQ36" s="89">
        <v>-0.2</v>
      </c>
      <c r="AR36" s="96"/>
      <c r="AS36" s="95" t="s">
        <v>30</v>
      </c>
      <c r="AT36" s="89">
        <v>43.7</v>
      </c>
      <c r="AU36" s="89">
        <v>46.4</v>
      </c>
      <c r="AV36" s="89">
        <v>38.9</v>
      </c>
      <c r="AW36" s="89">
        <v>40.200000000000003</v>
      </c>
      <c r="AX36" s="89">
        <v>42.4</v>
      </c>
      <c r="AY36" s="89">
        <v>44.8</v>
      </c>
      <c r="AZ36" s="89">
        <v>42.3</v>
      </c>
      <c r="BA36" s="89">
        <v>39.299999999999997</v>
      </c>
      <c r="BB36" s="89">
        <v>43.9</v>
      </c>
      <c r="BC36" s="89">
        <v>41.5</v>
      </c>
      <c r="BD36" s="89">
        <v>48.9</v>
      </c>
      <c r="BE36" s="89">
        <v>51.5</v>
      </c>
      <c r="BF36" s="89">
        <v>53.5</v>
      </c>
    </row>
    <row r="37" spans="2:58" ht="12" customHeight="1" x14ac:dyDescent="0.15">
      <c r="B37" s="14" t="s">
        <v>31</v>
      </c>
      <c r="C37" s="86">
        <v>130057</v>
      </c>
      <c r="D37" s="86">
        <v>132134</v>
      </c>
      <c r="E37" s="86">
        <v>133302</v>
      </c>
      <c r="F37" s="86">
        <v>134858</v>
      </c>
      <c r="G37" s="86">
        <v>137673</v>
      </c>
      <c r="H37" s="86">
        <v>139207</v>
      </c>
      <c r="I37" s="86">
        <v>141821</v>
      </c>
      <c r="J37" s="86">
        <v>141246</v>
      </c>
      <c r="K37" s="86">
        <v>140085</v>
      </c>
      <c r="L37" s="86">
        <v>138253</v>
      </c>
      <c r="M37" s="86">
        <v>136842</v>
      </c>
      <c r="N37" s="86">
        <v>139732</v>
      </c>
      <c r="O37" s="86">
        <v>140908</v>
      </c>
      <c r="P37" s="91"/>
      <c r="Q37" s="93" t="s">
        <v>31</v>
      </c>
      <c r="R37" s="87">
        <v>1.6</v>
      </c>
      <c r="S37" s="87">
        <v>0.9</v>
      </c>
      <c r="T37" s="87">
        <v>1.2</v>
      </c>
      <c r="U37" s="87">
        <v>2.1</v>
      </c>
      <c r="V37" s="87">
        <v>1.1000000000000001</v>
      </c>
      <c r="W37" s="87">
        <v>1.9</v>
      </c>
      <c r="X37" s="87">
        <v>-0.4</v>
      </c>
      <c r="Y37" s="87">
        <v>-0.8</v>
      </c>
      <c r="Z37" s="87">
        <v>-1.3</v>
      </c>
      <c r="AA37" s="87">
        <v>-1</v>
      </c>
      <c r="AB37" s="87">
        <v>2.1</v>
      </c>
      <c r="AC37" s="87">
        <v>0.8</v>
      </c>
      <c r="AD37" s="91"/>
      <c r="AE37" s="93" t="s">
        <v>31</v>
      </c>
      <c r="AF37" s="87">
        <v>0.8</v>
      </c>
      <c r="AG37" s="87">
        <v>0.4</v>
      </c>
      <c r="AH37" s="87">
        <v>0.5</v>
      </c>
      <c r="AI37" s="87">
        <v>1</v>
      </c>
      <c r="AJ37" s="87">
        <v>0.6</v>
      </c>
      <c r="AK37" s="87">
        <v>0.9</v>
      </c>
      <c r="AL37" s="87">
        <v>-0.2</v>
      </c>
      <c r="AM37" s="87">
        <v>-0.4</v>
      </c>
      <c r="AN37" s="87">
        <v>-0.7</v>
      </c>
      <c r="AO37" s="87">
        <v>-0.5</v>
      </c>
      <c r="AP37" s="87">
        <v>1.1000000000000001</v>
      </c>
      <c r="AQ37" s="87">
        <v>0.5</v>
      </c>
      <c r="AR37" s="91"/>
      <c r="AS37" s="93" t="s">
        <v>31</v>
      </c>
      <c r="AT37" s="87">
        <v>50.5</v>
      </c>
      <c r="AU37" s="87">
        <v>48.4</v>
      </c>
      <c r="AV37" s="87">
        <v>46.9</v>
      </c>
      <c r="AW37" s="87">
        <v>47.7</v>
      </c>
      <c r="AX37" s="87">
        <v>50.1</v>
      </c>
      <c r="AY37" s="87">
        <v>49.8</v>
      </c>
      <c r="AZ37" s="87">
        <v>49.6</v>
      </c>
      <c r="BA37" s="87">
        <v>50.3</v>
      </c>
      <c r="BB37" s="87">
        <v>50.9</v>
      </c>
      <c r="BC37" s="87">
        <v>51.6</v>
      </c>
      <c r="BD37" s="87">
        <v>53.3</v>
      </c>
      <c r="BE37" s="87">
        <v>56.5</v>
      </c>
      <c r="BF37" s="87">
        <v>55.2</v>
      </c>
    </row>
    <row r="38" spans="2:58" ht="12" customHeight="1" x14ac:dyDescent="0.15">
      <c r="B38" s="15" t="s">
        <v>32</v>
      </c>
      <c r="C38" s="84">
        <v>45673</v>
      </c>
      <c r="D38" s="84">
        <v>46487</v>
      </c>
      <c r="E38" s="84">
        <v>47717</v>
      </c>
      <c r="F38" s="84">
        <v>49636</v>
      </c>
      <c r="G38" s="84">
        <v>50856</v>
      </c>
      <c r="H38" s="84">
        <v>51094</v>
      </c>
      <c r="I38" s="84">
        <v>52093</v>
      </c>
      <c r="J38" s="84">
        <v>51463</v>
      </c>
      <c r="K38" s="84">
        <v>50860</v>
      </c>
      <c r="L38" s="84">
        <v>49980</v>
      </c>
      <c r="M38" s="84">
        <v>48387</v>
      </c>
      <c r="N38" s="84">
        <v>49354</v>
      </c>
      <c r="O38" s="84">
        <v>48623</v>
      </c>
      <c r="P38" s="91"/>
      <c r="Q38" s="94" t="s">
        <v>32</v>
      </c>
      <c r="R38" s="85">
        <v>1.8</v>
      </c>
      <c r="S38" s="85">
        <v>2.6</v>
      </c>
      <c r="T38" s="85">
        <v>4</v>
      </c>
      <c r="U38" s="85">
        <v>2.5</v>
      </c>
      <c r="V38" s="85">
        <v>0.5</v>
      </c>
      <c r="W38" s="85">
        <v>2</v>
      </c>
      <c r="X38" s="85">
        <v>-1.2</v>
      </c>
      <c r="Y38" s="85">
        <v>-1.2</v>
      </c>
      <c r="Z38" s="85">
        <v>-1.7</v>
      </c>
      <c r="AA38" s="85">
        <v>-3.2</v>
      </c>
      <c r="AB38" s="85">
        <v>2</v>
      </c>
      <c r="AC38" s="85">
        <v>-1.5</v>
      </c>
      <c r="AD38" s="91"/>
      <c r="AE38" s="94" t="s">
        <v>32</v>
      </c>
      <c r="AF38" s="85">
        <v>1</v>
      </c>
      <c r="AG38" s="85">
        <v>1.4</v>
      </c>
      <c r="AH38" s="85">
        <v>2</v>
      </c>
      <c r="AI38" s="85">
        <v>1.2</v>
      </c>
      <c r="AJ38" s="85">
        <v>0.3</v>
      </c>
      <c r="AK38" s="85">
        <v>1.1000000000000001</v>
      </c>
      <c r="AL38" s="85">
        <v>-0.7</v>
      </c>
      <c r="AM38" s="85">
        <v>-0.6</v>
      </c>
      <c r="AN38" s="85">
        <v>-0.9</v>
      </c>
      <c r="AO38" s="85">
        <v>-1.8</v>
      </c>
      <c r="AP38" s="85">
        <v>1.1000000000000001</v>
      </c>
      <c r="AQ38" s="85">
        <v>-0.9</v>
      </c>
      <c r="AR38" s="91"/>
      <c r="AS38" s="94" t="s">
        <v>32</v>
      </c>
      <c r="AT38" s="85">
        <v>54.4</v>
      </c>
      <c r="AU38" s="85">
        <v>51.9</v>
      </c>
      <c r="AV38" s="85">
        <v>50.5</v>
      </c>
      <c r="AW38" s="85">
        <v>50.6</v>
      </c>
      <c r="AX38" s="85">
        <v>53.9</v>
      </c>
      <c r="AY38" s="85">
        <v>54.5</v>
      </c>
      <c r="AZ38" s="85">
        <v>54</v>
      </c>
      <c r="BA38" s="85">
        <v>54.2</v>
      </c>
      <c r="BB38" s="85">
        <v>54.8</v>
      </c>
      <c r="BC38" s="85">
        <v>55.4</v>
      </c>
      <c r="BD38" s="85">
        <v>56.8</v>
      </c>
      <c r="BE38" s="85">
        <v>59.9</v>
      </c>
      <c r="BF38" s="85">
        <v>57.8</v>
      </c>
    </row>
    <row r="39" spans="2:58" ht="12" customHeight="1" x14ac:dyDescent="0.15">
      <c r="B39" s="15" t="s">
        <v>33</v>
      </c>
      <c r="C39" s="84">
        <v>32189</v>
      </c>
      <c r="D39" s="84">
        <v>32004</v>
      </c>
      <c r="E39" s="84">
        <v>32057</v>
      </c>
      <c r="F39" s="84">
        <v>32098</v>
      </c>
      <c r="G39" s="84">
        <v>32978</v>
      </c>
      <c r="H39" s="84">
        <v>33192</v>
      </c>
      <c r="I39" s="84">
        <v>33987</v>
      </c>
      <c r="J39" s="84">
        <v>34294</v>
      </c>
      <c r="K39" s="84">
        <v>34324</v>
      </c>
      <c r="L39" s="84">
        <v>34254</v>
      </c>
      <c r="M39" s="84">
        <v>34906</v>
      </c>
      <c r="N39" s="84">
        <v>35421</v>
      </c>
      <c r="O39" s="84">
        <v>35789</v>
      </c>
      <c r="P39" s="91"/>
      <c r="Q39" s="94" t="s">
        <v>33</v>
      </c>
      <c r="R39" s="85">
        <v>-0.6</v>
      </c>
      <c r="S39" s="85">
        <v>0.2</v>
      </c>
      <c r="T39" s="85">
        <v>0.1</v>
      </c>
      <c r="U39" s="85">
        <v>2.7</v>
      </c>
      <c r="V39" s="85">
        <v>0.6</v>
      </c>
      <c r="W39" s="85">
        <v>2.4</v>
      </c>
      <c r="X39" s="85">
        <v>0.9</v>
      </c>
      <c r="Y39" s="85">
        <v>0.1</v>
      </c>
      <c r="Z39" s="85">
        <v>-0.2</v>
      </c>
      <c r="AA39" s="85">
        <v>1.9</v>
      </c>
      <c r="AB39" s="85">
        <v>1.5</v>
      </c>
      <c r="AC39" s="85">
        <v>1</v>
      </c>
      <c r="AD39" s="91"/>
      <c r="AE39" s="94" t="s">
        <v>33</v>
      </c>
      <c r="AF39" s="85">
        <v>-0.3</v>
      </c>
      <c r="AG39" s="85">
        <v>0.1</v>
      </c>
      <c r="AH39" s="85">
        <v>0.1</v>
      </c>
      <c r="AI39" s="85">
        <v>1.3</v>
      </c>
      <c r="AJ39" s="85">
        <v>0.3</v>
      </c>
      <c r="AK39" s="85">
        <v>1.2</v>
      </c>
      <c r="AL39" s="85">
        <v>0.5</v>
      </c>
      <c r="AM39" s="85">
        <v>0</v>
      </c>
      <c r="AN39" s="85">
        <v>-0.1</v>
      </c>
      <c r="AO39" s="85">
        <v>1</v>
      </c>
      <c r="AP39" s="85">
        <v>0.8</v>
      </c>
      <c r="AQ39" s="85">
        <v>0.6</v>
      </c>
      <c r="AR39" s="91"/>
      <c r="AS39" s="94" t="s">
        <v>33</v>
      </c>
      <c r="AT39" s="85">
        <v>50.3</v>
      </c>
      <c r="AU39" s="85">
        <v>47.7</v>
      </c>
      <c r="AV39" s="85">
        <v>45.7</v>
      </c>
      <c r="AW39" s="85">
        <v>47.1</v>
      </c>
      <c r="AX39" s="85">
        <v>50.3</v>
      </c>
      <c r="AY39" s="85">
        <v>49.4</v>
      </c>
      <c r="AZ39" s="85">
        <v>50.1</v>
      </c>
      <c r="BA39" s="85">
        <v>51</v>
      </c>
      <c r="BB39" s="85">
        <v>51.9</v>
      </c>
      <c r="BC39" s="85">
        <v>53.7</v>
      </c>
      <c r="BD39" s="85">
        <v>54.9</v>
      </c>
      <c r="BE39" s="85">
        <v>57.1</v>
      </c>
      <c r="BF39" s="85">
        <v>55.8</v>
      </c>
    </row>
    <row r="40" spans="2:58" ht="12" customHeight="1" x14ac:dyDescent="0.15">
      <c r="B40" s="15" t="s">
        <v>34</v>
      </c>
      <c r="C40" s="84">
        <v>2746</v>
      </c>
      <c r="D40" s="84">
        <v>3105</v>
      </c>
      <c r="E40" s="84">
        <v>3035</v>
      </c>
      <c r="F40" s="84">
        <v>3036</v>
      </c>
      <c r="G40" s="84">
        <v>3101</v>
      </c>
      <c r="H40" s="84">
        <v>3137</v>
      </c>
      <c r="I40" s="84">
        <v>3185</v>
      </c>
      <c r="J40" s="84">
        <v>3105</v>
      </c>
      <c r="K40" s="84">
        <v>3026</v>
      </c>
      <c r="L40" s="84">
        <v>2882</v>
      </c>
      <c r="M40" s="84">
        <v>2863</v>
      </c>
      <c r="N40" s="84">
        <v>2953</v>
      </c>
      <c r="O40" s="84">
        <v>3016</v>
      </c>
      <c r="P40" s="91"/>
      <c r="Q40" s="94" t="s">
        <v>34</v>
      </c>
      <c r="R40" s="85">
        <v>13.1</v>
      </c>
      <c r="S40" s="85">
        <v>-2.2999999999999998</v>
      </c>
      <c r="T40" s="85">
        <v>0.1</v>
      </c>
      <c r="U40" s="85">
        <v>2.1</v>
      </c>
      <c r="V40" s="85">
        <v>1.2</v>
      </c>
      <c r="W40" s="85">
        <v>1.5</v>
      </c>
      <c r="X40" s="85">
        <v>-2.5</v>
      </c>
      <c r="Y40" s="85">
        <v>-2.5</v>
      </c>
      <c r="Z40" s="85">
        <v>-4.8</v>
      </c>
      <c r="AA40" s="85">
        <v>-0.6</v>
      </c>
      <c r="AB40" s="85">
        <v>3.1</v>
      </c>
      <c r="AC40" s="85">
        <v>2.1</v>
      </c>
      <c r="AD40" s="91"/>
      <c r="AE40" s="94" t="s">
        <v>34</v>
      </c>
      <c r="AF40" s="85">
        <v>5.5</v>
      </c>
      <c r="AG40" s="85">
        <v>-0.9</v>
      </c>
      <c r="AH40" s="85">
        <v>0</v>
      </c>
      <c r="AI40" s="85">
        <v>0.9</v>
      </c>
      <c r="AJ40" s="85">
        <v>0.5</v>
      </c>
      <c r="AK40" s="85">
        <v>0.6</v>
      </c>
      <c r="AL40" s="85">
        <v>-1</v>
      </c>
      <c r="AM40" s="85">
        <v>-1</v>
      </c>
      <c r="AN40" s="85">
        <v>-2.1</v>
      </c>
      <c r="AO40" s="85">
        <v>-0.3</v>
      </c>
      <c r="AP40" s="85">
        <v>1.5</v>
      </c>
      <c r="AQ40" s="85">
        <v>1.1000000000000001</v>
      </c>
      <c r="AR40" s="91"/>
      <c r="AS40" s="94" t="s">
        <v>34</v>
      </c>
      <c r="AT40" s="85">
        <v>41.7</v>
      </c>
      <c r="AU40" s="85">
        <v>40.9</v>
      </c>
      <c r="AV40" s="85">
        <v>41.6</v>
      </c>
      <c r="AW40" s="85">
        <v>42.3</v>
      </c>
      <c r="AX40" s="85">
        <v>44.3</v>
      </c>
      <c r="AY40" s="85">
        <v>40.799999999999997</v>
      </c>
      <c r="AZ40" s="85">
        <v>38.799999999999997</v>
      </c>
      <c r="BA40" s="85">
        <v>38.6</v>
      </c>
      <c r="BB40" s="85">
        <v>43.7</v>
      </c>
      <c r="BC40" s="85">
        <v>41</v>
      </c>
      <c r="BD40" s="85">
        <v>46.5</v>
      </c>
      <c r="BE40" s="85">
        <v>51.9</v>
      </c>
      <c r="BF40" s="85">
        <v>52.3</v>
      </c>
    </row>
    <row r="41" spans="2:58" ht="12" customHeight="1" x14ac:dyDescent="0.15">
      <c r="B41" s="15" t="s">
        <v>35</v>
      </c>
      <c r="C41" s="84">
        <v>8707</v>
      </c>
      <c r="D41" s="84">
        <v>8910</v>
      </c>
      <c r="E41" s="84">
        <v>8948</v>
      </c>
      <c r="F41" s="84">
        <v>8895</v>
      </c>
      <c r="G41" s="84">
        <v>9098</v>
      </c>
      <c r="H41" s="84">
        <v>9338</v>
      </c>
      <c r="I41" s="84">
        <v>9468</v>
      </c>
      <c r="J41" s="84">
        <v>9529</v>
      </c>
      <c r="K41" s="84">
        <v>9457</v>
      </c>
      <c r="L41" s="84">
        <v>9542</v>
      </c>
      <c r="M41" s="84">
        <v>9635</v>
      </c>
      <c r="N41" s="84">
        <v>9698</v>
      </c>
      <c r="O41" s="84">
        <v>9931</v>
      </c>
      <c r="P41" s="91"/>
      <c r="Q41" s="94" t="s">
        <v>35</v>
      </c>
      <c r="R41" s="85">
        <v>2.2999999999999998</v>
      </c>
      <c r="S41" s="85">
        <v>0.4</v>
      </c>
      <c r="T41" s="85">
        <v>-0.6</v>
      </c>
      <c r="U41" s="85">
        <v>2.2999999999999998</v>
      </c>
      <c r="V41" s="85">
        <v>2.6</v>
      </c>
      <c r="W41" s="85">
        <v>1.4</v>
      </c>
      <c r="X41" s="85">
        <v>0.6</v>
      </c>
      <c r="Y41" s="85">
        <v>-0.8</v>
      </c>
      <c r="Z41" s="85">
        <v>0.9</v>
      </c>
      <c r="AA41" s="85">
        <v>1</v>
      </c>
      <c r="AB41" s="85">
        <v>0.7</v>
      </c>
      <c r="AC41" s="85">
        <v>2.4</v>
      </c>
      <c r="AD41" s="91"/>
      <c r="AE41" s="94" t="s">
        <v>35</v>
      </c>
      <c r="AF41" s="85">
        <v>1.1000000000000001</v>
      </c>
      <c r="AG41" s="85">
        <v>0.2</v>
      </c>
      <c r="AH41" s="85">
        <v>-0.3</v>
      </c>
      <c r="AI41" s="85">
        <v>1</v>
      </c>
      <c r="AJ41" s="85">
        <v>1.2</v>
      </c>
      <c r="AK41" s="85">
        <v>0.6</v>
      </c>
      <c r="AL41" s="85">
        <v>0.3</v>
      </c>
      <c r="AM41" s="85">
        <v>-0.4</v>
      </c>
      <c r="AN41" s="85">
        <v>0.4</v>
      </c>
      <c r="AO41" s="85">
        <v>0.5</v>
      </c>
      <c r="AP41" s="85">
        <v>0.3</v>
      </c>
      <c r="AQ41" s="85">
        <v>1.3</v>
      </c>
      <c r="AR41" s="91"/>
      <c r="AS41" s="94" t="s">
        <v>35</v>
      </c>
      <c r="AT41" s="85">
        <v>47.2</v>
      </c>
      <c r="AU41" s="85">
        <v>46.3</v>
      </c>
      <c r="AV41" s="85">
        <v>45</v>
      </c>
      <c r="AW41" s="85">
        <v>45.4</v>
      </c>
      <c r="AX41" s="85">
        <v>47.3</v>
      </c>
      <c r="AY41" s="85">
        <v>46.3</v>
      </c>
      <c r="AZ41" s="85">
        <v>47.1</v>
      </c>
      <c r="BA41" s="85">
        <v>48.7</v>
      </c>
      <c r="BB41" s="85">
        <v>48.4</v>
      </c>
      <c r="BC41" s="85">
        <v>50</v>
      </c>
      <c r="BD41" s="85">
        <v>51.3</v>
      </c>
      <c r="BE41" s="85">
        <v>54.8</v>
      </c>
      <c r="BF41" s="85">
        <v>53.3</v>
      </c>
    </row>
    <row r="42" spans="2:58" ht="12" customHeight="1" x14ac:dyDescent="0.15">
      <c r="B42" s="15" t="s">
        <v>36</v>
      </c>
      <c r="C42" s="84">
        <v>4557</v>
      </c>
      <c r="D42" s="84">
        <v>4713</v>
      </c>
      <c r="E42" s="84">
        <v>4806</v>
      </c>
      <c r="F42" s="84">
        <v>4858</v>
      </c>
      <c r="G42" s="84">
        <v>4923</v>
      </c>
      <c r="H42" s="84">
        <v>5070</v>
      </c>
      <c r="I42" s="84">
        <v>5193</v>
      </c>
      <c r="J42" s="84">
        <v>5247</v>
      </c>
      <c r="K42" s="84">
        <v>5291</v>
      </c>
      <c r="L42" s="84">
        <v>5135</v>
      </c>
      <c r="M42" s="84">
        <v>4964</v>
      </c>
      <c r="N42" s="84">
        <v>5384</v>
      </c>
      <c r="O42" s="84">
        <v>5651</v>
      </c>
      <c r="P42" s="91"/>
      <c r="Q42" s="94" t="s">
        <v>36</v>
      </c>
      <c r="R42" s="85">
        <v>3.4</v>
      </c>
      <c r="S42" s="85">
        <v>2</v>
      </c>
      <c r="T42" s="85">
        <v>1.1000000000000001</v>
      </c>
      <c r="U42" s="85">
        <v>1.3</v>
      </c>
      <c r="V42" s="85">
        <v>3</v>
      </c>
      <c r="W42" s="85">
        <v>2.4</v>
      </c>
      <c r="X42" s="85">
        <v>1.1000000000000001</v>
      </c>
      <c r="Y42" s="85">
        <v>0.8</v>
      </c>
      <c r="Z42" s="85">
        <v>-3</v>
      </c>
      <c r="AA42" s="85">
        <v>-3.3</v>
      </c>
      <c r="AB42" s="85">
        <v>8.5</v>
      </c>
      <c r="AC42" s="85">
        <v>5</v>
      </c>
      <c r="AD42" s="91"/>
      <c r="AE42" s="94" t="s">
        <v>36</v>
      </c>
      <c r="AF42" s="85">
        <v>1.8</v>
      </c>
      <c r="AG42" s="85">
        <v>0.9</v>
      </c>
      <c r="AH42" s="85">
        <v>0.5</v>
      </c>
      <c r="AI42" s="85">
        <v>0.6</v>
      </c>
      <c r="AJ42" s="85">
        <v>1.3</v>
      </c>
      <c r="AK42" s="85">
        <v>1.2</v>
      </c>
      <c r="AL42" s="85">
        <v>0.5</v>
      </c>
      <c r="AM42" s="85">
        <v>0.4</v>
      </c>
      <c r="AN42" s="85">
        <v>-1.5</v>
      </c>
      <c r="AO42" s="85">
        <v>-1.7</v>
      </c>
      <c r="AP42" s="85">
        <v>4.5</v>
      </c>
      <c r="AQ42" s="85">
        <v>3</v>
      </c>
      <c r="AR42" s="91"/>
      <c r="AS42" s="94" t="s">
        <v>36</v>
      </c>
      <c r="AT42" s="85">
        <v>52.1</v>
      </c>
      <c r="AU42" s="85">
        <v>47.7</v>
      </c>
      <c r="AV42" s="85">
        <v>42.5</v>
      </c>
      <c r="AW42" s="85">
        <v>42.8</v>
      </c>
      <c r="AX42" s="85">
        <v>45.1</v>
      </c>
      <c r="AY42" s="85">
        <v>48</v>
      </c>
      <c r="AZ42" s="85">
        <v>46.2</v>
      </c>
      <c r="BA42" s="85">
        <v>49.4</v>
      </c>
      <c r="BB42" s="85">
        <v>50.7</v>
      </c>
      <c r="BC42" s="85">
        <v>52.2</v>
      </c>
      <c r="BD42" s="85">
        <v>53.4</v>
      </c>
      <c r="BE42" s="85">
        <v>59.7</v>
      </c>
      <c r="BF42" s="85">
        <v>58.6</v>
      </c>
    </row>
    <row r="43" spans="2:58" ht="12" customHeight="1" x14ac:dyDescent="0.15">
      <c r="B43" s="15" t="s">
        <v>37</v>
      </c>
      <c r="C43" s="84">
        <v>5234</v>
      </c>
      <c r="D43" s="84">
        <v>5218</v>
      </c>
      <c r="E43" s="84">
        <v>5051</v>
      </c>
      <c r="F43" s="84">
        <v>4993</v>
      </c>
      <c r="G43" s="84">
        <v>5062</v>
      </c>
      <c r="H43" s="84">
        <v>5241</v>
      </c>
      <c r="I43" s="84">
        <v>5304</v>
      </c>
      <c r="J43" s="84">
        <v>5327</v>
      </c>
      <c r="K43" s="84">
        <v>5366</v>
      </c>
      <c r="L43" s="84">
        <v>5395</v>
      </c>
      <c r="M43" s="84">
        <v>5334</v>
      </c>
      <c r="N43" s="84">
        <v>5420</v>
      </c>
      <c r="O43" s="84">
        <v>5582</v>
      </c>
      <c r="P43" s="91"/>
      <c r="Q43" s="94" t="s">
        <v>37</v>
      </c>
      <c r="R43" s="85">
        <v>-0.3</v>
      </c>
      <c r="S43" s="85">
        <v>-3.2</v>
      </c>
      <c r="T43" s="85">
        <v>-1.1000000000000001</v>
      </c>
      <c r="U43" s="85">
        <v>1.4</v>
      </c>
      <c r="V43" s="85">
        <v>3.5</v>
      </c>
      <c r="W43" s="85">
        <v>1.2</v>
      </c>
      <c r="X43" s="85">
        <v>0.4</v>
      </c>
      <c r="Y43" s="85">
        <v>0.7</v>
      </c>
      <c r="Z43" s="85">
        <v>0.6</v>
      </c>
      <c r="AA43" s="85">
        <v>-1.1000000000000001</v>
      </c>
      <c r="AB43" s="85">
        <v>1.6</v>
      </c>
      <c r="AC43" s="85">
        <v>3</v>
      </c>
      <c r="AD43" s="91"/>
      <c r="AE43" s="94" t="s">
        <v>37</v>
      </c>
      <c r="AF43" s="85">
        <v>-0.1</v>
      </c>
      <c r="AG43" s="85">
        <v>-1.3</v>
      </c>
      <c r="AH43" s="85">
        <v>-0.5</v>
      </c>
      <c r="AI43" s="85">
        <v>0.6</v>
      </c>
      <c r="AJ43" s="85">
        <v>1.5</v>
      </c>
      <c r="AK43" s="85">
        <v>0.5</v>
      </c>
      <c r="AL43" s="85">
        <v>0.2</v>
      </c>
      <c r="AM43" s="85">
        <v>0.3</v>
      </c>
      <c r="AN43" s="85">
        <v>0.2</v>
      </c>
      <c r="AO43" s="85">
        <v>-0.5</v>
      </c>
      <c r="AP43" s="85">
        <v>0.7</v>
      </c>
      <c r="AQ43" s="85">
        <v>1.5</v>
      </c>
      <c r="AR43" s="91"/>
      <c r="AS43" s="94" t="s">
        <v>37</v>
      </c>
      <c r="AT43" s="85">
        <v>41</v>
      </c>
      <c r="AU43" s="85">
        <v>40.700000000000003</v>
      </c>
      <c r="AV43" s="85">
        <v>40.200000000000003</v>
      </c>
      <c r="AW43" s="85">
        <v>41.7</v>
      </c>
      <c r="AX43" s="85">
        <v>42.1</v>
      </c>
      <c r="AY43" s="85">
        <v>40.700000000000003</v>
      </c>
      <c r="AZ43" s="85">
        <v>39.4</v>
      </c>
      <c r="BA43" s="85">
        <v>42.1</v>
      </c>
      <c r="BB43" s="85">
        <v>41.7</v>
      </c>
      <c r="BC43" s="85">
        <v>43.3</v>
      </c>
      <c r="BD43" s="85">
        <v>45.1</v>
      </c>
      <c r="BE43" s="85">
        <v>49</v>
      </c>
      <c r="BF43" s="85">
        <v>47.1</v>
      </c>
    </row>
    <row r="44" spans="2:58" ht="12" customHeight="1" x14ac:dyDescent="0.15">
      <c r="B44" s="15" t="s">
        <v>38</v>
      </c>
      <c r="C44" s="84">
        <v>17131</v>
      </c>
      <c r="D44" s="84">
        <v>18058</v>
      </c>
      <c r="E44" s="84">
        <v>18259</v>
      </c>
      <c r="F44" s="84">
        <v>18130</v>
      </c>
      <c r="G44" s="84">
        <v>18489</v>
      </c>
      <c r="H44" s="84">
        <v>18883</v>
      </c>
      <c r="I44" s="84">
        <v>19218</v>
      </c>
      <c r="J44" s="84">
        <v>18975</v>
      </c>
      <c r="K44" s="84">
        <v>18489</v>
      </c>
      <c r="L44" s="84">
        <v>17995</v>
      </c>
      <c r="M44" s="84">
        <v>18163</v>
      </c>
      <c r="N44" s="84">
        <v>18609</v>
      </c>
      <c r="O44" s="84">
        <v>19314</v>
      </c>
      <c r="P44" s="91"/>
      <c r="Q44" s="94" t="s">
        <v>38</v>
      </c>
      <c r="R44" s="85">
        <v>5.4</v>
      </c>
      <c r="S44" s="85">
        <v>1.1000000000000001</v>
      </c>
      <c r="T44" s="85">
        <v>-0.7</v>
      </c>
      <c r="U44" s="85">
        <v>2</v>
      </c>
      <c r="V44" s="85">
        <v>2.1</v>
      </c>
      <c r="W44" s="85">
        <v>1.8</v>
      </c>
      <c r="X44" s="85">
        <v>-1.3</v>
      </c>
      <c r="Y44" s="85">
        <v>-2.6</v>
      </c>
      <c r="Z44" s="85">
        <v>-2.7</v>
      </c>
      <c r="AA44" s="85">
        <v>0.9</v>
      </c>
      <c r="AB44" s="85">
        <v>2.5</v>
      </c>
      <c r="AC44" s="85">
        <v>3.8</v>
      </c>
      <c r="AD44" s="91"/>
      <c r="AE44" s="94" t="s">
        <v>38</v>
      </c>
      <c r="AF44" s="85">
        <v>2.7</v>
      </c>
      <c r="AG44" s="85">
        <v>0.5</v>
      </c>
      <c r="AH44" s="85">
        <v>-0.3</v>
      </c>
      <c r="AI44" s="85">
        <v>1</v>
      </c>
      <c r="AJ44" s="85">
        <v>1.1000000000000001</v>
      </c>
      <c r="AK44" s="85">
        <v>0.9</v>
      </c>
      <c r="AL44" s="85">
        <v>-0.6</v>
      </c>
      <c r="AM44" s="85">
        <v>-1.3</v>
      </c>
      <c r="AN44" s="85">
        <v>-1.3</v>
      </c>
      <c r="AO44" s="85">
        <v>0.5</v>
      </c>
      <c r="AP44" s="85">
        <v>1.3</v>
      </c>
      <c r="AQ44" s="85">
        <v>2.1</v>
      </c>
      <c r="AR44" s="91"/>
      <c r="AS44" s="94" t="s">
        <v>38</v>
      </c>
      <c r="AT44" s="85">
        <v>50</v>
      </c>
      <c r="AU44" s="85">
        <v>48.3</v>
      </c>
      <c r="AV44" s="85">
        <v>47.9</v>
      </c>
      <c r="AW44" s="85">
        <v>48.2</v>
      </c>
      <c r="AX44" s="85">
        <v>49.3</v>
      </c>
      <c r="AY44" s="85">
        <v>49.6</v>
      </c>
      <c r="AZ44" s="85">
        <v>49.4</v>
      </c>
      <c r="BA44" s="85">
        <v>49.4</v>
      </c>
      <c r="BB44" s="85">
        <v>49.8</v>
      </c>
      <c r="BC44" s="85">
        <v>48.6</v>
      </c>
      <c r="BD44" s="85">
        <v>52.6</v>
      </c>
      <c r="BE44" s="85">
        <v>54.7</v>
      </c>
      <c r="BF44" s="85">
        <v>55.3</v>
      </c>
    </row>
    <row r="45" spans="2:58" ht="12" customHeight="1" x14ac:dyDescent="0.15">
      <c r="B45" s="15" t="s">
        <v>39</v>
      </c>
      <c r="C45" s="84">
        <v>13820</v>
      </c>
      <c r="D45" s="84">
        <v>13638</v>
      </c>
      <c r="E45" s="84">
        <v>13430</v>
      </c>
      <c r="F45" s="84">
        <v>13211</v>
      </c>
      <c r="G45" s="84">
        <v>13166</v>
      </c>
      <c r="H45" s="84">
        <v>13252</v>
      </c>
      <c r="I45" s="84">
        <v>13372</v>
      </c>
      <c r="J45" s="84">
        <v>13306</v>
      </c>
      <c r="K45" s="84">
        <v>13273</v>
      </c>
      <c r="L45" s="84">
        <v>13070</v>
      </c>
      <c r="M45" s="84">
        <v>12591</v>
      </c>
      <c r="N45" s="84">
        <v>12893</v>
      </c>
      <c r="O45" s="84">
        <v>13001</v>
      </c>
      <c r="P45" s="91"/>
      <c r="Q45" s="94" t="s">
        <v>39</v>
      </c>
      <c r="R45" s="85">
        <v>-1.3</v>
      </c>
      <c r="S45" s="85">
        <v>-1.5</v>
      </c>
      <c r="T45" s="85">
        <v>-1.6</v>
      </c>
      <c r="U45" s="85">
        <v>-0.3</v>
      </c>
      <c r="V45" s="85">
        <v>0.7</v>
      </c>
      <c r="W45" s="85">
        <v>0.9</v>
      </c>
      <c r="X45" s="85">
        <v>-0.5</v>
      </c>
      <c r="Y45" s="85">
        <v>-0.2</v>
      </c>
      <c r="Z45" s="85">
        <v>-1.5</v>
      </c>
      <c r="AA45" s="85">
        <v>-3.7</v>
      </c>
      <c r="AB45" s="85">
        <v>2.4</v>
      </c>
      <c r="AC45" s="85">
        <v>0.8</v>
      </c>
      <c r="AD45" s="91"/>
      <c r="AE45" s="94" t="s">
        <v>39</v>
      </c>
      <c r="AF45" s="85">
        <v>-0.6</v>
      </c>
      <c r="AG45" s="85">
        <v>-0.7</v>
      </c>
      <c r="AH45" s="85">
        <v>-0.7</v>
      </c>
      <c r="AI45" s="85">
        <v>-0.2</v>
      </c>
      <c r="AJ45" s="85">
        <v>0.3</v>
      </c>
      <c r="AK45" s="85">
        <v>0.4</v>
      </c>
      <c r="AL45" s="85">
        <v>-0.2</v>
      </c>
      <c r="AM45" s="85">
        <v>-0.1</v>
      </c>
      <c r="AN45" s="85">
        <v>-0.7</v>
      </c>
      <c r="AO45" s="85">
        <v>-1.7</v>
      </c>
      <c r="AP45" s="85">
        <v>1.1000000000000001</v>
      </c>
      <c r="AQ45" s="85">
        <v>0.4</v>
      </c>
      <c r="AR45" s="91"/>
      <c r="AS45" s="94" t="s">
        <v>39</v>
      </c>
      <c r="AT45" s="85">
        <v>48.5</v>
      </c>
      <c r="AU45" s="85">
        <v>46.5</v>
      </c>
      <c r="AV45" s="85">
        <v>44.7</v>
      </c>
      <c r="AW45" s="85">
        <v>46.2</v>
      </c>
      <c r="AX45" s="85">
        <v>46.9</v>
      </c>
      <c r="AY45" s="85">
        <v>45.3</v>
      </c>
      <c r="AZ45" s="85">
        <v>45.4</v>
      </c>
      <c r="BA45" s="85">
        <v>45.7</v>
      </c>
      <c r="BB45" s="85">
        <v>44.9</v>
      </c>
      <c r="BC45" s="85">
        <v>45.6</v>
      </c>
      <c r="BD45" s="85">
        <v>45.6</v>
      </c>
      <c r="BE45" s="85">
        <v>50.6</v>
      </c>
      <c r="BF45" s="85">
        <v>49.3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300-000000000000}"/>
    <hyperlink ref="AC2" location="目次!A1" display="&lt;目次へ戻る&gt;" xr:uid="{00000000-0004-0000-0300-000001000000}"/>
    <hyperlink ref="AQ2" location="目次!A1" display="&lt;目次へ戻る&gt;" xr:uid="{00000000-0004-0000-0300-000002000000}"/>
    <hyperlink ref="BF2" location="目次!A1" display="&lt;目次へ戻る&gt;" xr:uid="{00000000-0004-0000-03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F46"/>
  <sheetViews>
    <sheetView showGridLines="0" view="pageBreakPreview" topLeftCell="AO1" zoomScale="90" zoomScaleNormal="130" zoomScaleSheetLayoutView="90" workbookViewId="0">
      <selection activeCell="BJ37" sqref="BJ37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49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雇用者報酬―雇主の現実社会負担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雇用者報酬―雇主の現実社会負担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雇用者報酬―雇主の現実社会負担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272826</v>
      </c>
      <c r="D7" s="82">
        <v>285683</v>
      </c>
      <c r="E7" s="82">
        <v>295421</v>
      </c>
      <c r="F7" s="82">
        <v>297991</v>
      </c>
      <c r="G7" s="82">
        <v>301203</v>
      </c>
      <c r="H7" s="82">
        <v>306744</v>
      </c>
      <c r="I7" s="82">
        <v>307390</v>
      </c>
      <c r="J7" s="82">
        <v>314067</v>
      </c>
      <c r="K7" s="82">
        <v>313392</v>
      </c>
      <c r="L7" s="82">
        <v>311145</v>
      </c>
      <c r="M7" s="82">
        <v>324294</v>
      </c>
      <c r="N7" s="82">
        <v>320328</v>
      </c>
      <c r="O7" s="82">
        <v>317770</v>
      </c>
      <c r="P7" s="91"/>
      <c r="Q7" s="90" t="s">
        <v>2</v>
      </c>
      <c r="R7" s="83">
        <v>4.7</v>
      </c>
      <c r="S7" s="83">
        <v>3.4</v>
      </c>
      <c r="T7" s="83">
        <v>0.9</v>
      </c>
      <c r="U7" s="83">
        <v>1.1000000000000001</v>
      </c>
      <c r="V7" s="83">
        <v>1.8</v>
      </c>
      <c r="W7" s="83">
        <v>0.2</v>
      </c>
      <c r="X7" s="83">
        <v>2.2000000000000002</v>
      </c>
      <c r="Y7" s="83">
        <v>-0.2</v>
      </c>
      <c r="Z7" s="83">
        <v>-0.7</v>
      </c>
      <c r="AA7" s="83">
        <v>4.2</v>
      </c>
      <c r="AB7" s="83">
        <v>-1.2</v>
      </c>
      <c r="AC7" s="83">
        <v>-0.8</v>
      </c>
      <c r="AD7" s="91"/>
      <c r="AE7" s="90" t="s">
        <v>2</v>
      </c>
      <c r="AF7" s="83">
        <v>0.4</v>
      </c>
      <c r="AG7" s="83">
        <v>0.3</v>
      </c>
      <c r="AH7" s="83">
        <v>0.1</v>
      </c>
      <c r="AI7" s="83">
        <v>0.1</v>
      </c>
      <c r="AJ7" s="83">
        <v>0.2</v>
      </c>
      <c r="AK7" s="83">
        <v>0</v>
      </c>
      <c r="AL7" s="83">
        <v>0.2</v>
      </c>
      <c r="AM7" s="83" t="s">
        <v>134</v>
      </c>
      <c r="AN7" s="83">
        <v>-0.1</v>
      </c>
      <c r="AO7" s="83">
        <v>0.4</v>
      </c>
      <c r="AP7" s="83">
        <v>-0.1</v>
      </c>
      <c r="AQ7" s="83">
        <v>-0.1</v>
      </c>
      <c r="AR7" s="91"/>
      <c r="AS7" s="90" t="s">
        <v>2</v>
      </c>
      <c r="AT7" s="83">
        <v>8.6999999999999993</v>
      </c>
      <c r="AU7" s="83">
        <v>8.6999999999999993</v>
      </c>
      <c r="AV7" s="83">
        <v>8.4</v>
      </c>
      <c r="AW7" s="83">
        <v>8.6</v>
      </c>
      <c r="AX7" s="83">
        <v>9</v>
      </c>
      <c r="AY7" s="83">
        <v>9.1</v>
      </c>
      <c r="AZ7" s="83">
        <v>8.9</v>
      </c>
      <c r="BA7" s="83">
        <v>9.1</v>
      </c>
      <c r="BB7" s="83">
        <v>9.1999999999999993</v>
      </c>
      <c r="BC7" s="83">
        <v>9.8000000000000007</v>
      </c>
      <c r="BD7" s="83">
        <v>10.199999999999999</v>
      </c>
      <c r="BE7" s="83">
        <v>10.199999999999999</v>
      </c>
      <c r="BF7" s="83">
        <v>9.6999999999999993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118420</v>
      </c>
      <c r="D9" s="86">
        <v>122465</v>
      </c>
      <c r="E9" s="86">
        <v>125896</v>
      </c>
      <c r="F9" s="86">
        <v>125917</v>
      </c>
      <c r="G9" s="86">
        <v>125850</v>
      </c>
      <c r="H9" s="86">
        <v>128873</v>
      </c>
      <c r="I9" s="86">
        <v>129770</v>
      </c>
      <c r="J9" s="86">
        <v>133352</v>
      </c>
      <c r="K9" s="86">
        <v>134085</v>
      </c>
      <c r="L9" s="86">
        <v>134156</v>
      </c>
      <c r="M9" s="86">
        <v>140011</v>
      </c>
      <c r="N9" s="86">
        <v>139008</v>
      </c>
      <c r="O9" s="86">
        <v>138803</v>
      </c>
      <c r="P9" s="91"/>
      <c r="Q9" s="93" t="s">
        <v>3</v>
      </c>
      <c r="R9" s="87">
        <v>3.4</v>
      </c>
      <c r="S9" s="87">
        <v>2.8</v>
      </c>
      <c r="T9" s="87">
        <v>0</v>
      </c>
      <c r="U9" s="87">
        <v>-0.1</v>
      </c>
      <c r="V9" s="87">
        <v>2.4</v>
      </c>
      <c r="W9" s="87">
        <v>0.7</v>
      </c>
      <c r="X9" s="87">
        <v>2.8</v>
      </c>
      <c r="Y9" s="87">
        <v>0.6</v>
      </c>
      <c r="Z9" s="87">
        <v>0.1</v>
      </c>
      <c r="AA9" s="87">
        <v>4.4000000000000004</v>
      </c>
      <c r="AB9" s="87">
        <v>-0.7</v>
      </c>
      <c r="AC9" s="87">
        <v>-0.1</v>
      </c>
      <c r="AD9" s="91"/>
      <c r="AE9" s="93" t="s">
        <v>3</v>
      </c>
      <c r="AF9" s="87">
        <v>0.3</v>
      </c>
      <c r="AG9" s="87">
        <v>0.3</v>
      </c>
      <c r="AH9" s="87">
        <v>0</v>
      </c>
      <c r="AI9" s="87" t="s">
        <v>134</v>
      </c>
      <c r="AJ9" s="87">
        <v>0.2</v>
      </c>
      <c r="AK9" s="87">
        <v>0.1</v>
      </c>
      <c r="AL9" s="87">
        <v>0.3</v>
      </c>
      <c r="AM9" s="87">
        <v>0.1</v>
      </c>
      <c r="AN9" s="87">
        <v>0</v>
      </c>
      <c r="AO9" s="87">
        <v>0.4</v>
      </c>
      <c r="AP9" s="87">
        <v>-0.1</v>
      </c>
      <c r="AQ9" s="87" t="s">
        <v>134</v>
      </c>
      <c r="AR9" s="91"/>
      <c r="AS9" s="93" t="s">
        <v>3</v>
      </c>
      <c r="AT9" s="87">
        <v>9.3000000000000007</v>
      </c>
      <c r="AU9" s="87">
        <v>9.3000000000000007</v>
      </c>
      <c r="AV9" s="87">
        <v>9.1</v>
      </c>
      <c r="AW9" s="87">
        <v>9.1999999999999993</v>
      </c>
      <c r="AX9" s="87">
        <v>9.5</v>
      </c>
      <c r="AY9" s="87">
        <v>9.6999999999999993</v>
      </c>
      <c r="AZ9" s="87">
        <v>9.5</v>
      </c>
      <c r="BA9" s="87">
        <v>9.6999999999999993</v>
      </c>
      <c r="BB9" s="87">
        <v>9.8000000000000007</v>
      </c>
      <c r="BC9" s="87">
        <v>10.3</v>
      </c>
      <c r="BD9" s="87">
        <v>10.7</v>
      </c>
      <c r="BE9" s="87">
        <v>10.5</v>
      </c>
      <c r="BF9" s="87">
        <v>10.1</v>
      </c>
    </row>
    <row r="10" spans="2:58" ht="12" customHeight="1" x14ac:dyDescent="0.15">
      <c r="B10" s="94" t="s">
        <v>4</v>
      </c>
      <c r="C10" s="84">
        <v>81273</v>
      </c>
      <c r="D10" s="84">
        <v>84079</v>
      </c>
      <c r="E10" s="84">
        <v>86557</v>
      </c>
      <c r="F10" s="84">
        <v>86777</v>
      </c>
      <c r="G10" s="84">
        <v>86480</v>
      </c>
      <c r="H10" s="84">
        <v>88315</v>
      </c>
      <c r="I10" s="84">
        <v>88850</v>
      </c>
      <c r="J10" s="84">
        <v>91370</v>
      </c>
      <c r="K10" s="84">
        <v>91715</v>
      </c>
      <c r="L10" s="84">
        <v>91534</v>
      </c>
      <c r="M10" s="84">
        <v>95322</v>
      </c>
      <c r="N10" s="84">
        <v>94699</v>
      </c>
      <c r="O10" s="84">
        <v>94463</v>
      </c>
      <c r="P10" s="91"/>
      <c r="Q10" s="94" t="s">
        <v>4</v>
      </c>
      <c r="R10" s="85">
        <v>3.5</v>
      </c>
      <c r="S10" s="85">
        <v>2.9</v>
      </c>
      <c r="T10" s="85">
        <v>0.3</v>
      </c>
      <c r="U10" s="85">
        <v>-0.3</v>
      </c>
      <c r="V10" s="85">
        <v>2.1</v>
      </c>
      <c r="W10" s="85">
        <v>0.6</v>
      </c>
      <c r="X10" s="85">
        <v>2.8</v>
      </c>
      <c r="Y10" s="85">
        <v>0.4</v>
      </c>
      <c r="Z10" s="85">
        <v>-0.2</v>
      </c>
      <c r="AA10" s="85">
        <v>4.0999999999999996</v>
      </c>
      <c r="AB10" s="85">
        <v>-0.7</v>
      </c>
      <c r="AC10" s="85">
        <v>-0.2</v>
      </c>
      <c r="AD10" s="91"/>
      <c r="AE10" s="94" t="s">
        <v>4</v>
      </c>
      <c r="AF10" s="85">
        <v>0.3</v>
      </c>
      <c r="AG10" s="85">
        <v>0.3</v>
      </c>
      <c r="AH10" s="85">
        <v>0</v>
      </c>
      <c r="AI10" s="85" t="s">
        <v>134</v>
      </c>
      <c r="AJ10" s="85">
        <v>0.2</v>
      </c>
      <c r="AK10" s="85">
        <v>0.1</v>
      </c>
      <c r="AL10" s="85">
        <v>0.3</v>
      </c>
      <c r="AM10" s="85">
        <v>0</v>
      </c>
      <c r="AN10" s="85" t="s">
        <v>134</v>
      </c>
      <c r="AO10" s="85">
        <v>0.4</v>
      </c>
      <c r="AP10" s="85">
        <v>-0.1</v>
      </c>
      <c r="AQ10" s="85" t="s">
        <v>134</v>
      </c>
      <c r="AR10" s="91"/>
      <c r="AS10" s="94" t="s">
        <v>4</v>
      </c>
      <c r="AT10" s="85">
        <v>9.5</v>
      </c>
      <c r="AU10" s="85">
        <v>9.5</v>
      </c>
      <c r="AV10" s="85">
        <v>9.1999999999999993</v>
      </c>
      <c r="AW10" s="85">
        <v>9.4</v>
      </c>
      <c r="AX10" s="85">
        <v>9.6999999999999993</v>
      </c>
      <c r="AY10" s="85">
        <v>9.9</v>
      </c>
      <c r="AZ10" s="85">
        <v>9.6999999999999993</v>
      </c>
      <c r="BA10" s="85">
        <v>9.9</v>
      </c>
      <c r="BB10" s="85">
        <v>10</v>
      </c>
      <c r="BC10" s="85">
        <v>10.5</v>
      </c>
      <c r="BD10" s="85">
        <v>10.9</v>
      </c>
      <c r="BE10" s="85">
        <v>10.6</v>
      </c>
      <c r="BF10" s="85">
        <v>10.199999999999999</v>
      </c>
    </row>
    <row r="11" spans="2:58" ht="12" customHeight="1" x14ac:dyDescent="0.15">
      <c r="B11" s="94" t="s">
        <v>5</v>
      </c>
      <c r="C11" s="84">
        <v>4619</v>
      </c>
      <c r="D11" s="84">
        <v>4720</v>
      </c>
      <c r="E11" s="84">
        <v>4806</v>
      </c>
      <c r="F11" s="84">
        <v>4716</v>
      </c>
      <c r="G11" s="84">
        <v>4723</v>
      </c>
      <c r="H11" s="84">
        <v>4821</v>
      </c>
      <c r="I11" s="84">
        <v>4788</v>
      </c>
      <c r="J11" s="84">
        <v>4831</v>
      </c>
      <c r="K11" s="84">
        <v>4788</v>
      </c>
      <c r="L11" s="84">
        <v>4718</v>
      </c>
      <c r="M11" s="84">
        <v>4931</v>
      </c>
      <c r="N11" s="84">
        <v>4850</v>
      </c>
      <c r="O11" s="84">
        <v>4865</v>
      </c>
      <c r="P11" s="91"/>
      <c r="Q11" s="94" t="s">
        <v>5</v>
      </c>
      <c r="R11" s="85">
        <v>2.2000000000000002</v>
      </c>
      <c r="S11" s="85">
        <v>1.8</v>
      </c>
      <c r="T11" s="85">
        <v>-1.9</v>
      </c>
      <c r="U11" s="85">
        <v>0.1</v>
      </c>
      <c r="V11" s="85">
        <v>2.1</v>
      </c>
      <c r="W11" s="85">
        <v>-0.7</v>
      </c>
      <c r="X11" s="85">
        <v>0.9</v>
      </c>
      <c r="Y11" s="85">
        <v>-0.9</v>
      </c>
      <c r="Z11" s="85">
        <v>-1.5</v>
      </c>
      <c r="AA11" s="85">
        <v>4.5</v>
      </c>
      <c r="AB11" s="85">
        <v>-1.6</v>
      </c>
      <c r="AC11" s="85">
        <v>0.3</v>
      </c>
      <c r="AD11" s="91"/>
      <c r="AE11" s="94" t="s">
        <v>5</v>
      </c>
      <c r="AF11" s="85">
        <v>0.2</v>
      </c>
      <c r="AG11" s="85">
        <v>0.1</v>
      </c>
      <c r="AH11" s="85">
        <v>-0.1</v>
      </c>
      <c r="AI11" s="85">
        <v>0</v>
      </c>
      <c r="AJ11" s="85">
        <v>0.2</v>
      </c>
      <c r="AK11" s="85">
        <v>-0.1</v>
      </c>
      <c r="AL11" s="85">
        <v>0.1</v>
      </c>
      <c r="AM11" s="85">
        <v>-0.1</v>
      </c>
      <c r="AN11" s="85">
        <v>-0.1</v>
      </c>
      <c r="AO11" s="85">
        <v>0.4</v>
      </c>
      <c r="AP11" s="85">
        <v>-0.1</v>
      </c>
      <c r="AQ11" s="85">
        <v>0</v>
      </c>
      <c r="AR11" s="91"/>
      <c r="AS11" s="94" t="s">
        <v>5</v>
      </c>
      <c r="AT11" s="85">
        <v>7.7</v>
      </c>
      <c r="AU11" s="85">
        <v>7.7</v>
      </c>
      <c r="AV11" s="85">
        <v>7.5</v>
      </c>
      <c r="AW11" s="85">
        <v>7.5</v>
      </c>
      <c r="AX11" s="85">
        <v>8</v>
      </c>
      <c r="AY11" s="85">
        <v>7.9</v>
      </c>
      <c r="AZ11" s="85">
        <v>7.8</v>
      </c>
      <c r="BA11" s="85">
        <v>7.9</v>
      </c>
      <c r="BB11" s="85">
        <v>8</v>
      </c>
      <c r="BC11" s="85">
        <v>8.6</v>
      </c>
      <c r="BD11" s="85">
        <v>9</v>
      </c>
      <c r="BE11" s="85">
        <v>9</v>
      </c>
      <c r="BF11" s="85">
        <v>8.6999999999999993</v>
      </c>
    </row>
    <row r="12" spans="2:58" ht="12" customHeight="1" x14ac:dyDescent="0.15">
      <c r="B12" s="94" t="s">
        <v>6</v>
      </c>
      <c r="C12" s="84">
        <v>12528</v>
      </c>
      <c r="D12" s="84">
        <v>12967</v>
      </c>
      <c r="E12" s="84">
        <v>13387</v>
      </c>
      <c r="F12" s="84">
        <v>13521</v>
      </c>
      <c r="G12" s="84">
        <v>13695</v>
      </c>
      <c r="H12" s="84">
        <v>14198</v>
      </c>
      <c r="I12" s="84">
        <v>14491</v>
      </c>
      <c r="J12" s="84">
        <v>14957</v>
      </c>
      <c r="K12" s="84">
        <v>15227</v>
      </c>
      <c r="L12" s="84">
        <v>15512</v>
      </c>
      <c r="M12" s="84">
        <v>16308</v>
      </c>
      <c r="N12" s="84">
        <v>16162</v>
      </c>
      <c r="O12" s="84">
        <v>16333</v>
      </c>
      <c r="P12" s="91"/>
      <c r="Q12" s="94" t="s">
        <v>6</v>
      </c>
      <c r="R12" s="85">
        <v>3.5</v>
      </c>
      <c r="S12" s="85">
        <v>3.2</v>
      </c>
      <c r="T12" s="85">
        <v>1</v>
      </c>
      <c r="U12" s="85">
        <v>1.3</v>
      </c>
      <c r="V12" s="85">
        <v>3.7</v>
      </c>
      <c r="W12" s="85">
        <v>2.1</v>
      </c>
      <c r="X12" s="85">
        <v>3.2</v>
      </c>
      <c r="Y12" s="85">
        <v>1.8</v>
      </c>
      <c r="Z12" s="85">
        <v>1.9</v>
      </c>
      <c r="AA12" s="85">
        <v>5.0999999999999996</v>
      </c>
      <c r="AB12" s="85">
        <v>-0.9</v>
      </c>
      <c r="AC12" s="85">
        <v>1.1000000000000001</v>
      </c>
      <c r="AD12" s="91"/>
      <c r="AE12" s="94" t="s">
        <v>6</v>
      </c>
      <c r="AF12" s="85">
        <v>0.3</v>
      </c>
      <c r="AG12" s="85">
        <v>0.3</v>
      </c>
      <c r="AH12" s="85">
        <v>0.1</v>
      </c>
      <c r="AI12" s="85">
        <v>0.1</v>
      </c>
      <c r="AJ12" s="85">
        <v>0.4</v>
      </c>
      <c r="AK12" s="85">
        <v>0.2</v>
      </c>
      <c r="AL12" s="85">
        <v>0.3</v>
      </c>
      <c r="AM12" s="85">
        <v>0.2</v>
      </c>
      <c r="AN12" s="85">
        <v>0.2</v>
      </c>
      <c r="AO12" s="85">
        <v>0.6</v>
      </c>
      <c r="AP12" s="85">
        <v>-0.1</v>
      </c>
      <c r="AQ12" s="85">
        <v>0.1</v>
      </c>
      <c r="AR12" s="91"/>
      <c r="AS12" s="94" t="s">
        <v>6</v>
      </c>
      <c r="AT12" s="85">
        <v>9.8000000000000007</v>
      </c>
      <c r="AU12" s="85">
        <v>10.1</v>
      </c>
      <c r="AV12" s="85">
        <v>10.1</v>
      </c>
      <c r="AW12" s="85">
        <v>10.199999999999999</v>
      </c>
      <c r="AX12" s="85">
        <v>10.3</v>
      </c>
      <c r="AY12" s="85">
        <v>10.5</v>
      </c>
      <c r="AZ12" s="85">
        <v>10.4</v>
      </c>
      <c r="BA12" s="85">
        <v>10.6</v>
      </c>
      <c r="BB12" s="85">
        <v>10.6</v>
      </c>
      <c r="BC12" s="85">
        <v>10.9</v>
      </c>
      <c r="BD12" s="85">
        <v>11.3</v>
      </c>
      <c r="BE12" s="85">
        <v>11.2</v>
      </c>
      <c r="BF12" s="85">
        <v>10.9</v>
      </c>
    </row>
    <row r="13" spans="2:58" ht="12" customHeight="1" x14ac:dyDescent="0.15">
      <c r="B13" s="94" t="s">
        <v>7</v>
      </c>
      <c r="C13" s="84">
        <v>3157</v>
      </c>
      <c r="D13" s="84">
        <v>3261</v>
      </c>
      <c r="E13" s="84">
        <v>3386</v>
      </c>
      <c r="F13" s="84">
        <v>3336</v>
      </c>
      <c r="G13" s="84">
        <v>3377</v>
      </c>
      <c r="H13" s="84">
        <v>3438</v>
      </c>
      <c r="I13" s="84">
        <v>3386</v>
      </c>
      <c r="J13" s="84">
        <v>3444</v>
      </c>
      <c r="K13" s="84">
        <v>3436</v>
      </c>
      <c r="L13" s="84">
        <v>3386</v>
      </c>
      <c r="M13" s="84">
        <v>3531</v>
      </c>
      <c r="N13" s="84">
        <v>3473</v>
      </c>
      <c r="O13" s="84">
        <v>3458</v>
      </c>
      <c r="P13" s="91"/>
      <c r="Q13" s="94" t="s">
        <v>7</v>
      </c>
      <c r="R13" s="85">
        <v>3.3</v>
      </c>
      <c r="S13" s="85">
        <v>3.8</v>
      </c>
      <c r="T13" s="85">
        <v>-1.5</v>
      </c>
      <c r="U13" s="85">
        <v>1.2</v>
      </c>
      <c r="V13" s="85">
        <v>1.8</v>
      </c>
      <c r="W13" s="85">
        <v>-1.5</v>
      </c>
      <c r="X13" s="85">
        <v>1.7</v>
      </c>
      <c r="Y13" s="85">
        <v>-0.2</v>
      </c>
      <c r="Z13" s="85">
        <v>-1.4</v>
      </c>
      <c r="AA13" s="85">
        <v>4.3</v>
      </c>
      <c r="AB13" s="85">
        <v>-1.6</v>
      </c>
      <c r="AC13" s="85">
        <v>-0.4</v>
      </c>
      <c r="AD13" s="91"/>
      <c r="AE13" s="94" t="s">
        <v>7</v>
      </c>
      <c r="AF13" s="85">
        <v>0.3</v>
      </c>
      <c r="AG13" s="85">
        <v>0.3</v>
      </c>
      <c r="AH13" s="85">
        <v>-0.1</v>
      </c>
      <c r="AI13" s="85">
        <v>0.1</v>
      </c>
      <c r="AJ13" s="85">
        <v>0.2</v>
      </c>
      <c r="AK13" s="85">
        <v>-0.1</v>
      </c>
      <c r="AL13" s="85">
        <v>0.1</v>
      </c>
      <c r="AM13" s="85" t="s">
        <v>134</v>
      </c>
      <c r="AN13" s="85">
        <v>-0.1</v>
      </c>
      <c r="AO13" s="85">
        <v>0.4</v>
      </c>
      <c r="AP13" s="85">
        <v>-0.2</v>
      </c>
      <c r="AQ13" s="85" t="s">
        <v>134</v>
      </c>
      <c r="AR13" s="91"/>
      <c r="AS13" s="94" t="s">
        <v>7</v>
      </c>
      <c r="AT13" s="85">
        <v>8.1999999999999993</v>
      </c>
      <c r="AU13" s="85">
        <v>8.1999999999999993</v>
      </c>
      <c r="AV13" s="85">
        <v>7.9</v>
      </c>
      <c r="AW13" s="85">
        <v>8</v>
      </c>
      <c r="AX13" s="85">
        <v>8.4</v>
      </c>
      <c r="AY13" s="85">
        <v>8.5</v>
      </c>
      <c r="AZ13" s="85">
        <v>8.3000000000000007</v>
      </c>
      <c r="BA13" s="85">
        <v>8.6</v>
      </c>
      <c r="BB13" s="85">
        <v>8.6</v>
      </c>
      <c r="BC13" s="85">
        <v>9.1</v>
      </c>
      <c r="BD13" s="85">
        <v>9.5</v>
      </c>
      <c r="BE13" s="85">
        <v>9.9</v>
      </c>
      <c r="BF13" s="85">
        <v>9.1</v>
      </c>
    </row>
    <row r="14" spans="2:58" ht="12" customHeight="1" x14ac:dyDescent="0.15">
      <c r="B14" s="94" t="s">
        <v>8</v>
      </c>
      <c r="C14" s="84">
        <v>940</v>
      </c>
      <c r="D14" s="84">
        <v>960</v>
      </c>
      <c r="E14" s="84">
        <v>955</v>
      </c>
      <c r="F14" s="84">
        <v>901</v>
      </c>
      <c r="G14" s="84">
        <v>893</v>
      </c>
      <c r="H14" s="84">
        <v>911</v>
      </c>
      <c r="I14" s="84">
        <v>910</v>
      </c>
      <c r="J14" s="84">
        <v>912</v>
      </c>
      <c r="K14" s="84">
        <v>876</v>
      </c>
      <c r="L14" s="84">
        <v>865</v>
      </c>
      <c r="M14" s="84">
        <v>904</v>
      </c>
      <c r="N14" s="84">
        <v>873</v>
      </c>
      <c r="O14" s="84">
        <v>860</v>
      </c>
      <c r="P14" s="91"/>
      <c r="Q14" s="94" t="s">
        <v>8</v>
      </c>
      <c r="R14" s="85">
        <v>2.2000000000000002</v>
      </c>
      <c r="S14" s="85">
        <v>-0.5</v>
      </c>
      <c r="T14" s="85">
        <v>-5.7</v>
      </c>
      <c r="U14" s="85">
        <v>-0.9</v>
      </c>
      <c r="V14" s="85">
        <v>2.1</v>
      </c>
      <c r="W14" s="85">
        <v>-0.2</v>
      </c>
      <c r="X14" s="85">
        <v>0.2</v>
      </c>
      <c r="Y14" s="85">
        <v>-3.9</v>
      </c>
      <c r="Z14" s="85">
        <v>-1.2</v>
      </c>
      <c r="AA14" s="85">
        <v>4.5</v>
      </c>
      <c r="AB14" s="85">
        <v>-3.4</v>
      </c>
      <c r="AC14" s="85">
        <v>-1.6</v>
      </c>
      <c r="AD14" s="91"/>
      <c r="AE14" s="94" t="s">
        <v>8</v>
      </c>
      <c r="AF14" s="85">
        <v>0.2</v>
      </c>
      <c r="AG14" s="85" t="s">
        <v>134</v>
      </c>
      <c r="AH14" s="85">
        <v>-0.4</v>
      </c>
      <c r="AI14" s="85">
        <v>-0.1</v>
      </c>
      <c r="AJ14" s="85">
        <v>0.1</v>
      </c>
      <c r="AK14" s="85" t="s">
        <v>134</v>
      </c>
      <c r="AL14" s="85">
        <v>0</v>
      </c>
      <c r="AM14" s="85">
        <v>-0.3</v>
      </c>
      <c r="AN14" s="85">
        <v>-0.1</v>
      </c>
      <c r="AO14" s="85">
        <v>0.3</v>
      </c>
      <c r="AP14" s="85">
        <v>-0.3</v>
      </c>
      <c r="AQ14" s="85">
        <v>-0.1</v>
      </c>
      <c r="AR14" s="91"/>
      <c r="AS14" s="94" t="s">
        <v>8</v>
      </c>
      <c r="AT14" s="85">
        <v>7.1</v>
      </c>
      <c r="AU14" s="85">
        <v>7</v>
      </c>
      <c r="AV14" s="85">
        <v>6.8</v>
      </c>
      <c r="AW14" s="85">
        <v>6.9</v>
      </c>
      <c r="AX14" s="85">
        <v>7.2</v>
      </c>
      <c r="AY14" s="85">
        <v>7.2</v>
      </c>
      <c r="AZ14" s="85">
        <v>6.9</v>
      </c>
      <c r="BA14" s="85">
        <v>7.4</v>
      </c>
      <c r="BB14" s="85">
        <v>7.3</v>
      </c>
      <c r="BC14" s="85">
        <v>7.7</v>
      </c>
      <c r="BD14" s="85">
        <v>8.4</v>
      </c>
      <c r="BE14" s="85">
        <v>8.5</v>
      </c>
      <c r="BF14" s="85">
        <v>8</v>
      </c>
    </row>
    <row r="15" spans="2:58" ht="12" customHeight="1" x14ac:dyDescent="0.15">
      <c r="B15" s="94" t="s">
        <v>9</v>
      </c>
      <c r="C15" s="84">
        <v>2322</v>
      </c>
      <c r="D15" s="84">
        <v>2368</v>
      </c>
      <c r="E15" s="84">
        <v>2412</v>
      </c>
      <c r="F15" s="84">
        <v>2394</v>
      </c>
      <c r="G15" s="84">
        <v>2406</v>
      </c>
      <c r="H15" s="84">
        <v>2435</v>
      </c>
      <c r="I15" s="84">
        <v>2442</v>
      </c>
      <c r="J15" s="84">
        <v>2476</v>
      </c>
      <c r="K15" s="84">
        <v>2453</v>
      </c>
      <c r="L15" s="84">
        <v>2415</v>
      </c>
      <c r="M15" s="84">
        <v>2500</v>
      </c>
      <c r="N15" s="84">
        <v>2428</v>
      </c>
      <c r="O15" s="84">
        <v>2376</v>
      </c>
      <c r="P15" s="91"/>
      <c r="Q15" s="94" t="s">
        <v>9</v>
      </c>
      <c r="R15" s="85">
        <v>2</v>
      </c>
      <c r="S15" s="85">
        <v>1.9</v>
      </c>
      <c r="T15" s="85">
        <v>-0.7</v>
      </c>
      <c r="U15" s="85">
        <v>0.5</v>
      </c>
      <c r="V15" s="85">
        <v>1.2</v>
      </c>
      <c r="W15" s="85">
        <v>0.3</v>
      </c>
      <c r="X15" s="85">
        <v>1.4</v>
      </c>
      <c r="Y15" s="85">
        <v>-0.9</v>
      </c>
      <c r="Z15" s="85">
        <v>-1.5</v>
      </c>
      <c r="AA15" s="85">
        <v>3.5</v>
      </c>
      <c r="AB15" s="85">
        <v>-2.9</v>
      </c>
      <c r="AC15" s="85">
        <v>-2.1</v>
      </c>
      <c r="AD15" s="91"/>
      <c r="AE15" s="94" t="s">
        <v>9</v>
      </c>
      <c r="AF15" s="85">
        <v>0.1</v>
      </c>
      <c r="AG15" s="85">
        <v>0.1</v>
      </c>
      <c r="AH15" s="85">
        <v>-0.1</v>
      </c>
      <c r="AI15" s="85">
        <v>0</v>
      </c>
      <c r="AJ15" s="85">
        <v>0.1</v>
      </c>
      <c r="AK15" s="85">
        <v>0</v>
      </c>
      <c r="AL15" s="85">
        <v>0.1</v>
      </c>
      <c r="AM15" s="85">
        <v>-0.1</v>
      </c>
      <c r="AN15" s="85">
        <v>-0.1</v>
      </c>
      <c r="AO15" s="85">
        <v>0.3</v>
      </c>
      <c r="AP15" s="85">
        <v>-0.3</v>
      </c>
      <c r="AQ15" s="85">
        <v>-0.2</v>
      </c>
      <c r="AR15" s="91"/>
      <c r="AS15" s="94" t="s">
        <v>9</v>
      </c>
      <c r="AT15" s="85">
        <v>7.4</v>
      </c>
      <c r="AU15" s="85">
        <v>7.5</v>
      </c>
      <c r="AV15" s="85">
        <v>7.4</v>
      </c>
      <c r="AW15" s="85">
        <v>7.7</v>
      </c>
      <c r="AX15" s="85">
        <v>7.9</v>
      </c>
      <c r="AY15" s="85">
        <v>7.7</v>
      </c>
      <c r="AZ15" s="85">
        <v>7.8</v>
      </c>
      <c r="BA15" s="85">
        <v>8</v>
      </c>
      <c r="BB15" s="85">
        <v>8</v>
      </c>
      <c r="BC15" s="85">
        <v>8.3000000000000007</v>
      </c>
      <c r="BD15" s="85">
        <v>8.8000000000000007</v>
      </c>
      <c r="BE15" s="85">
        <v>9.1</v>
      </c>
      <c r="BF15" s="85">
        <v>8.6</v>
      </c>
    </row>
    <row r="16" spans="2:58" ht="12" customHeight="1" x14ac:dyDescent="0.15">
      <c r="B16" s="94" t="s">
        <v>10</v>
      </c>
      <c r="C16" s="84">
        <v>7072</v>
      </c>
      <c r="D16" s="84">
        <v>7335</v>
      </c>
      <c r="E16" s="84">
        <v>7488</v>
      </c>
      <c r="F16" s="84">
        <v>7415</v>
      </c>
      <c r="G16" s="84">
        <v>7386</v>
      </c>
      <c r="H16" s="84">
        <v>7564</v>
      </c>
      <c r="I16" s="84">
        <v>7599</v>
      </c>
      <c r="J16" s="84">
        <v>7756</v>
      </c>
      <c r="K16" s="84">
        <v>7782</v>
      </c>
      <c r="L16" s="84">
        <v>7747</v>
      </c>
      <c r="M16" s="84">
        <v>8148</v>
      </c>
      <c r="N16" s="84">
        <v>8073</v>
      </c>
      <c r="O16" s="84">
        <v>7965</v>
      </c>
      <c r="P16" s="91"/>
      <c r="Q16" s="94" t="s">
        <v>10</v>
      </c>
      <c r="R16" s="85">
        <v>3.7</v>
      </c>
      <c r="S16" s="85">
        <v>2.1</v>
      </c>
      <c r="T16" s="85">
        <v>-1</v>
      </c>
      <c r="U16" s="85">
        <v>-0.4</v>
      </c>
      <c r="V16" s="85">
        <v>2.4</v>
      </c>
      <c r="W16" s="85">
        <v>0.5</v>
      </c>
      <c r="X16" s="85">
        <v>2.1</v>
      </c>
      <c r="Y16" s="85">
        <v>0.3</v>
      </c>
      <c r="Z16" s="85">
        <v>-0.4</v>
      </c>
      <c r="AA16" s="85">
        <v>5.2</v>
      </c>
      <c r="AB16" s="85">
        <v>-0.9</v>
      </c>
      <c r="AC16" s="85">
        <v>-1.3</v>
      </c>
      <c r="AD16" s="91"/>
      <c r="AE16" s="94" t="s">
        <v>10</v>
      </c>
      <c r="AF16" s="85">
        <v>0.3</v>
      </c>
      <c r="AG16" s="85">
        <v>0.2</v>
      </c>
      <c r="AH16" s="85">
        <v>-0.1</v>
      </c>
      <c r="AI16" s="85" t="s">
        <v>134</v>
      </c>
      <c r="AJ16" s="85">
        <v>0.2</v>
      </c>
      <c r="AK16" s="85">
        <v>0</v>
      </c>
      <c r="AL16" s="85">
        <v>0.2</v>
      </c>
      <c r="AM16" s="85">
        <v>0</v>
      </c>
      <c r="AN16" s="85" t="s">
        <v>134</v>
      </c>
      <c r="AO16" s="85">
        <v>0.5</v>
      </c>
      <c r="AP16" s="85">
        <v>-0.1</v>
      </c>
      <c r="AQ16" s="85">
        <v>-0.1</v>
      </c>
      <c r="AR16" s="91"/>
      <c r="AS16" s="94" t="s">
        <v>10</v>
      </c>
      <c r="AT16" s="85">
        <v>9.3000000000000007</v>
      </c>
      <c r="AU16" s="85">
        <v>9.1999999999999993</v>
      </c>
      <c r="AV16" s="85">
        <v>9.4</v>
      </c>
      <c r="AW16" s="85">
        <v>9</v>
      </c>
      <c r="AX16" s="85">
        <v>9.3000000000000007</v>
      </c>
      <c r="AY16" s="85">
        <v>9.5</v>
      </c>
      <c r="AZ16" s="85">
        <v>9.3000000000000007</v>
      </c>
      <c r="BA16" s="85">
        <v>9.5</v>
      </c>
      <c r="BB16" s="85">
        <v>9.6999999999999993</v>
      </c>
      <c r="BC16" s="85">
        <v>10.1</v>
      </c>
      <c r="BD16" s="85">
        <v>10.6</v>
      </c>
      <c r="BE16" s="85">
        <v>10.6</v>
      </c>
      <c r="BF16" s="85">
        <v>10.199999999999999</v>
      </c>
    </row>
    <row r="17" spans="2:58" ht="18" customHeight="1" x14ac:dyDescent="0.15">
      <c r="B17" s="95" t="s">
        <v>11</v>
      </c>
      <c r="C17" s="88">
        <v>6510</v>
      </c>
      <c r="D17" s="88">
        <v>6776</v>
      </c>
      <c r="E17" s="88">
        <v>6905</v>
      </c>
      <c r="F17" s="88">
        <v>6858</v>
      </c>
      <c r="G17" s="88">
        <v>6891</v>
      </c>
      <c r="H17" s="88">
        <v>7191</v>
      </c>
      <c r="I17" s="88">
        <v>7305</v>
      </c>
      <c r="J17" s="88">
        <v>7605</v>
      </c>
      <c r="K17" s="88">
        <v>7810</v>
      </c>
      <c r="L17" s="88">
        <v>7978</v>
      </c>
      <c r="M17" s="88">
        <v>8368</v>
      </c>
      <c r="N17" s="88">
        <v>8451</v>
      </c>
      <c r="O17" s="88">
        <v>8483</v>
      </c>
      <c r="P17" s="91"/>
      <c r="Q17" s="95" t="s">
        <v>11</v>
      </c>
      <c r="R17" s="89">
        <v>4.0999999999999996</v>
      </c>
      <c r="S17" s="89">
        <v>1.9</v>
      </c>
      <c r="T17" s="89">
        <v>-0.7</v>
      </c>
      <c r="U17" s="89">
        <v>0.5</v>
      </c>
      <c r="V17" s="89">
        <v>4.4000000000000004</v>
      </c>
      <c r="W17" s="89">
        <v>1.6</v>
      </c>
      <c r="X17" s="89">
        <v>4.0999999999999996</v>
      </c>
      <c r="Y17" s="89">
        <v>2.7</v>
      </c>
      <c r="Z17" s="89">
        <v>2.2000000000000002</v>
      </c>
      <c r="AA17" s="89">
        <v>4.9000000000000004</v>
      </c>
      <c r="AB17" s="89">
        <v>1</v>
      </c>
      <c r="AC17" s="89">
        <v>0.4</v>
      </c>
      <c r="AD17" s="91"/>
      <c r="AE17" s="95" t="s">
        <v>11</v>
      </c>
      <c r="AF17" s="89">
        <v>0.4</v>
      </c>
      <c r="AG17" s="89">
        <v>0.2</v>
      </c>
      <c r="AH17" s="89">
        <v>-0.1</v>
      </c>
      <c r="AI17" s="89">
        <v>0</v>
      </c>
      <c r="AJ17" s="89">
        <v>0.4</v>
      </c>
      <c r="AK17" s="89">
        <v>0.1</v>
      </c>
      <c r="AL17" s="89">
        <v>0.4</v>
      </c>
      <c r="AM17" s="89">
        <v>0.2</v>
      </c>
      <c r="AN17" s="89">
        <v>0.2</v>
      </c>
      <c r="AO17" s="89">
        <v>0.5</v>
      </c>
      <c r="AP17" s="89">
        <v>0.1</v>
      </c>
      <c r="AQ17" s="89">
        <v>0</v>
      </c>
      <c r="AR17" s="91"/>
      <c r="AS17" s="95" t="s">
        <v>11</v>
      </c>
      <c r="AT17" s="89">
        <v>8.6999999999999993</v>
      </c>
      <c r="AU17" s="89">
        <v>8.6</v>
      </c>
      <c r="AV17" s="89">
        <v>8.1999999999999993</v>
      </c>
      <c r="AW17" s="89">
        <v>8.3000000000000007</v>
      </c>
      <c r="AX17" s="89">
        <v>8.6999999999999993</v>
      </c>
      <c r="AY17" s="89">
        <v>8.9</v>
      </c>
      <c r="AZ17" s="89">
        <v>8.6999999999999993</v>
      </c>
      <c r="BA17" s="89">
        <v>8.8000000000000007</v>
      </c>
      <c r="BB17" s="89">
        <v>9</v>
      </c>
      <c r="BC17" s="89">
        <v>9.6</v>
      </c>
      <c r="BD17" s="89">
        <v>10.199999999999999</v>
      </c>
      <c r="BE17" s="89">
        <v>10.3</v>
      </c>
      <c r="BF17" s="89">
        <v>9.6999999999999993</v>
      </c>
    </row>
    <row r="18" spans="2:58" ht="12" customHeight="1" x14ac:dyDescent="0.15">
      <c r="B18" s="93" t="s">
        <v>12</v>
      </c>
      <c r="C18" s="86">
        <v>100693</v>
      </c>
      <c r="D18" s="86">
        <v>104902</v>
      </c>
      <c r="E18" s="86">
        <v>107466</v>
      </c>
      <c r="F18" s="86">
        <v>107287</v>
      </c>
      <c r="G18" s="86">
        <v>107646</v>
      </c>
      <c r="H18" s="86">
        <v>109550</v>
      </c>
      <c r="I18" s="86">
        <v>110204</v>
      </c>
      <c r="J18" s="86">
        <v>113112</v>
      </c>
      <c r="K18" s="86">
        <v>113235</v>
      </c>
      <c r="L18" s="86">
        <v>112381</v>
      </c>
      <c r="M18" s="86">
        <v>118692</v>
      </c>
      <c r="N18" s="86">
        <v>117214</v>
      </c>
      <c r="O18" s="86">
        <v>115913</v>
      </c>
      <c r="P18" s="91"/>
      <c r="Q18" s="93" t="s">
        <v>12</v>
      </c>
      <c r="R18" s="87">
        <v>4.2</v>
      </c>
      <c r="S18" s="87">
        <v>2.4</v>
      </c>
      <c r="T18" s="87">
        <v>-0.2</v>
      </c>
      <c r="U18" s="87">
        <v>0.3</v>
      </c>
      <c r="V18" s="87">
        <v>1.8</v>
      </c>
      <c r="W18" s="87">
        <v>0.6</v>
      </c>
      <c r="X18" s="87">
        <v>2.6</v>
      </c>
      <c r="Y18" s="87">
        <v>0.1</v>
      </c>
      <c r="Z18" s="87">
        <v>-0.8</v>
      </c>
      <c r="AA18" s="87">
        <v>5.6</v>
      </c>
      <c r="AB18" s="87">
        <v>-1.2</v>
      </c>
      <c r="AC18" s="87">
        <v>-1.1000000000000001</v>
      </c>
      <c r="AD18" s="91"/>
      <c r="AE18" s="93" t="s">
        <v>12</v>
      </c>
      <c r="AF18" s="87">
        <v>0.4</v>
      </c>
      <c r="AG18" s="87">
        <v>0.2</v>
      </c>
      <c r="AH18" s="87" t="s">
        <v>134</v>
      </c>
      <c r="AI18" s="87">
        <v>0</v>
      </c>
      <c r="AJ18" s="87">
        <v>0.2</v>
      </c>
      <c r="AK18" s="87">
        <v>0.1</v>
      </c>
      <c r="AL18" s="87">
        <v>0.2</v>
      </c>
      <c r="AM18" s="87">
        <v>0</v>
      </c>
      <c r="AN18" s="87">
        <v>-0.1</v>
      </c>
      <c r="AO18" s="87">
        <v>0.5</v>
      </c>
      <c r="AP18" s="87">
        <v>-0.1</v>
      </c>
      <c r="AQ18" s="87">
        <v>-0.1</v>
      </c>
      <c r="AR18" s="91"/>
      <c r="AS18" s="93" t="s">
        <v>12</v>
      </c>
      <c r="AT18" s="87">
        <v>8.5</v>
      </c>
      <c r="AU18" s="87">
        <v>8.5</v>
      </c>
      <c r="AV18" s="87">
        <v>8.1999999999999993</v>
      </c>
      <c r="AW18" s="87">
        <v>8.4</v>
      </c>
      <c r="AX18" s="87">
        <v>8.8000000000000007</v>
      </c>
      <c r="AY18" s="87">
        <v>8.9</v>
      </c>
      <c r="AZ18" s="87">
        <v>8.6</v>
      </c>
      <c r="BA18" s="87">
        <v>8.8000000000000007</v>
      </c>
      <c r="BB18" s="87">
        <v>8.9</v>
      </c>
      <c r="BC18" s="87">
        <v>9.6</v>
      </c>
      <c r="BD18" s="87">
        <v>10</v>
      </c>
      <c r="BE18" s="87">
        <v>10</v>
      </c>
      <c r="BF18" s="87">
        <v>9.4</v>
      </c>
    </row>
    <row r="19" spans="2:58" ht="12" customHeight="1" x14ac:dyDescent="0.15">
      <c r="B19" s="94" t="s">
        <v>13</v>
      </c>
      <c r="C19" s="84">
        <v>20047</v>
      </c>
      <c r="D19" s="84">
        <v>20936</v>
      </c>
      <c r="E19" s="84">
        <v>21488</v>
      </c>
      <c r="F19" s="84">
        <v>21436</v>
      </c>
      <c r="G19" s="84">
        <v>21425</v>
      </c>
      <c r="H19" s="84">
        <v>21729</v>
      </c>
      <c r="I19" s="84">
        <v>21921</v>
      </c>
      <c r="J19" s="84">
        <v>22477</v>
      </c>
      <c r="K19" s="84">
        <v>22414</v>
      </c>
      <c r="L19" s="84">
        <v>22325</v>
      </c>
      <c r="M19" s="84">
        <v>23270</v>
      </c>
      <c r="N19" s="84">
        <v>23055</v>
      </c>
      <c r="O19" s="84">
        <v>22653</v>
      </c>
      <c r="P19" s="91"/>
      <c r="Q19" s="94" t="s">
        <v>13</v>
      </c>
      <c r="R19" s="85">
        <v>4.4000000000000004</v>
      </c>
      <c r="S19" s="85">
        <v>2.6</v>
      </c>
      <c r="T19" s="85">
        <v>-0.2</v>
      </c>
      <c r="U19" s="85">
        <v>-0.1</v>
      </c>
      <c r="V19" s="85">
        <v>1.4</v>
      </c>
      <c r="W19" s="85">
        <v>0.9</v>
      </c>
      <c r="X19" s="85">
        <v>2.5</v>
      </c>
      <c r="Y19" s="85">
        <v>-0.3</v>
      </c>
      <c r="Z19" s="85">
        <v>-0.4</v>
      </c>
      <c r="AA19" s="85">
        <v>4.2</v>
      </c>
      <c r="AB19" s="85">
        <v>-0.9</v>
      </c>
      <c r="AC19" s="85">
        <v>-1.7</v>
      </c>
      <c r="AD19" s="91"/>
      <c r="AE19" s="94" t="s">
        <v>13</v>
      </c>
      <c r="AF19" s="85">
        <v>0.4</v>
      </c>
      <c r="AG19" s="85">
        <v>0.2</v>
      </c>
      <c r="AH19" s="85" t="s">
        <v>134</v>
      </c>
      <c r="AI19" s="85" t="s">
        <v>134</v>
      </c>
      <c r="AJ19" s="85">
        <v>0.1</v>
      </c>
      <c r="AK19" s="85">
        <v>0.1</v>
      </c>
      <c r="AL19" s="85">
        <v>0.2</v>
      </c>
      <c r="AM19" s="85" t="s">
        <v>134</v>
      </c>
      <c r="AN19" s="85" t="s">
        <v>134</v>
      </c>
      <c r="AO19" s="85">
        <v>0.4</v>
      </c>
      <c r="AP19" s="85">
        <v>-0.1</v>
      </c>
      <c r="AQ19" s="85">
        <v>-0.2</v>
      </c>
      <c r="AR19" s="91"/>
      <c r="AS19" s="94" t="s">
        <v>13</v>
      </c>
      <c r="AT19" s="85">
        <v>8.6</v>
      </c>
      <c r="AU19" s="85">
        <v>8.6</v>
      </c>
      <c r="AV19" s="85">
        <v>8.4</v>
      </c>
      <c r="AW19" s="85">
        <v>8.4</v>
      </c>
      <c r="AX19" s="85">
        <v>8.8000000000000007</v>
      </c>
      <c r="AY19" s="85">
        <v>8.9</v>
      </c>
      <c r="AZ19" s="85">
        <v>8.9</v>
      </c>
      <c r="BA19" s="85">
        <v>9</v>
      </c>
      <c r="BB19" s="85">
        <v>9.1</v>
      </c>
      <c r="BC19" s="85">
        <v>9.6999999999999993</v>
      </c>
      <c r="BD19" s="85">
        <v>10.199999999999999</v>
      </c>
      <c r="BE19" s="85">
        <v>10.1</v>
      </c>
      <c r="BF19" s="85">
        <v>9.6</v>
      </c>
    </row>
    <row r="20" spans="2:58" ht="12" customHeight="1" x14ac:dyDescent="0.15">
      <c r="B20" s="94" t="s">
        <v>14</v>
      </c>
      <c r="C20" s="84">
        <v>21654</v>
      </c>
      <c r="D20" s="84">
        <v>22673</v>
      </c>
      <c r="E20" s="84">
        <v>23279</v>
      </c>
      <c r="F20" s="84">
        <v>23460</v>
      </c>
      <c r="G20" s="84">
        <v>23510</v>
      </c>
      <c r="H20" s="84">
        <v>23830</v>
      </c>
      <c r="I20" s="84">
        <v>24190</v>
      </c>
      <c r="J20" s="84">
        <v>24917</v>
      </c>
      <c r="K20" s="84">
        <v>25230</v>
      </c>
      <c r="L20" s="84">
        <v>24818</v>
      </c>
      <c r="M20" s="84">
        <v>27125</v>
      </c>
      <c r="N20" s="84">
        <v>26850</v>
      </c>
      <c r="O20" s="84">
        <v>26512</v>
      </c>
      <c r="P20" s="91"/>
      <c r="Q20" s="94" t="s">
        <v>14</v>
      </c>
      <c r="R20" s="85">
        <v>4.7</v>
      </c>
      <c r="S20" s="85">
        <v>2.7</v>
      </c>
      <c r="T20" s="85">
        <v>0.8</v>
      </c>
      <c r="U20" s="85">
        <v>0.2</v>
      </c>
      <c r="V20" s="85">
        <v>1.4</v>
      </c>
      <c r="W20" s="85">
        <v>1.5</v>
      </c>
      <c r="X20" s="85">
        <v>3</v>
      </c>
      <c r="Y20" s="85">
        <v>1.3</v>
      </c>
      <c r="Z20" s="85">
        <v>-1.6</v>
      </c>
      <c r="AA20" s="85">
        <v>9.3000000000000007</v>
      </c>
      <c r="AB20" s="85">
        <v>-1</v>
      </c>
      <c r="AC20" s="85">
        <v>-1.3</v>
      </c>
      <c r="AD20" s="91"/>
      <c r="AE20" s="94" t="s">
        <v>14</v>
      </c>
      <c r="AF20" s="85">
        <v>0.4</v>
      </c>
      <c r="AG20" s="85">
        <v>0.2</v>
      </c>
      <c r="AH20" s="85">
        <v>0.1</v>
      </c>
      <c r="AI20" s="85">
        <v>0</v>
      </c>
      <c r="AJ20" s="85">
        <v>0.1</v>
      </c>
      <c r="AK20" s="85">
        <v>0.1</v>
      </c>
      <c r="AL20" s="85">
        <v>0.3</v>
      </c>
      <c r="AM20" s="85">
        <v>0.1</v>
      </c>
      <c r="AN20" s="85">
        <v>-0.1</v>
      </c>
      <c r="AO20" s="85">
        <v>0.9</v>
      </c>
      <c r="AP20" s="85">
        <v>-0.1</v>
      </c>
      <c r="AQ20" s="85">
        <v>-0.1</v>
      </c>
      <c r="AR20" s="91"/>
      <c r="AS20" s="94" t="s">
        <v>14</v>
      </c>
      <c r="AT20" s="85">
        <v>8.9</v>
      </c>
      <c r="AU20" s="85">
        <v>8.6999999999999993</v>
      </c>
      <c r="AV20" s="85">
        <v>8.4</v>
      </c>
      <c r="AW20" s="85">
        <v>8.4</v>
      </c>
      <c r="AX20" s="85">
        <v>8.9</v>
      </c>
      <c r="AY20" s="85">
        <v>9</v>
      </c>
      <c r="AZ20" s="85">
        <v>8.6999999999999993</v>
      </c>
      <c r="BA20" s="85">
        <v>8.8000000000000007</v>
      </c>
      <c r="BB20" s="85">
        <v>8.9</v>
      </c>
      <c r="BC20" s="85">
        <v>9.6</v>
      </c>
      <c r="BD20" s="85">
        <v>10.199999999999999</v>
      </c>
      <c r="BE20" s="85">
        <v>10.199999999999999</v>
      </c>
      <c r="BF20" s="85">
        <v>9.5</v>
      </c>
    </row>
    <row r="21" spans="2:58" ht="12" customHeight="1" x14ac:dyDescent="0.15">
      <c r="B21" s="94" t="s">
        <v>15</v>
      </c>
      <c r="C21" s="84">
        <v>4739</v>
      </c>
      <c r="D21" s="84">
        <v>4961</v>
      </c>
      <c r="E21" s="84">
        <v>5076</v>
      </c>
      <c r="F21" s="84">
        <v>5107</v>
      </c>
      <c r="G21" s="84">
        <v>5190</v>
      </c>
      <c r="H21" s="84">
        <v>5314</v>
      </c>
      <c r="I21" s="84">
        <v>5327</v>
      </c>
      <c r="J21" s="84">
        <v>5414</v>
      </c>
      <c r="K21" s="84">
        <v>5397</v>
      </c>
      <c r="L21" s="84">
        <v>5347</v>
      </c>
      <c r="M21" s="84">
        <v>5682</v>
      </c>
      <c r="N21" s="84">
        <v>5639</v>
      </c>
      <c r="O21" s="84">
        <v>5441</v>
      </c>
      <c r="P21" s="91"/>
      <c r="Q21" s="94" t="s">
        <v>15</v>
      </c>
      <c r="R21" s="85">
        <v>4.7</v>
      </c>
      <c r="S21" s="85">
        <v>2.2999999999999998</v>
      </c>
      <c r="T21" s="85">
        <v>0.6</v>
      </c>
      <c r="U21" s="85">
        <v>1.6</v>
      </c>
      <c r="V21" s="85">
        <v>2.4</v>
      </c>
      <c r="W21" s="85">
        <v>0.2</v>
      </c>
      <c r="X21" s="85">
        <v>1.6</v>
      </c>
      <c r="Y21" s="85">
        <v>-0.3</v>
      </c>
      <c r="Z21" s="85">
        <v>-0.9</v>
      </c>
      <c r="AA21" s="85">
        <v>6.3</v>
      </c>
      <c r="AB21" s="85">
        <v>-0.8</v>
      </c>
      <c r="AC21" s="85">
        <v>-3.5</v>
      </c>
      <c r="AD21" s="91"/>
      <c r="AE21" s="94" t="s">
        <v>15</v>
      </c>
      <c r="AF21" s="85">
        <v>0.4</v>
      </c>
      <c r="AG21" s="85">
        <v>0.2</v>
      </c>
      <c r="AH21" s="85">
        <v>0</v>
      </c>
      <c r="AI21" s="85">
        <v>0.1</v>
      </c>
      <c r="AJ21" s="85">
        <v>0.2</v>
      </c>
      <c r="AK21" s="85">
        <v>0</v>
      </c>
      <c r="AL21" s="85">
        <v>0.1</v>
      </c>
      <c r="AM21" s="85" t="s">
        <v>134</v>
      </c>
      <c r="AN21" s="85">
        <v>-0.1</v>
      </c>
      <c r="AO21" s="85">
        <v>0.6</v>
      </c>
      <c r="AP21" s="85">
        <v>-0.1</v>
      </c>
      <c r="AQ21" s="85">
        <v>-0.3</v>
      </c>
      <c r="AR21" s="91"/>
      <c r="AS21" s="94" t="s">
        <v>15</v>
      </c>
      <c r="AT21" s="85">
        <v>8.1</v>
      </c>
      <c r="AU21" s="85">
        <v>7.9</v>
      </c>
      <c r="AV21" s="85">
        <v>7.5</v>
      </c>
      <c r="AW21" s="85">
        <v>7.7</v>
      </c>
      <c r="AX21" s="85">
        <v>8.1</v>
      </c>
      <c r="AY21" s="85">
        <v>8.4</v>
      </c>
      <c r="AZ21" s="85">
        <v>8</v>
      </c>
      <c r="BA21" s="85">
        <v>8.1999999999999993</v>
      </c>
      <c r="BB21" s="85">
        <v>8.5</v>
      </c>
      <c r="BC21" s="85">
        <v>9</v>
      </c>
      <c r="BD21" s="85">
        <v>9.4</v>
      </c>
      <c r="BE21" s="85">
        <v>9.4</v>
      </c>
      <c r="BF21" s="85">
        <v>8.9</v>
      </c>
    </row>
    <row r="22" spans="2:58" ht="12" customHeight="1" x14ac:dyDescent="0.15">
      <c r="B22" s="94" t="s">
        <v>16</v>
      </c>
      <c r="C22" s="84">
        <v>24016</v>
      </c>
      <c r="D22" s="84">
        <v>24856</v>
      </c>
      <c r="E22" s="84">
        <v>25555</v>
      </c>
      <c r="F22" s="84">
        <v>25515</v>
      </c>
      <c r="G22" s="84">
        <v>25565</v>
      </c>
      <c r="H22" s="84">
        <v>25997</v>
      </c>
      <c r="I22" s="84">
        <v>25876</v>
      </c>
      <c r="J22" s="84">
        <v>26416</v>
      </c>
      <c r="K22" s="84">
        <v>26380</v>
      </c>
      <c r="L22" s="84">
        <v>26129</v>
      </c>
      <c r="M22" s="84">
        <v>27173</v>
      </c>
      <c r="N22" s="84">
        <v>26730</v>
      </c>
      <c r="O22" s="84">
        <v>26433</v>
      </c>
      <c r="P22" s="91"/>
      <c r="Q22" s="94" t="s">
        <v>16</v>
      </c>
      <c r="R22" s="85">
        <v>3.5</v>
      </c>
      <c r="S22" s="85">
        <v>2.8</v>
      </c>
      <c r="T22" s="85">
        <v>-0.2</v>
      </c>
      <c r="U22" s="85">
        <v>0.2</v>
      </c>
      <c r="V22" s="85">
        <v>1.7</v>
      </c>
      <c r="W22" s="85">
        <v>-0.5</v>
      </c>
      <c r="X22" s="85">
        <v>2.1</v>
      </c>
      <c r="Y22" s="85">
        <v>-0.1</v>
      </c>
      <c r="Z22" s="85">
        <v>-1</v>
      </c>
      <c r="AA22" s="85">
        <v>4</v>
      </c>
      <c r="AB22" s="85">
        <v>-1.6</v>
      </c>
      <c r="AC22" s="85">
        <v>-1.1000000000000001</v>
      </c>
      <c r="AD22" s="91"/>
      <c r="AE22" s="94" t="s">
        <v>16</v>
      </c>
      <c r="AF22" s="85">
        <v>0.3</v>
      </c>
      <c r="AG22" s="85">
        <v>0.2</v>
      </c>
      <c r="AH22" s="85" t="s">
        <v>134</v>
      </c>
      <c r="AI22" s="85">
        <v>0</v>
      </c>
      <c r="AJ22" s="85">
        <v>0.2</v>
      </c>
      <c r="AK22" s="85" t="s">
        <v>134</v>
      </c>
      <c r="AL22" s="85">
        <v>0.2</v>
      </c>
      <c r="AM22" s="85" t="s">
        <v>134</v>
      </c>
      <c r="AN22" s="85">
        <v>-0.1</v>
      </c>
      <c r="AO22" s="85">
        <v>0.4</v>
      </c>
      <c r="AP22" s="85">
        <v>-0.2</v>
      </c>
      <c r="AQ22" s="85">
        <v>-0.1</v>
      </c>
      <c r="AR22" s="91"/>
      <c r="AS22" s="94" t="s">
        <v>16</v>
      </c>
      <c r="AT22" s="85">
        <v>8.5</v>
      </c>
      <c r="AU22" s="85">
        <v>8.5</v>
      </c>
      <c r="AV22" s="85">
        <v>8.3000000000000007</v>
      </c>
      <c r="AW22" s="85">
        <v>8.6</v>
      </c>
      <c r="AX22" s="85">
        <v>9</v>
      </c>
      <c r="AY22" s="85">
        <v>9</v>
      </c>
      <c r="AZ22" s="85">
        <v>8.8000000000000007</v>
      </c>
      <c r="BA22" s="85">
        <v>9</v>
      </c>
      <c r="BB22" s="85">
        <v>9.1</v>
      </c>
      <c r="BC22" s="85">
        <v>9.5</v>
      </c>
      <c r="BD22" s="85">
        <v>10</v>
      </c>
      <c r="BE22" s="85">
        <v>10</v>
      </c>
      <c r="BF22" s="85">
        <v>9.5</v>
      </c>
    </row>
    <row r="23" spans="2:58" ht="12" customHeight="1" x14ac:dyDescent="0.15">
      <c r="B23" s="94" t="s">
        <v>17</v>
      </c>
      <c r="C23" s="84">
        <v>24396</v>
      </c>
      <c r="D23" s="84">
        <v>25347</v>
      </c>
      <c r="E23" s="84">
        <v>25855</v>
      </c>
      <c r="F23" s="84">
        <v>25652</v>
      </c>
      <c r="G23" s="84">
        <v>25851</v>
      </c>
      <c r="H23" s="84">
        <v>26481</v>
      </c>
      <c r="I23" s="84">
        <v>26616</v>
      </c>
      <c r="J23" s="84">
        <v>27434</v>
      </c>
      <c r="K23" s="84">
        <v>27305</v>
      </c>
      <c r="L23" s="84">
        <v>27317</v>
      </c>
      <c r="M23" s="84">
        <v>28720</v>
      </c>
      <c r="N23" s="84">
        <v>28266</v>
      </c>
      <c r="O23" s="84">
        <v>28181</v>
      </c>
      <c r="P23" s="91"/>
      <c r="Q23" s="94" t="s">
        <v>17</v>
      </c>
      <c r="R23" s="85">
        <v>3.9</v>
      </c>
      <c r="S23" s="85">
        <v>2</v>
      </c>
      <c r="T23" s="85">
        <v>-0.8</v>
      </c>
      <c r="U23" s="85">
        <v>0.8</v>
      </c>
      <c r="V23" s="85">
        <v>2.4</v>
      </c>
      <c r="W23" s="85">
        <v>0.5</v>
      </c>
      <c r="X23" s="85">
        <v>3.1</v>
      </c>
      <c r="Y23" s="85">
        <v>-0.5</v>
      </c>
      <c r="Z23" s="85">
        <v>0</v>
      </c>
      <c r="AA23" s="85">
        <v>5.0999999999999996</v>
      </c>
      <c r="AB23" s="85">
        <v>-1.6</v>
      </c>
      <c r="AC23" s="85">
        <v>-0.3</v>
      </c>
      <c r="AD23" s="91"/>
      <c r="AE23" s="94" t="s">
        <v>17</v>
      </c>
      <c r="AF23" s="85">
        <v>0.3</v>
      </c>
      <c r="AG23" s="85">
        <v>0.2</v>
      </c>
      <c r="AH23" s="85">
        <v>-0.1</v>
      </c>
      <c r="AI23" s="85">
        <v>0.1</v>
      </c>
      <c r="AJ23" s="85">
        <v>0.2</v>
      </c>
      <c r="AK23" s="85">
        <v>0</v>
      </c>
      <c r="AL23" s="85">
        <v>0.3</v>
      </c>
      <c r="AM23" s="85" t="s">
        <v>134</v>
      </c>
      <c r="AN23" s="85">
        <v>0</v>
      </c>
      <c r="AO23" s="85">
        <v>0.5</v>
      </c>
      <c r="AP23" s="85">
        <v>-0.2</v>
      </c>
      <c r="AQ23" s="85" t="s">
        <v>134</v>
      </c>
      <c r="AR23" s="91"/>
      <c r="AS23" s="94" t="s">
        <v>17</v>
      </c>
      <c r="AT23" s="85">
        <v>8.5</v>
      </c>
      <c r="AU23" s="85">
        <v>8.6</v>
      </c>
      <c r="AV23" s="85">
        <v>8.5</v>
      </c>
      <c r="AW23" s="85">
        <v>8.6999999999999993</v>
      </c>
      <c r="AX23" s="85">
        <v>9</v>
      </c>
      <c r="AY23" s="85">
        <v>9</v>
      </c>
      <c r="AZ23" s="85">
        <v>8.8000000000000007</v>
      </c>
      <c r="BA23" s="85">
        <v>8.9</v>
      </c>
      <c r="BB23" s="85">
        <v>9.1</v>
      </c>
      <c r="BC23" s="85">
        <v>9.6</v>
      </c>
      <c r="BD23" s="85">
        <v>10.1</v>
      </c>
      <c r="BE23" s="85">
        <v>10</v>
      </c>
      <c r="BF23" s="85">
        <v>9.6999999999999993</v>
      </c>
    </row>
    <row r="24" spans="2:58" ht="12" customHeight="1" x14ac:dyDescent="0.15">
      <c r="B24" s="94" t="s">
        <v>18</v>
      </c>
      <c r="C24" s="84">
        <v>1036</v>
      </c>
      <c r="D24" s="84">
        <v>1085</v>
      </c>
      <c r="E24" s="84">
        <v>1089</v>
      </c>
      <c r="F24" s="84">
        <v>1044</v>
      </c>
      <c r="G24" s="84">
        <v>1049</v>
      </c>
      <c r="H24" s="84">
        <v>1049</v>
      </c>
      <c r="I24" s="84">
        <v>1040</v>
      </c>
      <c r="J24" s="84">
        <v>1035</v>
      </c>
      <c r="K24" s="84">
        <v>1034</v>
      </c>
      <c r="L24" s="84">
        <v>992</v>
      </c>
      <c r="M24" s="84">
        <v>998</v>
      </c>
      <c r="N24" s="84">
        <v>999</v>
      </c>
      <c r="O24" s="84">
        <v>978</v>
      </c>
      <c r="P24" s="91"/>
      <c r="Q24" s="94" t="s">
        <v>18</v>
      </c>
      <c r="R24" s="85">
        <v>4.8</v>
      </c>
      <c r="S24" s="85">
        <v>0.3</v>
      </c>
      <c r="T24" s="85">
        <v>-4.0999999999999996</v>
      </c>
      <c r="U24" s="85">
        <v>0.5</v>
      </c>
      <c r="V24" s="85">
        <v>0</v>
      </c>
      <c r="W24" s="85">
        <v>-0.9</v>
      </c>
      <c r="X24" s="85">
        <v>-0.4</v>
      </c>
      <c r="Y24" s="85">
        <v>-0.1</v>
      </c>
      <c r="Z24" s="85">
        <v>-4</v>
      </c>
      <c r="AA24" s="85">
        <v>0.6</v>
      </c>
      <c r="AB24" s="85">
        <v>0.1</v>
      </c>
      <c r="AC24" s="85">
        <v>-2.1</v>
      </c>
      <c r="AD24" s="91"/>
      <c r="AE24" s="94" t="s">
        <v>18</v>
      </c>
      <c r="AF24" s="85">
        <v>0.4</v>
      </c>
      <c r="AG24" s="85">
        <v>0</v>
      </c>
      <c r="AH24" s="85">
        <v>-0.3</v>
      </c>
      <c r="AI24" s="85">
        <v>0</v>
      </c>
      <c r="AJ24" s="85">
        <v>0</v>
      </c>
      <c r="AK24" s="85">
        <v>-0.1</v>
      </c>
      <c r="AL24" s="85" t="s">
        <v>134</v>
      </c>
      <c r="AM24" s="85" t="s">
        <v>134</v>
      </c>
      <c r="AN24" s="85">
        <v>-0.4</v>
      </c>
      <c r="AO24" s="85">
        <v>0.1</v>
      </c>
      <c r="AP24" s="85">
        <v>0</v>
      </c>
      <c r="AQ24" s="85">
        <v>-0.2</v>
      </c>
      <c r="AR24" s="91"/>
      <c r="AS24" s="94" t="s">
        <v>18</v>
      </c>
      <c r="AT24" s="85">
        <v>7.9</v>
      </c>
      <c r="AU24" s="85">
        <v>7.9</v>
      </c>
      <c r="AV24" s="85">
        <v>7.7</v>
      </c>
      <c r="AW24" s="85">
        <v>7.7</v>
      </c>
      <c r="AX24" s="85">
        <v>8.4</v>
      </c>
      <c r="AY24" s="85">
        <v>8.1999999999999993</v>
      </c>
      <c r="AZ24" s="85">
        <v>8</v>
      </c>
      <c r="BA24" s="85">
        <v>8.4</v>
      </c>
      <c r="BB24" s="85">
        <v>8.6999999999999993</v>
      </c>
      <c r="BC24" s="85">
        <v>8.9</v>
      </c>
      <c r="BD24" s="85">
        <v>9.1</v>
      </c>
      <c r="BE24" s="85">
        <v>9.1999999999999993</v>
      </c>
      <c r="BF24" s="85">
        <v>8.6999999999999993</v>
      </c>
    </row>
    <row r="25" spans="2:58" ht="12" customHeight="1" x14ac:dyDescent="0.15">
      <c r="B25" s="94" t="s">
        <v>19</v>
      </c>
      <c r="C25" s="84">
        <v>3358</v>
      </c>
      <c r="D25" s="84">
        <v>3550</v>
      </c>
      <c r="E25" s="84">
        <v>3575</v>
      </c>
      <c r="F25" s="84">
        <v>3556</v>
      </c>
      <c r="G25" s="84">
        <v>3532</v>
      </c>
      <c r="H25" s="84">
        <v>3606</v>
      </c>
      <c r="I25" s="84">
        <v>3674</v>
      </c>
      <c r="J25" s="84">
        <v>3833</v>
      </c>
      <c r="K25" s="84">
        <v>3881</v>
      </c>
      <c r="L25" s="84">
        <v>3858</v>
      </c>
      <c r="M25" s="84">
        <v>4065</v>
      </c>
      <c r="N25" s="84">
        <v>4050</v>
      </c>
      <c r="O25" s="84">
        <v>4084</v>
      </c>
      <c r="P25" s="91"/>
      <c r="Q25" s="94" t="s">
        <v>19</v>
      </c>
      <c r="R25" s="85">
        <v>5.7</v>
      </c>
      <c r="S25" s="85">
        <v>0.7</v>
      </c>
      <c r="T25" s="85">
        <v>-0.5</v>
      </c>
      <c r="U25" s="85">
        <v>-0.7</v>
      </c>
      <c r="V25" s="85">
        <v>2.1</v>
      </c>
      <c r="W25" s="85">
        <v>1.9</v>
      </c>
      <c r="X25" s="85">
        <v>4.3</v>
      </c>
      <c r="Y25" s="85">
        <v>1.2</v>
      </c>
      <c r="Z25" s="85">
        <v>-0.6</v>
      </c>
      <c r="AA25" s="85">
        <v>5.4</v>
      </c>
      <c r="AB25" s="85">
        <v>-0.4</v>
      </c>
      <c r="AC25" s="85">
        <v>0.9</v>
      </c>
      <c r="AD25" s="91"/>
      <c r="AE25" s="94" t="s">
        <v>19</v>
      </c>
      <c r="AF25" s="85">
        <v>0.4</v>
      </c>
      <c r="AG25" s="85">
        <v>0</v>
      </c>
      <c r="AH25" s="85" t="s">
        <v>134</v>
      </c>
      <c r="AI25" s="85" t="s">
        <v>134</v>
      </c>
      <c r="AJ25" s="85">
        <v>0.2</v>
      </c>
      <c r="AK25" s="85">
        <v>0.2</v>
      </c>
      <c r="AL25" s="85">
        <v>0.3</v>
      </c>
      <c r="AM25" s="85">
        <v>0.1</v>
      </c>
      <c r="AN25" s="85" t="s">
        <v>134</v>
      </c>
      <c r="AO25" s="85">
        <v>0.5</v>
      </c>
      <c r="AP25" s="85" t="s">
        <v>134</v>
      </c>
      <c r="AQ25" s="85">
        <v>0.1</v>
      </c>
      <c r="AR25" s="91"/>
      <c r="AS25" s="94" t="s">
        <v>19</v>
      </c>
      <c r="AT25" s="85">
        <v>6.9</v>
      </c>
      <c r="AU25" s="85">
        <v>6.4</v>
      </c>
      <c r="AV25" s="85">
        <v>5.8</v>
      </c>
      <c r="AW25" s="85">
        <v>6.5</v>
      </c>
      <c r="AX25" s="85">
        <v>7.8</v>
      </c>
      <c r="AY25" s="85">
        <v>7.9</v>
      </c>
      <c r="AZ25" s="85">
        <v>6.6</v>
      </c>
      <c r="BA25" s="85">
        <v>7</v>
      </c>
      <c r="BB25" s="85">
        <v>7.5</v>
      </c>
      <c r="BC25" s="85">
        <v>9</v>
      </c>
      <c r="BD25" s="85">
        <v>8.5</v>
      </c>
      <c r="BE25" s="85">
        <v>8.6999999999999993</v>
      </c>
      <c r="BF25" s="85">
        <v>8</v>
      </c>
    </row>
    <row r="26" spans="2:58" s="3" customFormat="1" ht="18" customHeight="1" x14ac:dyDescent="0.15">
      <c r="B26" s="95" t="s">
        <v>20</v>
      </c>
      <c r="C26" s="88">
        <v>1447</v>
      </c>
      <c r="D26" s="88">
        <v>1494</v>
      </c>
      <c r="E26" s="88">
        <v>1549</v>
      </c>
      <c r="F26" s="88">
        <v>1519</v>
      </c>
      <c r="G26" s="88">
        <v>1524</v>
      </c>
      <c r="H26" s="88">
        <v>1544</v>
      </c>
      <c r="I26" s="88">
        <v>1560</v>
      </c>
      <c r="J26" s="88">
        <v>1586</v>
      </c>
      <c r="K26" s="88">
        <v>1594</v>
      </c>
      <c r="L26" s="88">
        <v>1594</v>
      </c>
      <c r="M26" s="88">
        <v>1659</v>
      </c>
      <c r="N26" s="88">
        <v>1625</v>
      </c>
      <c r="O26" s="88">
        <v>1631</v>
      </c>
      <c r="P26" s="96"/>
      <c r="Q26" s="95" t="s">
        <v>20</v>
      </c>
      <c r="R26" s="89">
        <v>3.2</v>
      </c>
      <c r="S26" s="89">
        <v>3.7</v>
      </c>
      <c r="T26" s="89">
        <v>-1.9</v>
      </c>
      <c r="U26" s="89">
        <v>0.3</v>
      </c>
      <c r="V26" s="89">
        <v>1.3</v>
      </c>
      <c r="W26" s="89">
        <v>1</v>
      </c>
      <c r="X26" s="89">
        <v>1.7</v>
      </c>
      <c r="Y26" s="89">
        <v>0.5</v>
      </c>
      <c r="Z26" s="89">
        <v>0</v>
      </c>
      <c r="AA26" s="89">
        <v>4.0999999999999996</v>
      </c>
      <c r="AB26" s="89">
        <v>-2.1</v>
      </c>
      <c r="AC26" s="89">
        <v>0.4</v>
      </c>
      <c r="AD26" s="96"/>
      <c r="AE26" s="95" t="s">
        <v>20</v>
      </c>
      <c r="AF26" s="89">
        <v>0.3</v>
      </c>
      <c r="AG26" s="89">
        <v>0.3</v>
      </c>
      <c r="AH26" s="89">
        <v>-0.2</v>
      </c>
      <c r="AI26" s="89">
        <v>0</v>
      </c>
      <c r="AJ26" s="89">
        <v>0.1</v>
      </c>
      <c r="AK26" s="89">
        <v>0.1</v>
      </c>
      <c r="AL26" s="89">
        <v>0.2</v>
      </c>
      <c r="AM26" s="89">
        <v>0</v>
      </c>
      <c r="AN26" s="89">
        <v>0</v>
      </c>
      <c r="AO26" s="89">
        <v>0.4</v>
      </c>
      <c r="AP26" s="89">
        <v>-0.2</v>
      </c>
      <c r="AQ26" s="89">
        <v>0</v>
      </c>
      <c r="AR26" s="96"/>
      <c r="AS26" s="95" t="s">
        <v>20</v>
      </c>
      <c r="AT26" s="89">
        <v>8.4</v>
      </c>
      <c r="AU26" s="89">
        <v>8.5</v>
      </c>
      <c r="AV26" s="89">
        <v>8.3000000000000007</v>
      </c>
      <c r="AW26" s="89">
        <v>8.6</v>
      </c>
      <c r="AX26" s="89">
        <v>8.8000000000000007</v>
      </c>
      <c r="AY26" s="89">
        <v>8.8000000000000007</v>
      </c>
      <c r="AZ26" s="89">
        <v>8.8000000000000007</v>
      </c>
      <c r="BA26" s="89">
        <v>9</v>
      </c>
      <c r="BB26" s="89">
        <v>9.1999999999999993</v>
      </c>
      <c r="BC26" s="89">
        <v>9.6999999999999993</v>
      </c>
      <c r="BD26" s="89">
        <v>9.9</v>
      </c>
      <c r="BE26" s="89">
        <v>10</v>
      </c>
      <c r="BF26" s="89">
        <v>8.8000000000000007</v>
      </c>
    </row>
    <row r="27" spans="2:58" ht="12" customHeight="1" x14ac:dyDescent="0.15">
      <c r="B27" s="93" t="s">
        <v>21</v>
      </c>
      <c r="C27" s="86">
        <v>33131</v>
      </c>
      <c r="D27" s="86">
        <v>36577</v>
      </c>
      <c r="E27" s="86">
        <v>39690</v>
      </c>
      <c r="F27" s="86">
        <v>42324</v>
      </c>
      <c r="G27" s="86">
        <v>44913</v>
      </c>
      <c r="H27" s="86">
        <v>45214</v>
      </c>
      <c r="I27" s="86">
        <v>44382</v>
      </c>
      <c r="J27" s="86">
        <v>44274</v>
      </c>
      <c r="K27" s="86">
        <v>42987</v>
      </c>
      <c r="L27" s="86">
        <v>41583</v>
      </c>
      <c r="M27" s="86">
        <v>42089</v>
      </c>
      <c r="N27" s="86">
        <v>40942</v>
      </c>
      <c r="O27" s="86">
        <v>40214</v>
      </c>
      <c r="P27" s="91"/>
      <c r="Q27" s="93" t="s">
        <v>21</v>
      </c>
      <c r="R27" s="87">
        <v>10.4</v>
      </c>
      <c r="S27" s="87">
        <v>8.5</v>
      </c>
      <c r="T27" s="87">
        <v>6.6</v>
      </c>
      <c r="U27" s="87">
        <v>6.1</v>
      </c>
      <c r="V27" s="87">
        <v>0.7</v>
      </c>
      <c r="W27" s="87">
        <v>-1.8</v>
      </c>
      <c r="X27" s="87">
        <v>-0.2</v>
      </c>
      <c r="Y27" s="87">
        <v>-2.9</v>
      </c>
      <c r="Z27" s="87">
        <v>-3.3</v>
      </c>
      <c r="AA27" s="87">
        <v>1.2</v>
      </c>
      <c r="AB27" s="87">
        <v>-2.7</v>
      </c>
      <c r="AC27" s="87">
        <v>-1.8</v>
      </c>
      <c r="AD27" s="91"/>
      <c r="AE27" s="93" t="s">
        <v>21</v>
      </c>
      <c r="AF27" s="87">
        <v>0.9</v>
      </c>
      <c r="AG27" s="87">
        <v>0.7</v>
      </c>
      <c r="AH27" s="87">
        <v>0.5</v>
      </c>
      <c r="AI27" s="87">
        <v>0.5</v>
      </c>
      <c r="AJ27" s="87">
        <v>0.1</v>
      </c>
      <c r="AK27" s="87">
        <v>-0.2</v>
      </c>
      <c r="AL27" s="87" t="s">
        <v>134</v>
      </c>
      <c r="AM27" s="87">
        <v>-0.2</v>
      </c>
      <c r="AN27" s="87">
        <v>-0.3</v>
      </c>
      <c r="AO27" s="87">
        <v>0.1</v>
      </c>
      <c r="AP27" s="87">
        <v>-0.3</v>
      </c>
      <c r="AQ27" s="87">
        <v>-0.2</v>
      </c>
      <c r="AR27" s="91"/>
      <c r="AS27" s="93" t="s">
        <v>21</v>
      </c>
      <c r="AT27" s="87">
        <v>8.1999999999999993</v>
      </c>
      <c r="AU27" s="87">
        <v>8</v>
      </c>
      <c r="AV27" s="87">
        <v>7.5</v>
      </c>
      <c r="AW27" s="87">
        <v>7.7</v>
      </c>
      <c r="AX27" s="87">
        <v>8.4</v>
      </c>
      <c r="AY27" s="87">
        <v>8.5</v>
      </c>
      <c r="AZ27" s="87">
        <v>8.3000000000000007</v>
      </c>
      <c r="BA27" s="87">
        <v>8.5</v>
      </c>
      <c r="BB27" s="87">
        <v>8.8000000000000007</v>
      </c>
      <c r="BC27" s="87">
        <v>9.4</v>
      </c>
      <c r="BD27" s="87">
        <v>10</v>
      </c>
      <c r="BE27" s="87">
        <v>9.9</v>
      </c>
      <c r="BF27" s="87">
        <v>9.5</v>
      </c>
    </row>
    <row r="28" spans="2:58" ht="12" customHeight="1" x14ac:dyDescent="0.15">
      <c r="B28" s="94" t="s">
        <v>22</v>
      </c>
      <c r="C28" s="84">
        <v>10234</v>
      </c>
      <c r="D28" s="84">
        <v>11018</v>
      </c>
      <c r="E28" s="84">
        <v>11661</v>
      </c>
      <c r="F28" s="84">
        <v>12139</v>
      </c>
      <c r="G28" s="84">
        <v>12621</v>
      </c>
      <c r="H28" s="84">
        <v>12665</v>
      </c>
      <c r="I28" s="84">
        <v>12419</v>
      </c>
      <c r="J28" s="84">
        <v>12361</v>
      </c>
      <c r="K28" s="84">
        <v>12016</v>
      </c>
      <c r="L28" s="84">
        <v>11661</v>
      </c>
      <c r="M28" s="84">
        <v>11970</v>
      </c>
      <c r="N28" s="84">
        <v>11659</v>
      </c>
      <c r="O28" s="84">
        <v>11399</v>
      </c>
      <c r="P28" s="91"/>
      <c r="Q28" s="94" t="s">
        <v>22</v>
      </c>
      <c r="R28" s="85">
        <v>7.7</v>
      </c>
      <c r="S28" s="85">
        <v>5.8</v>
      </c>
      <c r="T28" s="85">
        <v>4.0999999999999996</v>
      </c>
      <c r="U28" s="85">
        <v>4</v>
      </c>
      <c r="V28" s="85">
        <v>0.3</v>
      </c>
      <c r="W28" s="85">
        <v>-1.9</v>
      </c>
      <c r="X28" s="85">
        <v>-0.5</v>
      </c>
      <c r="Y28" s="85">
        <v>-2.8</v>
      </c>
      <c r="Z28" s="85">
        <v>-3</v>
      </c>
      <c r="AA28" s="85">
        <v>2.6</v>
      </c>
      <c r="AB28" s="85">
        <v>-2.6</v>
      </c>
      <c r="AC28" s="85">
        <v>-2.2000000000000002</v>
      </c>
      <c r="AD28" s="91"/>
      <c r="AE28" s="94" t="s">
        <v>22</v>
      </c>
      <c r="AF28" s="85">
        <v>0.6</v>
      </c>
      <c r="AG28" s="85">
        <v>0.5</v>
      </c>
      <c r="AH28" s="85">
        <v>0.3</v>
      </c>
      <c r="AI28" s="85">
        <v>0.3</v>
      </c>
      <c r="AJ28" s="85">
        <v>0</v>
      </c>
      <c r="AK28" s="85">
        <v>-0.2</v>
      </c>
      <c r="AL28" s="85" t="s">
        <v>134</v>
      </c>
      <c r="AM28" s="85">
        <v>-0.2</v>
      </c>
      <c r="AN28" s="85">
        <v>-0.3</v>
      </c>
      <c r="AO28" s="85">
        <v>0.2</v>
      </c>
      <c r="AP28" s="85">
        <v>-0.3</v>
      </c>
      <c r="AQ28" s="85">
        <v>-0.2</v>
      </c>
      <c r="AR28" s="91"/>
      <c r="AS28" s="94" t="s">
        <v>22</v>
      </c>
      <c r="AT28" s="85">
        <v>8.3000000000000007</v>
      </c>
      <c r="AU28" s="85">
        <v>8.3000000000000007</v>
      </c>
      <c r="AV28" s="85">
        <v>7.8</v>
      </c>
      <c r="AW28" s="85">
        <v>7.9</v>
      </c>
      <c r="AX28" s="85">
        <v>8.5</v>
      </c>
      <c r="AY28" s="85">
        <v>8.4</v>
      </c>
      <c r="AZ28" s="85">
        <v>8.3000000000000007</v>
      </c>
      <c r="BA28" s="85">
        <v>8.5</v>
      </c>
      <c r="BB28" s="85">
        <v>8.6999999999999993</v>
      </c>
      <c r="BC28" s="85">
        <v>9.3000000000000007</v>
      </c>
      <c r="BD28" s="85">
        <v>10.1</v>
      </c>
      <c r="BE28" s="85">
        <v>9.9</v>
      </c>
      <c r="BF28" s="85">
        <v>9.6</v>
      </c>
    </row>
    <row r="29" spans="2:58" ht="12" customHeight="1" x14ac:dyDescent="0.15">
      <c r="B29" s="94" t="s">
        <v>23</v>
      </c>
      <c r="C29" s="84">
        <v>6651</v>
      </c>
      <c r="D29" s="84">
        <v>7380</v>
      </c>
      <c r="E29" s="84">
        <v>8014</v>
      </c>
      <c r="F29" s="84">
        <v>8452</v>
      </c>
      <c r="G29" s="84">
        <v>8994</v>
      </c>
      <c r="H29" s="84">
        <v>9056</v>
      </c>
      <c r="I29" s="84">
        <v>9000</v>
      </c>
      <c r="J29" s="84">
        <v>8971</v>
      </c>
      <c r="K29" s="84">
        <v>8747</v>
      </c>
      <c r="L29" s="84">
        <v>8577</v>
      </c>
      <c r="M29" s="84">
        <v>8597</v>
      </c>
      <c r="N29" s="84">
        <v>8234</v>
      </c>
      <c r="O29" s="84">
        <v>8150</v>
      </c>
      <c r="P29" s="91"/>
      <c r="Q29" s="94" t="s">
        <v>23</v>
      </c>
      <c r="R29" s="85">
        <v>11</v>
      </c>
      <c r="S29" s="85">
        <v>8.6</v>
      </c>
      <c r="T29" s="85">
        <v>5.5</v>
      </c>
      <c r="U29" s="85">
        <v>6.4</v>
      </c>
      <c r="V29" s="85">
        <v>0.7</v>
      </c>
      <c r="W29" s="85">
        <v>-0.6</v>
      </c>
      <c r="X29" s="85">
        <v>-0.3</v>
      </c>
      <c r="Y29" s="85">
        <v>-2.5</v>
      </c>
      <c r="Z29" s="85">
        <v>-1.9</v>
      </c>
      <c r="AA29" s="85">
        <v>0.2</v>
      </c>
      <c r="AB29" s="85">
        <v>-4.2</v>
      </c>
      <c r="AC29" s="85">
        <v>-1</v>
      </c>
      <c r="AD29" s="91"/>
      <c r="AE29" s="94" t="s">
        <v>23</v>
      </c>
      <c r="AF29" s="85">
        <v>0.9</v>
      </c>
      <c r="AG29" s="85">
        <v>0.7</v>
      </c>
      <c r="AH29" s="85">
        <v>0.4</v>
      </c>
      <c r="AI29" s="85">
        <v>0.5</v>
      </c>
      <c r="AJ29" s="85">
        <v>0.1</v>
      </c>
      <c r="AK29" s="85">
        <v>-0.1</v>
      </c>
      <c r="AL29" s="85" t="s">
        <v>134</v>
      </c>
      <c r="AM29" s="85">
        <v>-0.2</v>
      </c>
      <c r="AN29" s="85">
        <v>-0.2</v>
      </c>
      <c r="AO29" s="85">
        <v>0</v>
      </c>
      <c r="AP29" s="85">
        <v>-0.4</v>
      </c>
      <c r="AQ29" s="85">
        <v>-0.1</v>
      </c>
      <c r="AR29" s="91"/>
      <c r="AS29" s="94" t="s">
        <v>23</v>
      </c>
      <c r="AT29" s="85">
        <v>8.1999999999999993</v>
      </c>
      <c r="AU29" s="85">
        <v>7.6</v>
      </c>
      <c r="AV29" s="85">
        <v>7.1</v>
      </c>
      <c r="AW29" s="85">
        <v>7.3</v>
      </c>
      <c r="AX29" s="85">
        <v>8.1</v>
      </c>
      <c r="AY29" s="85">
        <v>8.5</v>
      </c>
      <c r="AZ29" s="85">
        <v>8.3000000000000007</v>
      </c>
      <c r="BA29" s="85">
        <v>8.6999999999999993</v>
      </c>
      <c r="BB29" s="85">
        <v>8.8000000000000007</v>
      </c>
      <c r="BC29" s="85">
        <v>9.4</v>
      </c>
      <c r="BD29" s="85">
        <v>9.6999999999999993</v>
      </c>
      <c r="BE29" s="85">
        <v>9.8000000000000007</v>
      </c>
      <c r="BF29" s="85">
        <v>9.5</v>
      </c>
    </row>
    <row r="30" spans="2:58" ht="12" customHeight="1" x14ac:dyDescent="0.15">
      <c r="B30" s="94" t="s">
        <v>24</v>
      </c>
      <c r="C30" s="84">
        <v>2951</v>
      </c>
      <c r="D30" s="84">
        <v>3314</v>
      </c>
      <c r="E30" s="84">
        <v>3741</v>
      </c>
      <c r="F30" s="84">
        <v>4124</v>
      </c>
      <c r="G30" s="84">
        <v>4403</v>
      </c>
      <c r="H30" s="84">
        <v>4513</v>
      </c>
      <c r="I30" s="84">
        <v>4492</v>
      </c>
      <c r="J30" s="84">
        <v>4477</v>
      </c>
      <c r="K30" s="84">
        <v>4391</v>
      </c>
      <c r="L30" s="84">
        <v>4315</v>
      </c>
      <c r="M30" s="84">
        <v>4442</v>
      </c>
      <c r="N30" s="84">
        <v>4393</v>
      </c>
      <c r="O30" s="84">
        <v>4390</v>
      </c>
      <c r="P30" s="91"/>
      <c r="Q30" s="94" t="s">
        <v>24</v>
      </c>
      <c r="R30" s="85">
        <v>12.3</v>
      </c>
      <c r="S30" s="85">
        <v>12.9</v>
      </c>
      <c r="T30" s="85">
        <v>10.199999999999999</v>
      </c>
      <c r="U30" s="85">
        <v>6.8</v>
      </c>
      <c r="V30" s="85">
        <v>2.5</v>
      </c>
      <c r="W30" s="85">
        <v>-0.5</v>
      </c>
      <c r="X30" s="85">
        <v>-0.3</v>
      </c>
      <c r="Y30" s="85">
        <v>-1.9</v>
      </c>
      <c r="Z30" s="85">
        <v>-1.7</v>
      </c>
      <c r="AA30" s="85">
        <v>2.9</v>
      </c>
      <c r="AB30" s="85">
        <v>-1.1000000000000001</v>
      </c>
      <c r="AC30" s="85">
        <v>-0.1</v>
      </c>
      <c r="AD30" s="91"/>
      <c r="AE30" s="94" t="s">
        <v>24</v>
      </c>
      <c r="AF30" s="85">
        <v>1</v>
      </c>
      <c r="AG30" s="85">
        <v>1</v>
      </c>
      <c r="AH30" s="85">
        <v>0.7</v>
      </c>
      <c r="AI30" s="85">
        <v>0.5</v>
      </c>
      <c r="AJ30" s="85">
        <v>0.2</v>
      </c>
      <c r="AK30" s="85" t="s">
        <v>134</v>
      </c>
      <c r="AL30" s="85" t="s">
        <v>134</v>
      </c>
      <c r="AM30" s="85">
        <v>-0.2</v>
      </c>
      <c r="AN30" s="85">
        <v>-0.2</v>
      </c>
      <c r="AO30" s="85">
        <v>0.3</v>
      </c>
      <c r="AP30" s="85">
        <v>-0.1</v>
      </c>
      <c r="AQ30" s="85" t="s">
        <v>134</v>
      </c>
      <c r="AR30" s="91"/>
      <c r="AS30" s="94" t="s">
        <v>24</v>
      </c>
      <c r="AT30" s="85">
        <v>8.3000000000000007</v>
      </c>
      <c r="AU30" s="85">
        <v>8.1</v>
      </c>
      <c r="AV30" s="85">
        <v>7.3</v>
      </c>
      <c r="AW30" s="85">
        <v>7.4</v>
      </c>
      <c r="AX30" s="85">
        <v>8.5</v>
      </c>
      <c r="AY30" s="85">
        <v>8.9</v>
      </c>
      <c r="AZ30" s="85">
        <v>9</v>
      </c>
      <c r="BA30" s="85">
        <v>9</v>
      </c>
      <c r="BB30" s="85">
        <v>9.1999999999999993</v>
      </c>
      <c r="BC30" s="85">
        <v>9.9</v>
      </c>
      <c r="BD30" s="85">
        <v>10.6</v>
      </c>
      <c r="BE30" s="85">
        <v>10.4</v>
      </c>
      <c r="BF30" s="85">
        <v>10.1</v>
      </c>
    </row>
    <row r="31" spans="2:58" ht="12" customHeight="1" x14ac:dyDescent="0.15">
      <c r="B31" s="94" t="s">
        <v>25</v>
      </c>
      <c r="C31" s="84">
        <v>7049</v>
      </c>
      <c r="D31" s="84">
        <v>7657</v>
      </c>
      <c r="E31" s="84">
        <v>8268</v>
      </c>
      <c r="F31" s="84">
        <v>8876</v>
      </c>
      <c r="G31" s="84">
        <v>9332</v>
      </c>
      <c r="H31" s="84">
        <v>9287</v>
      </c>
      <c r="I31" s="84">
        <v>9023</v>
      </c>
      <c r="J31" s="84">
        <v>8975</v>
      </c>
      <c r="K31" s="84">
        <v>8694</v>
      </c>
      <c r="L31" s="84">
        <v>8225</v>
      </c>
      <c r="M31" s="84">
        <v>8143</v>
      </c>
      <c r="N31" s="84">
        <v>7910</v>
      </c>
      <c r="O31" s="84">
        <v>7688</v>
      </c>
      <c r="P31" s="91"/>
      <c r="Q31" s="94" t="s">
        <v>25</v>
      </c>
      <c r="R31" s="85">
        <v>8.6</v>
      </c>
      <c r="S31" s="85">
        <v>8</v>
      </c>
      <c r="T31" s="85">
        <v>7.4</v>
      </c>
      <c r="U31" s="85">
        <v>5.0999999999999996</v>
      </c>
      <c r="V31" s="85">
        <v>-0.5</v>
      </c>
      <c r="W31" s="85">
        <v>-2.8</v>
      </c>
      <c r="X31" s="85">
        <v>-0.5</v>
      </c>
      <c r="Y31" s="85">
        <v>-3.1</v>
      </c>
      <c r="Z31" s="85">
        <v>-5.4</v>
      </c>
      <c r="AA31" s="85">
        <v>-1</v>
      </c>
      <c r="AB31" s="85">
        <v>-2.9</v>
      </c>
      <c r="AC31" s="85">
        <v>-2.8</v>
      </c>
      <c r="AD31" s="91"/>
      <c r="AE31" s="94" t="s">
        <v>25</v>
      </c>
      <c r="AF31" s="85">
        <v>0.7</v>
      </c>
      <c r="AG31" s="85">
        <v>0.7</v>
      </c>
      <c r="AH31" s="85">
        <v>0.6</v>
      </c>
      <c r="AI31" s="85">
        <v>0.4</v>
      </c>
      <c r="AJ31" s="85" t="s">
        <v>134</v>
      </c>
      <c r="AK31" s="85">
        <v>-0.3</v>
      </c>
      <c r="AL31" s="85" t="s">
        <v>134</v>
      </c>
      <c r="AM31" s="85">
        <v>-0.3</v>
      </c>
      <c r="AN31" s="85">
        <v>-0.5</v>
      </c>
      <c r="AO31" s="85">
        <v>-0.1</v>
      </c>
      <c r="AP31" s="85">
        <v>-0.3</v>
      </c>
      <c r="AQ31" s="85">
        <v>-0.3</v>
      </c>
      <c r="AR31" s="91"/>
      <c r="AS31" s="94" t="s">
        <v>25</v>
      </c>
      <c r="AT31" s="85">
        <v>8.5</v>
      </c>
      <c r="AU31" s="85">
        <v>8.1999999999999993</v>
      </c>
      <c r="AV31" s="85">
        <v>7.8</v>
      </c>
      <c r="AW31" s="85">
        <v>7.8</v>
      </c>
      <c r="AX31" s="85">
        <v>8.8000000000000007</v>
      </c>
      <c r="AY31" s="85">
        <v>8.8000000000000007</v>
      </c>
      <c r="AZ31" s="85">
        <v>8.3000000000000007</v>
      </c>
      <c r="BA31" s="85">
        <v>8.6999999999999993</v>
      </c>
      <c r="BB31" s="85">
        <v>9.1999999999999993</v>
      </c>
      <c r="BC31" s="85">
        <v>9.6999999999999993</v>
      </c>
      <c r="BD31" s="85">
        <v>10.1</v>
      </c>
      <c r="BE31" s="85">
        <v>9.8000000000000007</v>
      </c>
      <c r="BF31" s="85">
        <v>9.4</v>
      </c>
    </row>
    <row r="32" spans="2:58" ht="12" customHeight="1" x14ac:dyDescent="0.15">
      <c r="B32" s="94" t="s">
        <v>26</v>
      </c>
      <c r="C32" s="84">
        <v>957</v>
      </c>
      <c r="D32" s="84">
        <v>1024</v>
      </c>
      <c r="E32" s="84">
        <v>1031</v>
      </c>
      <c r="F32" s="84">
        <v>1049</v>
      </c>
      <c r="G32" s="84">
        <v>1064</v>
      </c>
      <c r="H32" s="84">
        <v>1087</v>
      </c>
      <c r="I32" s="84">
        <v>1076</v>
      </c>
      <c r="J32" s="84">
        <v>1095</v>
      </c>
      <c r="K32" s="84">
        <v>1067</v>
      </c>
      <c r="L32" s="84">
        <v>1055</v>
      </c>
      <c r="M32" s="84">
        <v>1091</v>
      </c>
      <c r="N32" s="84">
        <v>1081</v>
      </c>
      <c r="O32" s="84">
        <v>1070</v>
      </c>
      <c r="P32" s="91"/>
      <c r="Q32" s="94" t="s">
        <v>26</v>
      </c>
      <c r="R32" s="85">
        <v>7.1</v>
      </c>
      <c r="S32" s="85">
        <v>0.7</v>
      </c>
      <c r="T32" s="85">
        <v>1.7</v>
      </c>
      <c r="U32" s="85">
        <v>1.4</v>
      </c>
      <c r="V32" s="85">
        <v>2.2000000000000002</v>
      </c>
      <c r="W32" s="85">
        <v>-1</v>
      </c>
      <c r="X32" s="85">
        <v>1.8</v>
      </c>
      <c r="Y32" s="85">
        <v>-2.6</v>
      </c>
      <c r="Z32" s="85">
        <v>-1.1000000000000001</v>
      </c>
      <c r="AA32" s="85">
        <v>3.4</v>
      </c>
      <c r="AB32" s="85">
        <v>-0.9</v>
      </c>
      <c r="AC32" s="85">
        <v>-1.1000000000000001</v>
      </c>
      <c r="AD32" s="91"/>
      <c r="AE32" s="94" t="s">
        <v>26</v>
      </c>
      <c r="AF32" s="85">
        <v>0.5</v>
      </c>
      <c r="AG32" s="85">
        <v>0.1</v>
      </c>
      <c r="AH32" s="85">
        <v>0.1</v>
      </c>
      <c r="AI32" s="85">
        <v>0.1</v>
      </c>
      <c r="AJ32" s="85">
        <v>0.2</v>
      </c>
      <c r="AK32" s="85">
        <v>-0.1</v>
      </c>
      <c r="AL32" s="85">
        <v>0.1</v>
      </c>
      <c r="AM32" s="85">
        <v>-0.2</v>
      </c>
      <c r="AN32" s="85">
        <v>-0.1</v>
      </c>
      <c r="AO32" s="85">
        <v>0.3</v>
      </c>
      <c r="AP32" s="85">
        <v>-0.1</v>
      </c>
      <c r="AQ32" s="85">
        <v>-0.1</v>
      </c>
      <c r="AR32" s="91"/>
      <c r="AS32" s="94" t="s">
        <v>26</v>
      </c>
      <c r="AT32" s="85">
        <v>7.6</v>
      </c>
      <c r="AU32" s="85">
        <v>7.9</v>
      </c>
      <c r="AV32" s="85">
        <v>7.7</v>
      </c>
      <c r="AW32" s="85">
        <v>8.1</v>
      </c>
      <c r="AX32" s="85">
        <v>8.4</v>
      </c>
      <c r="AY32" s="85">
        <v>8.1</v>
      </c>
      <c r="AZ32" s="85">
        <v>7.8</v>
      </c>
      <c r="BA32" s="85">
        <v>8.1999999999999993</v>
      </c>
      <c r="BB32" s="85">
        <v>8</v>
      </c>
      <c r="BC32" s="85">
        <v>8.4</v>
      </c>
      <c r="BD32" s="85">
        <v>9</v>
      </c>
      <c r="BE32" s="85">
        <v>9.1999999999999993</v>
      </c>
      <c r="BF32" s="85">
        <v>8.6</v>
      </c>
    </row>
    <row r="33" spans="2:58" ht="12" customHeight="1" x14ac:dyDescent="0.15">
      <c r="B33" s="94" t="s">
        <v>27</v>
      </c>
      <c r="C33" s="84">
        <v>1345</v>
      </c>
      <c r="D33" s="84">
        <v>1629</v>
      </c>
      <c r="E33" s="84">
        <v>2018</v>
      </c>
      <c r="F33" s="84">
        <v>2375</v>
      </c>
      <c r="G33" s="84">
        <v>2754</v>
      </c>
      <c r="H33" s="84">
        <v>2760</v>
      </c>
      <c r="I33" s="84">
        <v>2700</v>
      </c>
      <c r="J33" s="84">
        <v>2727</v>
      </c>
      <c r="K33" s="84">
        <v>2594</v>
      </c>
      <c r="L33" s="84">
        <v>2492</v>
      </c>
      <c r="M33" s="84">
        <v>2494</v>
      </c>
      <c r="N33" s="84">
        <v>2432</v>
      </c>
      <c r="O33" s="84">
        <v>2371</v>
      </c>
      <c r="P33" s="91"/>
      <c r="Q33" s="94" t="s">
        <v>27</v>
      </c>
      <c r="R33" s="85">
        <v>21.1</v>
      </c>
      <c r="S33" s="85">
        <v>23.9</v>
      </c>
      <c r="T33" s="85">
        <v>17.7</v>
      </c>
      <c r="U33" s="85">
        <v>16</v>
      </c>
      <c r="V33" s="85">
        <v>0.2</v>
      </c>
      <c r="W33" s="85">
        <v>-2.2000000000000002</v>
      </c>
      <c r="X33" s="85">
        <v>1</v>
      </c>
      <c r="Y33" s="85">
        <v>-4.9000000000000004</v>
      </c>
      <c r="Z33" s="85">
        <v>-3.9</v>
      </c>
      <c r="AA33" s="85">
        <v>0.1</v>
      </c>
      <c r="AB33" s="85">
        <v>-2.5</v>
      </c>
      <c r="AC33" s="85">
        <v>-2.5</v>
      </c>
      <c r="AD33" s="91"/>
      <c r="AE33" s="94" t="s">
        <v>27</v>
      </c>
      <c r="AF33" s="85">
        <v>1.6</v>
      </c>
      <c r="AG33" s="85">
        <v>1.9</v>
      </c>
      <c r="AH33" s="85">
        <v>1.4</v>
      </c>
      <c r="AI33" s="85">
        <v>1.3</v>
      </c>
      <c r="AJ33" s="85">
        <v>0</v>
      </c>
      <c r="AK33" s="85">
        <v>-0.2</v>
      </c>
      <c r="AL33" s="85">
        <v>0.1</v>
      </c>
      <c r="AM33" s="85">
        <v>-0.4</v>
      </c>
      <c r="AN33" s="85">
        <v>-0.4</v>
      </c>
      <c r="AO33" s="85">
        <v>0</v>
      </c>
      <c r="AP33" s="85">
        <v>-0.3</v>
      </c>
      <c r="AQ33" s="85">
        <v>-0.3</v>
      </c>
      <c r="AR33" s="91"/>
      <c r="AS33" s="94" t="s">
        <v>27</v>
      </c>
      <c r="AT33" s="85">
        <v>7.8</v>
      </c>
      <c r="AU33" s="85">
        <v>7.8</v>
      </c>
      <c r="AV33" s="85">
        <v>8</v>
      </c>
      <c r="AW33" s="85">
        <v>8</v>
      </c>
      <c r="AX33" s="85">
        <v>8.8000000000000007</v>
      </c>
      <c r="AY33" s="85">
        <v>8.9</v>
      </c>
      <c r="AZ33" s="85">
        <v>8.8000000000000007</v>
      </c>
      <c r="BA33" s="85">
        <v>8.5</v>
      </c>
      <c r="BB33" s="85">
        <v>9.3000000000000007</v>
      </c>
      <c r="BC33" s="85">
        <v>9.9</v>
      </c>
      <c r="BD33" s="85">
        <v>10.5</v>
      </c>
      <c r="BE33" s="85">
        <v>10.4</v>
      </c>
      <c r="BF33" s="85">
        <v>10.1</v>
      </c>
    </row>
    <row r="34" spans="2:58" ht="12" customHeight="1" x14ac:dyDescent="0.15">
      <c r="B34" s="94" t="s">
        <v>28</v>
      </c>
      <c r="C34" s="84">
        <v>1897</v>
      </c>
      <c r="D34" s="84">
        <v>2252</v>
      </c>
      <c r="E34" s="84">
        <v>2607</v>
      </c>
      <c r="F34" s="84">
        <v>2979</v>
      </c>
      <c r="G34" s="84">
        <v>3371</v>
      </c>
      <c r="H34" s="84">
        <v>3434</v>
      </c>
      <c r="I34" s="84">
        <v>3329</v>
      </c>
      <c r="J34" s="84">
        <v>3320</v>
      </c>
      <c r="K34" s="84">
        <v>3184</v>
      </c>
      <c r="L34" s="84">
        <v>3038</v>
      </c>
      <c r="M34" s="84">
        <v>3065</v>
      </c>
      <c r="N34" s="84">
        <v>2987</v>
      </c>
      <c r="O34" s="84">
        <v>2901</v>
      </c>
      <c r="P34" s="91"/>
      <c r="Q34" s="94" t="s">
        <v>28</v>
      </c>
      <c r="R34" s="85">
        <v>18.7</v>
      </c>
      <c r="S34" s="85">
        <v>15.8</v>
      </c>
      <c r="T34" s="85">
        <v>14.3</v>
      </c>
      <c r="U34" s="85">
        <v>13.2</v>
      </c>
      <c r="V34" s="85">
        <v>1.9</v>
      </c>
      <c r="W34" s="85">
        <v>-3.1</v>
      </c>
      <c r="X34" s="85">
        <v>-0.3</v>
      </c>
      <c r="Y34" s="85">
        <v>-4.0999999999999996</v>
      </c>
      <c r="Z34" s="85">
        <v>-4.5999999999999996</v>
      </c>
      <c r="AA34" s="85">
        <v>0.9</v>
      </c>
      <c r="AB34" s="85">
        <v>-2.6</v>
      </c>
      <c r="AC34" s="85">
        <v>-2.9</v>
      </c>
      <c r="AD34" s="91"/>
      <c r="AE34" s="94" t="s">
        <v>28</v>
      </c>
      <c r="AF34" s="85">
        <v>1.4</v>
      </c>
      <c r="AG34" s="85">
        <v>1.2</v>
      </c>
      <c r="AH34" s="85">
        <v>1</v>
      </c>
      <c r="AI34" s="85">
        <v>1</v>
      </c>
      <c r="AJ34" s="85">
        <v>0.2</v>
      </c>
      <c r="AK34" s="85">
        <v>-0.3</v>
      </c>
      <c r="AL34" s="85" t="s">
        <v>134</v>
      </c>
      <c r="AM34" s="85">
        <v>-0.4</v>
      </c>
      <c r="AN34" s="85">
        <v>-0.4</v>
      </c>
      <c r="AO34" s="85">
        <v>0.1</v>
      </c>
      <c r="AP34" s="85">
        <v>-0.3</v>
      </c>
      <c r="AQ34" s="85">
        <v>-0.3</v>
      </c>
      <c r="AR34" s="91"/>
      <c r="AS34" s="94" t="s">
        <v>28</v>
      </c>
      <c r="AT34" s="85">
        <v>7.7</v>
      </c>
      <c r="AU34" s="85">
        <v>7.7</v>
      </c>
      <c r="AV34" s="85">
        <v>7.3</v>
      </c>
      <c r="AW34" s="85">
        <v>7.7</v>
      </c>
      <c r="AX34" s="85">
        <v>8.5</v>
      </c>
      <c r="AY34" s="85">
        <v>8.5</v>
      </c>
      <c r="AZ34" s="85">
        <v>8.4</v>
      </c>
      <c r="BA34" s="85">
        <v>8.6999999999999993</v>
      </c>
      <c r="BB34" s="85">
        <v>9</v>
      </c>
      <c r="BC34" s="85">
        <v>9.5</v>
      </c>
      <c r="BD34" s="85">
        <v>10.1</v>
      </c>
      <c r="BE34" s="85">
        <v>9.9</v>
      </c>
      <c r="BF34" s="85">
        <v>9.6</v>
      </c>
    </row>
    <row r="35" spans="2:58" ht="12" customHeight="1" x14ac:dyDescent="0.15">
      <c r="B35" s="94" t="s">
        <v>29</v>
      </c>
      <c r="C35" s="84">
        <v>1502</v>
      </c>
      <c r="D35" s="84">
        <v>1683</v>
      </c>
      <c r="E35" s="84">
        <v>1718</v>
      </c>
      <c r="F35" s="84">
        <v>1710</v>
      </c>
      <c r="G35" s="84">
        <v>1735</v>
      </c>
      <c r="H35" s="84">
        <v>1767</v>
      </c>
      <c r="I35" s="84">
        <v>1725</v>
      </c>
      <c r="J35" s="84">
        <v>1729</v>
      </c>
      <c r="K35" s="84">
        <v>1688</v>
      </c>
      <c r="L35" s="84">
        <v>1631</v>
      </c>
      <c r="M35" s="84">
        <v>1707</v>
      </c>
      <c r="N35" s="84">
        <v>1680</v>
      </c>
      <c r="O35" s="84">
        <v>1694</v>
      </c>
      <c r="P35" s="91"/>
      <c r="Q35" s="94" t="s">
        <v>29</v>
      </c>
      <c r="R35" s="85">
        <v>12.1</v>
      </c>
      <c r="S35" s="85">
        <v>2.1</v>
      </c>
      <c r="T35" s="85">
        <v>-0.5</v>
      </c>
      <c r="U35" s="85">
        <v>1.5</v>
      </c>
      <c r="V35" s="85">
        <v>1.9</v>
      </c>
      <c r="W35" s="85">
        <v>-2.4</v>
      </c>
      <c r="X35" s="85">
        <v>0.2</v>
      </c>
      <c r="Y35" s="85">
        <v>-2.4</v>
      </c>
      <c r="Z35" s="85">
        <v>-3.4</v>
      </c>
      <c r="AA35" s="85">
        <v>4.7</v>
      </c>
      <c r="AB35" s="85">
        <v>-1.6</v>
      </c>
      <c r="AC35" s="85">
        <v>0.8</v>
      </c>
      <c r="AD35" s="91"/>
      <c r="AE35" s="94" t="s">
        <v>29</v>
      </c>
      <c r="AF35" s="85">
        <v>0.9</v>
      </c>
      <c r="AG35" s="85">
        <v>0.2</v>
      </c>
      <c r="AH35" s="85" t="s">
        <v>134</v>
      </c>
      <c r="AI35" s="85">
        <v>0.1</v>
      </c>
      <c r="AJ35" s="85">
        <v>0.1</v>
      </c>
      <c r="AK35" s="85">
        <v>-0.2</v>
      </c>
      <c r="AL35" s="85">
        <v>0</v>
      </c>
      <c r="AM35" s="85">
        <v>-0.2</v>
      </c>
      <c r="AN35" s="85">
        <v>-0.3</v>
      </c>
      <c r="AO35" s="85">
        <v>0.4</v>
      </c>
      <c r="AP35" s="85">
        <v>-0.1</v>
      </c>
      <c r="AQ35" s="85">
        <v>0.1</v>
      </c>
      <c r="AR35" s="91"/>
      <c r="AS35" s="94" t="s">
        <v>29</v>
      </c>
      <c r="AT35" s="85">
        <v>7.4</v>
      </c>
      <c r="AU35" s="85">
        <v>7.5</v>
      </c>
      <c r="AV35" s="85">
        <v>7.2</v>
      </c>
      <c r="AW35" s="85">
        <v>7.3</v>
      </c>
      <c r="AX35" s="85">
        <v>7.7</v>
      </c>
      <c r="AY35" s="85">
        <v>8</v>
      </c>
      <c r="AZ35" s="85">
        <v>7.5</v>
      </c>
      <c r="BA35" s="85">
        <v>7.6</v>
      </c>
      <c r="BB35" s="85">
        <v>7.7</v>
      </c>
      <c r="BC35" s="85">
        <v>8.1999999999999993</v>
      </c>
      <c r="BD35" s="85">
        <v>8.6</v>
      </c>
      <c r="BE35" s="85">
        <v>9.3000000000000007</v>
      </c>
      <c r="BF35" s="85">
        <v>8.4</v>
      </c>
    </row>
    <row r="36" spans="2:58" s="3" customFormat="1" ht="18" customHeight="1" x14ac:dyDescent="0.15">
      <c r="B36" s="95" t="s">
        <v>30</v>
      </c>
      <c r="C36" s="88">
        <v>545</v>
      </c>
      <c r="D36" s="88">
        <v>619</v>
      </c>
      <c r="E36" s="88">
        <v>632</v>
      </c>
      <c r="F36" s="88">
        <v>620</v>
      </c>
      <c r="G36" s="88">
        <v>639</v>
      </c>
      <c r="H36" s="88">
        <v>644</v>
      </c>
      <c r="I36" s="88">
        <v>618</v>
      </c>
      <c r="J36" s="88">
        <v>620</v>
      </c>
      <c r="K36" s="88">
        <v>606</v>
      </c>
      <c r="L36" s="88">
        <v>589</v>
      </c>
      <c r="M36" s="88">
        <v>581</v>
      </c>
      <c r="N36" s="88">
        <v>566</v>
      </c>
      <c r="O36" s="88">
        <v>552</v>
      </c>
      <c r="P36" s="96"/>
      <c r="Q36" s="95" t="s">
        <v>30</v>
      </c>
      <c r="R36" s="89">
        <v>13.5</v>
      </c>
      <c r="S36" s="89">
        <v>2.1</v>
      </c>
      <c r="T36" s="89">
        <v>-1.8</v>
      </c>
      <c r="U36" s="89">
        <v>3.1</v>
      </c>
      <c r="V36" s="89">
        <v>0.8</v>
      </c>
      <c r="W36" s="89">
        <v>-4</v>
      </c>
      <c r="X36" s="89">
        <v>0.3</v>
      </c>
      <c r="Y36" s="89">
        <v>-2.2999999999999998</v>
      </c>
      <c r="Z36" s="89">
        <v>-2.9</v>
      </c>
      <c r="AA36" s="89">
        <v>-1.4</v>
      </c>
      <c r="AB36" s="89">
        <v>-2.5</v>
      </c>
      <c r="AC36" s="89">
        <v>-2.6</v>
      </c>
      <c r="AD36" s="96"/>
      <c r="AE36" s="95" t="s">
        <v>30</v>
      </c>
      <c r="AF36" s="89">
        <v>0.9</v>
      </c>
      <c r="AG36" s="89">
        <v>0.2</v>
      </c>
      <c r="AH36" s="89">
        <v>-0.1</v>
      </c>
      <c r="AI36" s="89">
        <v>0.2</v>
      </c>
      <c r="AJ36" s="89">
        <v>0.1</v>
      </c>
      <c r="AK36" s="89">
        <v>-0.3</v>
      </c>
      <c r="AL36" s="89">
        <v>0</v>
      </c>
      <c r="AM36" s="89">
        <v>-0.1</v>
      </c>
      <c r="AN36" s="89">
        <v>-0.2</v>
      </c>
      <c r="AO36" s="89">
        <v>-0.1</v>
      </c>
      <c r="AP36" s="89">
        <v>-0.2</v>
      </c>
      <c r="AQ36" s="89">
        <v>-0.2</v>
      </c>
      <c r="AR36" s="96"/>
      <c r="AS36" s="95" t="s">
        <v>30</v>
      </c>
      <c r="AT36" s="89">
        <v>6.9</v>
      </c>
      <c r="AU36" s="89">
        <v>7.6</v>
      </c>
      <c r="AV36" s="89">
        <v>6.5</v>
      </c>
      <c r="AW36" s="89">
        <v>6.7</v>
      </c>
      <c r="AX36" s="89">
        <v>7</v>
      </c>
      <c r="AY36" s="89">
        <v>7.4</v>
      </c>
      <c r="AZ36" s="89">
        <v>6.9</v>
      </c>
      <c r="BA36" s="89">
        <v>6.5</v>
      </c>
      <c r="BB36" s="89">
        <v>7.2</v>
      </c>
      <c r="BC36" s="89">
        <v>6.9</v>
      </c>
      <c r="BD36" s="89">
        <v>8.4</v>
      </c>
      <c r="BE36" s="89">
        <v>8.5</v>
      </c>
      <c r="BF36" s="89">
        <v>8.6999999999999993</v>
      </c>
    </row>
    <row r="37" spans="2:58" ht="12" customHeight="1" x14ac:dyDescent="0.15">
      <c r="B37" s="93" t="s">
        <v>31</v>
      </c>
      <c r="C37" s="86">
        <v>20581</v>
      </c>
      <c r="D37" s="86">
        <v>21739</v>
      </c>
      <c r="E37" s="86">
        <v>22370</v>
      </c>
      <c r="F37" s="86">
        <v>22462</v>
      </c>
      <c r="G37" s="86">
        <v>22794</v>
      </c>
      <c r="H37" s="86">
        <v>23107</v>
      </c>
      <c r="I37" s="86">
        <v>23035</v>
      </c>
      <c r="J37" s="86">
        <v>23329</v>
      </c>
      <c r="K37" s="86">
        <v>23085</v>
      </c>
      <c r="L37" s="86">
        <v>23026</v>
      </c>
      <c r="M37" s="86">
        <v>23502</v>
      </c>
      <c r="N37" s="86">
        <v>23164</v>
      </c>
      <c r="O37" s="86">
        <v>22840</v>
      </c>
      <c r="P37" s="91"/>
      <c r="Q37" s="93" t="s">
        <v>31</v>
      </c>
      <c r="R37" s="87">
        <v>5.6</v>
      </c>
      <c r="S37" s="87">
        <v>2.9</v>
      </c>
      <c r="T37" s="87">
        <v>0.4</v>
      </c>
      <c r="U37" s="87">
        <v>1.5</v>
      </c>
      <c r="V37" s="87">
        <v>1.4</v>
      </c>
      <c r="W37" s="87">
        <v>-0.3</v>
      </c>
      <c r="X37" s="87">
        <v>1.3</v>
      </c>
      <c r="Y37" s="87">
        <v>-1</v>
      </c>
      <c r="Z37" s="87">
        <v>-0.3</v>
      </c>
      <c r="AA37" s="87">
        <v>2.1</v>
      </c>
      <c r="AB37" s="87">
        <v>-1.4</v>
      </c>
      <c r="AC37" s="87">
        <v>-1.4</v>
      </c>
      <c r="AD37" s="91"/>
      <c r="AE37" s="93" t="s">
        <v>31</v>
      </c>
      <c r="AF37" s="87">
        <v>0.4</v>
      </c>
      <c r="AG37" s="87">
        <v>0.2</v>
      </c>
      <c r="AH37" s="87">
        <v>0</v>
      </c>
      <c r="AI37" s="87">
        <v>0.1</v>
      </c>
      <c r="AJ37" s="87">
        <v>0.1</v>
      </c>
      <c r="AK37" s="87" t="s">
        <v>134</v>
      </c>
      <c r="AL37" s="87">
        <v>0.1</v>
      </c>
      <c r="AM37" s="87">
        <v>-0.1</v>
      </c>
      <c r="AN37" s="87" t="s">
        <v>134</v>
      </c>
      <c r="AO37" s="87">
        <v>0.2</v>
      </c>
      <c r="AP37" s="87">
        <v>-0.1</v>
      </c>
      <c r="AQ37" s="87">
        <v>-0.1</v>
      </c>
      <c r="AR37" s="91"/>
      <c r="AS37" s="93" t="s">
        <v>31</v>
      </c>
      <c r="AT37" s="87">
        <v>8</v>
      </c>
      <c r="AU37" s="87">
        <v>8</v>
      </c>
      <c r="AV37" s="87">
        <v>7.9</v>
      </c>
      <c r="AW37" s="87">
        <v>7.9</v>
      </c>
      <c r="AX37" s="87">
        <v>8.3000000000000007</v>
      </c>
      <c r="AY37" s="87">
        <v>8.3000000000000007</v>
      </c>
      <c r="AZ37" s="87">
        <v>8.1</v>
      </c>
      <c r="BA37" s="87">
        <v>8.3000000000000007</v>
      </c>
      <c r="BB37" s="87">
        <v>8.4</v>
      </c>
      <c r="BC37" s="87">
        <v>8.6</v>
      </c>
      <c r="BD37" s="87">
        <v>9.1</v>
      </c>
      <c r="BE37" s="87">
        <v>9.4</v>
      </c>
      <c r="BF37" s="87">
        <v>8.9</v>
      </c>
    </row>
    <row r="38" spans="2:58" ht="12" customHeight="1" x14ac:dyDescent="0.15">
      <c r="B38" s="94" t="s">
        <v>32</v>
      </c>
      <c r="C38" s="84">
        <v>7228</v>
      </c>
      <c r="D38" s="84">
        <v>7648</v>
      </c>
      <c r="E38" s="84">
        <v>8008</v>
      </c>
      <c r="F38" s="84">
        <v>8268</v>
      </c>
      <c r="G38" s="84">
        <v>8420</v>
      </c>
      <c r="H38" s="84">
        <v>8481</v>
      </c>
      <c r="I38" s="84">
        <v>8461</v>
      </c>
      <c r="J38" s="84">
        <v>8500</v>
      </c>
      <c r="K38" s="84">
        <v>8381</v>
      </c>
      <c r="L38" s="84">
        <v>8324</v>
      </c>
      <c r="M38" s="84">
        <v>8310</v>
      </c>
      <c r="N38" s="84">
        <v>8182</v>
      </c>
      <c r="O38" s="84">
        <v>7881</v>
      </c>
      <c r="P38" s="91"/>
      <c r="Q38" s="94" t="s">
        <v>32</v>
      </c>
      <c r="R38" s="85">
        <v>5.8</v>
      </c>
      <c r="S38" s="85">
        <v>4.7</v>
      </c>
      <c r="T38" s="85">
        <v>3.2</v>
      </c>
      <c r="U38" s="85">
        <v>1.8</v>
      </c>
      <c r="V38" s="85">
        <v>0.7</v>
      </c>
      <c r="W38" s="85">
        <v>-0.2</v>
      </c>
      <c r="X38" s="85">
        <v>0.5</v>
      </c>
      <c r="Y38" s="85">
        <v>-1.4</v>
      </c>
      <c r="Z38" s="85">
        <v>-0.7</v>
      </c>
      <c r="AA38" s="85">
        <v>-0.2</v>
      </c>
      <c r="AB38" s="85">
        <v>-1.5</v>
      </c>
      <c r="AC38" s="85">
        <v>-3.7</v>
      </c>
      <c r="AD38" s="91"/>
      <c r="AE38" s="94" t="s">
        <v>32</v>
      </c>
      <c r="AF38" s="85">
        <v>0.5</v>
      </c>
      <c r="AG38" s="85">
        <v>0.4</v>
      </c>
      <c r="AH38" s="85">
        <v>0.3</v>
      </c>
      <c r="AI38" s="85">
        <v>0.2</v>
      </c>
      <c r="AJ38" s="85">
        <v>0.1</v>
      </c>
      <c r="AK38" s="85" t="s">
        <v>134</v>
      </c>
      <c r="AL38" s="85">
        <v>0</v>
      </c>
      <c r="AM38" s="85">
        <v>-0.1</v>
      </c>
      <c r="AN38" s="85">
        <v>-0.1</v>
      </c>
      <c r="AO38" s="85" t="s">
        <v>134</v>
      </c>
      <c r="AP38" s="85">
        <v>-0.2</v>
      </c>
      <c r="AQ38" s="85">
        <v>-0.4</v>
      </c>
      <c r="AR38" s="91"/>
      <c r="AS38" s="94" t="s">
        <v>32</v>
      </c>
      <c r="AT38" s="85">
        <v>8.6</v>
      </c>
      <c r="AU38" s="85">
        <v>8.5</v>
      </c>
      <c r="AV38" s="85">
        <v>8.5</v>
      </c>
      <c r="AW38" s="85">
        <v>8.4</v>
      </c>
      <c r="AX38" s="85">
        <v>8.9</v>
      </c>
      <c r="AY38" s="85">
        <v>9</v>
      </c>
      <c r="AZ38" s="85">
        <v>8.8000000000000007</v>
      </c>
      <c r="BA38" s="85">
        <v>9</v>
      </c>
      <c r="BB38" s="85">
        <v>9</v>
      </c>
      <c r="BC38" s="85">
        <v>9.1999999999999993</v>
      </c>
      <c r="BD38" s="85">
        <v>9.8000000000000007</v>
      </c>
      <c r="BE38" s="85">
        <v>9.9</v>
      </c>
      <c r="BF38" s="85">
        <v>9.4</v>
      </c>
    </row>
    <row r="39" spans="2:58" ht="12" customHeight="1" x14ac:dyDescent="0.15">
      <c r="B39" s="94" t="s">
        <v>33</v>
      </c>
      <c r="C39" s="84">
        <v>5094</v>
      </c>
      <c r="D39" s="84">
        <v>5265</v>
      </c>
      <c r="E39" s="84">
        <v>5380</v>
      </c>
      <c r="F39" s="84">
        <v>5346</v>
      </c>
      <c r="G39" s="84">
        <v>5460</v>
      </c>
      <c r="H39" s="84">
        <v>5509</v>
      </c>
      <c r="I39" s="84">
        <v>5520</v>
      </c>
      <c r="J39" s="84">
        <v>5664</v>
      </c>
      <c r="K39" s="84">
        <v>5656</v>
      </c>
      <c r="L39" s="84">
        <v>5705</v>
      </c>
      <c r="M39" s="84">
        <v>5995</v>
      </c>
      <c r="N39" s="84">
        <v>5872</v>
      </c>
      <c r="O39" s="84">
        <v>5801</v>
      </c>
      <c r="P39" s="91"/>
      <c r="Q39" s="94" t="s">
        <v>33</v>
      </c>
      <c r="R39" s="85">
        <v>3.4</v>
      </c>
      <c r="S39" s="85">
        <v>2.2000000000000002</v>
      </c>
      <c r="T39" s="85">
        <v>-0.6</v>
      </c>
      <c r="U39" s="85">
        <v>2.1</v>
      </c>
      <c r="V39" s="85">
        <v>0.9</v>
      </c>
      <c r="W39" s="85">
        <v>0.2</v>
      </c>
      <c r="X39" s="85">
        <v>2.6</v>
      </c>
      <c r="Y39" s="85">
        <v>-0.1</v>
      </c>
      <c r="Z39" s="85">
        <v>0.9</v>
      </c>
      <c r="AA39" s="85">
        <v>5.0999999999999996</v>
      </c>
      <c r="AB39" s="85">
        <v>-2.1</v>
      </c>
      <c r="AC39" s="85">
        <v>-1.2</v>
      </c>
      <c r="AD39" s="91"/>
      <c r="AE39" s="94" t="s">
        <v>33</v>
      </c>
      <c r="AF39" s="85">
        <v>0.3</v>
      </c>
      <c r="AG39" s="85">
        <v>0.2</v>
      </c>
      <c r="AH39" s="85" t="s">
        <v>134</v>
      </c>
      <c r="AI39" s="85">
        <v>0.2</v>
      </c>
      <c r="AJ39" s="85">
        <v>0.1</v>
      </c>
      <c r="AK39" s="85">
        <v>0</v>
      </c>
      <c r="AL39" s="85">
        <v>0.2</v>
      </c>
      <c r="AM39" s="85" t="s">
        <v>134</v>
      </c>
      <c r="AN39" s="85">
        <v>0.1</v>
      </c>
      <c r="AO39" s="85">
        <v>0.5</v>
      </c>
      <c r="AP39" s="85">
        <v>-0.2</v>
      </c>
      <c r="AQ39" s="85">
        <v>-0.1</v>
      </c>
      <c r="AR39" s="91"/>
      <c r="AS39" s="94" t="s">
        <v>33</v>
      </c>
      <c r="AT39" s="85">
        <v>8</v>
      </c>
      <c r="AU39" s="85">
        <v>7.9</v>
      </c>
      <c r="AV39" s="85">
        <v>7.7</v>
      </c>
      <c r="AW39" s="85">
        <v>7.8</v>
      </c>
      <c r="AX39" s="85">
        <v>8.3000000000000007</v>
      </c>
      <c r="AY39" s="85">
        <v>8.1999999999999993</v>
      </c>
      <c r="AZ39" s="85">
        <v>8.1</v>
      </c>
      <c r="BA39" s="85">
        <v>8.4</v>
      </c>
      <c r="BB39" s="85">
        <v>8.6</v>
      </c>
      <c r="BC39" s="85">
        <v>8.9</v>
      </c>
      <c r="BD39" s="85">
        <v>9.4</v>
      </c>
      <c r="BE39" s="85">
        <v>9.5</v>
      </c>
      <c r="BF39" s="85">
        <v>9</v>
      </c>
    </row>
    <row r="40" spans="2:58" ht="12" customHeight="1" x14ac:dyDescent="0.15">
      <c r="B40" s="94" t="s">
        <v>34</v>
      </c>
      <c r="C40" s="84">
        <v>435</v>
      </c>
      <c r="D40" s="84">
        <v>511</v>
      </c>
      <c r="E40" s="84">
        <v>509</v>
      </c>
      <c r="F40" s="84">
        <v>506</v>
      </c>
      <c r="G40" s="84">
        <v>513</v>
      </c>
      <c r="H40" s="84">
        <v>521</v>
      </c>
      <c r="I40" s="84">
        <v>517</v>
      </c>
      <c r="J40" s="84">
        <v>513</v>
      </c>
      <c r="K40" s="84">
        <v>499</v>
      </c>
      <c r="L40" s="84">
        <v>480</v>
      </c>
      <c r="M40" s="84">
        <v>492</v>
      </c>
      <c r="N40" s="84">
        <v>489</v>
      </c>
      <c r="O40" s="84">
        <v>489</v>
      </c>
      <c r="P40" s="91"/>
      <c r="Q40" s="94" t="s">
        <v>34</v>
      </c>
      <c r="R40" s="85">
        <v>17.600000000000001</v>
      </c>
      <c r="S40" s="85">
        <v>-0.3</v>
      </c>
      <c r="T40" s="85">
        <v>-0.7</v>
      </c>
      <c r="U40" s="85">
        <v>1.5</v>
      </c>
      <c r="V40" s="85">
        <v>1.4</v>
      </c>
      <c r="W40" s="85">
        <v>-0.7</v>
      </c>
      <c r="X40" s="85">
        <v>-0.9</v>
      </c>
      <c r="Y40" s="85">
        <v>-2.8</v>
      </c>
      <c r="Z40" s="85">
        <v>-3.8</v>
      </c>
      <c r="AA40" s="85">
        <v>2.5</v>
      </c>
      <c r="AB40" s="85">
        <v>-0.5</v>
      </c>
      <c r="AC40" s="85">
        <v>-0.1</v>
      </c>
      <c r="AD40" s="91"/>
      <c r="AE40" s="94" t="s">
        <v>34</v>
      </c>
      <c r="AF40" s="85">
        <v>1.2</v>
      </c>
      <c r="AG40" s="85" t="s">
        <v>134</v>
      </c>
      <c r="AH40" s="85" t="s">
        <v>134</v>
      </c>
      <c r="AI40" s="85">
        <v>0.1</v>
      </c>
      <c r="AJ40" s="85">
        <v>0.1</v>
      </c>
      <c r="AK40" s="85" t="s">
        <v>134</v>
      </c>
      <c r="AL40" s="85">
        <v>-0.1</v>
      </c>
      <c r="AM40" s="85">
        <v>-0.2</v>
      </c>
      <c r="AN40" s="85">
        <v>-0.3</v>
      </c>
      <c r="AO40" s="85">
        <v>0.2</v>
      </c>
      <c r="AP40" s="85" t="s">
        <v>134</v>
      </c>
      <c r="AQ40" s="85" t="s">
        <v>134</v>
      </c>
      <c r="AR40" s="91"/>
      <c r="AS40" s="94" t="s">
        <v>34</v>
      </c>
      <c r="AT40" s="85">
        <v>6.6</v>
      </c>
      <c r="AU40" s="85">
        <v>6.7</v>
      </c>
      <c r="AV40" s="85">
        <v>7</v>
      </c>
      <c r="AW40" s="85">
        <v>7</v>
      </c>
      <c r="AX40" s="85">
        <v>7.3</v>
      </c>
      <c r="AY40" s="85">
        <v>6.8</v>
      </c>
      <c r="AZ40" s="85">
        <v>6.3</v>
      </c>
      <c r="BA40" s="85">
        <v>6.4</v>
      </c>
      <c r="BB40" s="85">
        <v>7.2</v>
      </c>
      <c r="BC40" s="85">
        <v>6.8</v>
      </c>
      <c r="BD40" s="85">
        <v>8</v>
      </c>
      <c r="BE40" s="85">
        <v>8.6</v>
      </c>
      <c r="BF40" s="85">
        <v>8.5</v>
      </c>
    </row>
    <row r="41" spans="2:58" ht="12" customHeight="1" x14ac:dyDescent="0.15">
      <c r="B41" s="94" t="s">
        <v>35</v>
      </c>
      <c r="C41" s="84">
        <v>1378</v>
      </c>
      <c r="D41" s="84">
        <v>1466</v>
      </c>
      <c r="E41" s="84">
        <v>1502</v>
      </c>
      <c r="F41" s="84">
        <v>1482</v>
      </c>
      <c r="G41" s="84">
        <v>1506</v>
      </c>
      <c r="H41" s="84">
        <v>1550</v>
      </c>
      <c r="I41" s="84">
        <v>1538</v>
      </c>
      <c r="J41" s="84">
        <v>1574</v>
      </c>
      <c r="K41" s="84">
        <v>1558</v>
      </c>
      <c r="L41" s="84">
        <v>1589</v>
      </c>
      <c r="M41" s="84">
        <v>1655</v>
      </c>
      <c r="N41" s="84">
        <v>1608</v>
      </c>
      <c r="O41" s="84">
        <v>1610</v>
      </c>
      <c r="P41" s="91"/>
      <c r="Q41" s="94" t="s">
        <v>35</v>
      </c>
      <c r="R41" s="85">
        <v>6.4</v>
      </c>
      <c r="S41" s="85">
        <v>2.4</v>
      </c>
      <c r="T41" s="85">
        <v>-1.3</v>
      </c>
      <c r="U41" s="85">
        <v>1.7</v>
      </c>
      <c r="V41" s="85">
        <v>2.9</v>
      </c>
      <c r="W41" s="85">
        <v>-0.8</v>
      </c>
      <c r="X41" s="85">
        <v>2.2999999999999998</v>
      </c>
      <c r="Y41" s="85">
        <v>-1</v>
      </c>
      <c r="Z41" s="85">
        <v>2</v>
      </c>
      <c r="AA41" s="85">
        <v>4.0999999999999996</v>
      </c>
      <c r="AB41" s="85">
        <v>-2.8</v>
      </c>
      <c r="AC41" s="85">
        <v>0.1</v>
      </c>
      <c r="AD41" s="91"/>
      <c r="AE41" s="94" t="s">
        <v>35</v>
      </c>
      <c r="AF41" s="85">
        <v>0.5</v>
      </c>
      <c r="AG41" s="85">
        <v>0.2</v>
      </c>
      <c r="AH41" s="85">
        <v>-0.1</v>
      </c>
      <c r="AI41" s="85">
        <v>0.1</v>
      </c>
      <c r="AJ41" s="85">
        <v>0.2</v>
      </c>
      <c r="AK41" s="85">
        <v>-0.1</v>
      </c>
      <c r="AL41" s="85">
        <v>0.2</v>
      </c>
      <c r="AM41" s="85">
        <v>-0.1</v>
      </c>
      <c r="AN41" s="85">
        <v>0.2</v>
      </c>
      <c r="AO41" s="85">
        <v>0.3</v>
      </c>
      <c r="AP41" s="85">
        <v>-0.3</v>
      </c>
      <c r="AQ41" s="85">
        <v>0</v>
      </c>
      <c r="AR41" s="91"/>
      <c r="AS41" s="94" t="s">
        <v>35</v>
      </c>
      <c r="AT41" s="85">
        <v>7.5</v>
      </c>
      <c r="AU41" s="85">
        <v>7.6</v>
      </c>
      <c r="AV41" s="85">
        <v>7.6</v>
      </c>
      <c r="AW41" s="85">
        <v>7.6</v>
      </c>
      <c r="AX41" s="85">
        <v>7.8</v>
      </c>
      <c r="AY41" s="85">
        <v>7.7</v>
      </c>
      <c r="AZ41" s="85">
        <v>7.7</v>
      </c>
      <c r="BA41" s="85">
        <v>8</v>
      </c>
      <c r="BB41" s="85">
        <v>8</v>
      </c>
      <c r="BC41" s="85">
        <v>8.3000000000000007</v>
      </c>
      <c r="BD41" s="85">
        <v>8.8000000000000007</v>
      </c>
      <c r="BE41" s="85">
        <v>9.1</v>
      </c>
      <c r="BF41" s="85">
        <v>8.6</v>
      </c>
    </row>
    <row r="42" spans="2:58" ht="12" customHeight="1" x14ac:dyDescent="0.15">
      <c r="B42" s="94" t="s">
        <v>36</v>
      </c>
      <c r="C42" s="84">
        <v>721</v>
      </c>
      <c r="D42" s="84">
        <v>775</v>
      </c>
      <c r="E42" s="84">
        <v>806</v>
      </c>
      <c r="F42" s="84">
        <v>809</v>
      </c>
      <c r="G42" s="84">
        <v>815</v>
      </c>
      <c r="H42" s="84">
        <v>842</v>
      </c>
      <c r="I42" s="84">
        <v>843</v>
      </c>
      <c r="J42" s="84">
        <v>867</v>
      </c>
      <c r="K42" s="84">
        <v>872</v>
      </c>
      <c r="L42" s="84">
        <v>855</v>
      </c>
      <c r="M42" s="84">
        <v>853</v>
      </c>
      <c r="N42" s="84">
        <v>893</v>
      </c>
      <c r="O42" s="84">
        <v>916</v>
      </c>
      <c r="P42" s="91"/>
      <c r="Q42" s="94" t="s">
        <v>36</v>
      </c>
      <c r="R42" s="85">
        <v>7.5</v>
      </c>
      <c r="S42" s="85">
        <v>4</v>
      </c>
      <c r="T42" s="85">
        <v>0.3</v>
      </c>
      <c r="U42" s="85">
        <v>0.7</v>
      </c>
      <c r="V42" s="85">
        <v>3.2</v>
      </c>
      <c r="W42" s="85">
        <v>0.2</v>
      </c>
      <c r="X42" s="85">
        <v>2.8</v>
      </c>
      <c r="Y42" s="85">
        <v>0.6</v>
      </c>
      <c r="Z42" s="85">
        <v>-1.9</v>
      </c>
      <c r="AA42" s="85">
        <v>-0.3</v>
      </c>
      <c r="AB42" s="85">
        <v>4.7</v>
      </c>
      <c r="AC42" s="85">
        <v>2.6</v>
      </c>
      <c r="AD42" s="91"/>
      <c r="AE42" s="94" t="s">
        <v>36</v>
      </c>
      <c r="AF42" s="85">
        <v>0.6</v>
      </c>
      <c r="AG42" s="85">
        <v>0.3</v>
      </c>
      <c r="AH42" s="85">
        <v>0</v>
      </c>
      <c r="AI42" s="85">
        <v>0.1</v>
      </c>
      <c r="AJ42" s="85">
        <v>0.2</v>
      </c>
      <c r="AK42" s="85">
        <v>0</v>
      </c>
      <c r="AL42" s="85">
        <v>0.2</v>
      </c>
      <c r="AM42" s="85">
        <v>0</v>
      </c>
      <c r="AN42" s="85">
        <v>-0.2</v>
      </c>
      <c r="AO42" s="85" t="s">
        <v>134</v>
      </c>
      <c r="AP42" s="85">
        <v>0.4</v>
      </c>
      <c r="AQ42" s="85">
        <v>0.3</v>
      </c>
      <c r="AR42" s="91"/>
      <c r="AS42" s="94" t="s">
        <v>36</v>
      </c>
      <c r="AT42" s="85">
        <v>8.1999999999999993</v>
      </c>
      <c r="AU42" s="85">
        <v>7.9</v>
      </c>
      <c r="AV42" s="85">
        <v>7.1</v>
      </c>
      <c r="AW42" s="85">
        <v>7.1</v>
      </c>
      <c r="AX42" s="85">
        <v>7.5</v>
      </c>
      <c r="AY42" s="85">
        <v>8</v>
      </c>
      <c r="AZ42" s="85">
        <v>7.5</v>
      </c>
      <c r="BA42" s="85">
        <v>8.1999999999999993</v>
      </c>
      <c r="BB42" s="85">
        <v>8.3000000000000007</v>
      </c>
      <c r="BC42" s="85">
        <v>8.6999999999999993</v>
      </c>
      <c r="BD42" s="85">
        <v>9.1999999999999993</v>
      </c>
      <c r="BE42" s="85">
        <v>9.9</v>
      </c>
      <c r="BF42" s="85">
        <v>9.5</v>
      </c>
    </row>
    <row r="43" spans="2:58" ht="12" customHeight="1" x14ac:dyDescent="0.15">
      <c r="B43" s="94" t="s">
        <v>37</v>
      </c>
      <c r="C43" s="84">
        <v>828</v>
      </c>
      <c r="D43" s="84">
        <v>858</v>
      </c>
      <c r="E43" s="84">
        <v>848</v>
      </c>
      <c r="F43" s="84">
        <v>832</v>
      </c>
      <c r="G43" s="84">
        <v>838</v>
      </c>
      <c r="H43" s="84">
        <v>870</v>
      </c>
      <c r="I43" s="84">
        <v>862</v>
      </c>
      <c r="J43" s="84">
        <v>880</v>
      </c>
      <c r="K43" s="84">
        <v>884</v>
      </c>
      <c r="L43" s="84">
        <v>899</v>
      </c>
      <c r="M43" s="84">
        <v>916</v>
      </c>
      <c r="N43" s="84">
        <v>898</v>
      </c>
      <c r="O43" s="84">
        <v>905</v>
      </c>
      <c r="P43" s="91"/>
      <c r="Q43" s="94" t="s">
        <v>37</v>
      </c>
      <c r="R43" s="85">
        <v>3.6</v>
      </c>
      <c r="S43" s="85">
        <v>-1.3</v>
      </c>
      <c r="T43" s="85">
        <v>-1.9</v>
      </c>
      <c r="U43" s="85">
        <v>0.8</v>
      </c>
      <c r="V43" s="85">
        <v>3.8</v>
      </c>
      <c r="W43" s="85">
        <v>-1</v>
      </c>
      <c r="X43" s="85">
        <v>2.1</v>
      </c>
      <c r="Y43" s="85">
        <v>0.5</v>
      </c>
      <c r="Z43" s="85">
        <v>1.6</v>
      </c>
      <c r="AA43" s="85">
        <v>1.9</v>
      </c>
      <c r="AB43" s="85">
        <v>-1.9</v>
      </c>
      <c r="AC43" s="85">
        <v>0.7</v>
      </c>
      <c r="AD43" s="91"/>
      <c r="AE43" s="94" t="s">
        <v>37</v>
      </c>
      <c r="AF43" s="85">
        <v>0.2</v>
      </c>
      <c r="AG43" s="85">
        <v>-0.1</v>
      </c>
      <c r="AH43" s="85">
        <v>-0.1</v>
      </c>
      <c r="AI43" s="85">
        <v>0.1</v>
      </c>
      <c r="AJ43" s="85">
        <v>0.3</v>
      </c>
      <c r="AK43" s="85">
        <v>-0.1</v>
      </c>
      <c r="AL43" s="85">
        <v>0.1</v>
      </c>
      <c r="AM43" s="85">
        <v>0</v>
      </c>
      <c r="AN43" s="85">
        <v>0.1</v>
      </c>
      <c r="AO43" s="85">
        <v>0.1</v>
      </c>
      <c r="AP43" s="85">
        <v>-0.1</v>
      </c>
      <c r="AQ43" s="85">
        <v>0.1</v>
      </c>
      <c r="AR43" s="91"/>
      <c r="AS43" s="94" t="s">
        <v>37</v>
      </c>
      <c r="AT43" s="85">
        <v>6.5</v>
      </c>
      <c r="AU43" s="85">
        <v>6.7</v>
      </c>
      <c r="AV43" s="85">
        <v>6.7</v>
      </c>
      <c r="AW43" s="85">
        <v>6.9</v>
      </c>
      <c r="AX43" s="85">
        <v>7</v>
      </c>
      <c r="AY43" s="85">
        <v>6.7</v>
      </c>
      <c r="AZ43" s="85">
        <v>6.4</v>
      </c>
      <c r="BA43" s="85">
        <v>6.9</v>
      </c>
      <c r="BB43" s="85">
        <v>6.9</v>
      </c>
      <c r="BC43" s="85">
        <v>7.2</v>
      </c>
      <c r="BD43" s="85">
        <v>7.8</v>
      </c>
      <c r="BE43" s="85">
        <v>8.1</v>
      </c>
      <c r="BF43" s="85">
        <v>7.6</v>
      </c>
    </row>
    <row r="44" spans="2:58" ht="12" customHeight="1" x14ac:dyDescent="0.15">
      <c r="B44" s="94" t="s">
        <v>38</v>
      </c>
      <c r="C44" s="84">
        <v>2711</v>
      </c>
      <c r="D44" s="84">
        <v>2971</v>
      </c>
      <c r="E44" s="84">
        <v>3064</v>
      </c>
      <c r="F44" s="84">
        <v>3020</v>
      </c>
      <c r="G44" s="84">
        <v>3061</v>
      </c>
      <c r="H44" s="84">
        <v>3134</v>
      </c>
      <c r="I44" s="84">
        <v>3121</v>
      </c>
      <c r="J44" s="84">
        <v>3134</v>
      </c>
      <c r="K44" s="84">
        <v>3047</v>
      </c>
      <c r="L44" s="84">
        <v>2997</v>
      </c>
      <c r="M44" s="84">
        <v>3119</v>
      </c>
      <c r="N44" s="84">
        <v>3085</v>
      </c>
      <c r="O44" s="84">
        <v>3131</v>
      </c>
      <c r="P44" s="91"/>
      <c r="Q44" s="94" t="s">
        <v>38</v>
      </c>
      <c r="R44" s="85">
        <v>9.6</v>
      </c>
      <c r="S44" s="85">
        <v>3.1</v>
      </c>
      <c r="T44" s="85">
        <v>-1.4</v>
      </c>
      <c r="U44" s="85">
        <v>1.4</v>
      </c>
      <c r="V44" s="85">
        <v>2.4</v>
      </c>
      <c r="W44" s="85">
        <v>-0.4</v>
      </c>
      <c r="X44" s="85">
        <v>0.4</v>
      </c>
      <c r="Y44" s="85">
        <v>-2.8</v>
      </c>
      <c r="Z44" s="85">
        <v>-1.6</v>
      </c>
      <c r="AA44" s="85">
        <v>4.0999999999999996</v>
      </c>
      <c r="AB44" s="85">
        <v>-1.1000000000000001</v>
      </c>
      <c r="AC44" s="85">
        <v>1.5</v>
      </c>
      <c r="AD44" s="91"/>
      <c r="AE44" s="94" t="s">
        <v>38</v>
      </c>
      <c r="AF44" s="85">
        <v>0.8</v>
      </c>
      <c r="AG44" s="85">
        <v>0.2</v>
      </c>
      <c r="AH44" s="85">
        <v>-0.1</v>
      </c>
      <c r="AI44" s="85">
        <v>0.1</v>
      </c>
      <c r="AJ44" s="85">
        <v>0.2</v>
      </c>
      <c r="AK44" s="85" t="s">
        <v>134</v>
      </c>
      <c r="AL44" s="85">
        <v>0</v>
      </c>
      <c r="AM44" s="85">
        <v>-0.2</v>
      </c>
      <c r="AN44" s="85">
        <v>-0.1</v>
      </c>
      <c r="AO44" s="85">
        <v>0.3</v>
      </c>
      <c r="AP44" s="85">
        <v>-0.1</v>
      </c>
      <c r="AQ44" s="85">
        <v>0.1</v>
      </c>
      <c r="AR44" s="91"/>
      <c r="AS44" s="94" t="s">
        <v>38</v>
      </c>
      <c r="AT44" s="85">
        <v>7.9</v>
      </c>
      <c r="AU44" s="85">
        <v>8</v>
      </c>
      <c r="AV44" s="85">
        <v>8</v>
      </c>
      <c r="AW44" s="85">
        <v>8</v>
      </c>
      <c r="AX44" s="85">
        <v>8.1999999999999993</v>
      </c>
      <c r="AY44" s="85">
        <v>8.1999999999999993</v>
      </c>
      <c r="AZ44" s="85">
        <v>8</v>
      </c>
      <c r="BA44" s="85">
        <v>8.1999999999999993</v>
      </c>
      <c r="BB44" s="85">
        <v>8.1999999999999993</v>
      </c>
      <c r="BC44" s="85">
        <v>8.1</v>
      </c>
      <c r="BD44" s="85">
        <v>9</v>
      </c>
      <c r="BE44" s="85">
        <v>9.1</v>
      </c>
      <c r="BF44" s="85">
        <v>9</v>
      </c>
    </row>
    <row r="45" spans="2:58" ht="12" customHeight="1" x14ac:dyDescent="0.15">
      <c r="B45" s="94" t="s">
        <v>39</v>
      </c>
      <c r="C45" s="84">
        <v>2187</v>
      </c>
      <c r="D45" s="84">
        <v>2244</v>
      </c>
      <c r="E45" s="84">
        <v>2254</v>
      </c>
      <c r="F45" s="84">
        <v>2201</v>
      </c>
      <c r="G45" s="84">
        <v>2180</v>
      </c>
      <c r="H45" s="84">
        <v>2200</v>
      </c>
      <c r="I45" s="84">
        <v>2172</v>
      </c>
      <c r="J45" s="84">
        <v>2198</v>
      </c>
      <c r="K45" s="84">
        <v>2187</v>
      </c>
      <c r="L45" s="84">
        <v>2177</v>
      </c>
      <c r="M45" s="84">
        <v>2162</v>
      </c>
      <c r="N45" s="84">
        <v>2137</v>
      </c>
      <c r="O45" s="84">
        <v>2107</v>
      </c>
      <c r="P45" s="91"/>
      <c r="Q45" s="94" t="s">
        <v>39</v>
      </c>
      <c r="R45" s="85">
        <v>2.6</v>
      </c>
      <c r="S45" s="85">
        <v>0.4</v>
      </c>
      <c r="T45" s="85">
        <v>-2.4</v>
      </c>
      <c r="U45" s="85">
        <v>-0.9</v>
      </c>
      <c r="V45" s="85">
        <v>0.9</v>
      </c>
      <c r="W45" s="85">
        <v>-1.3</v>
      </c>
      <c r="X45" s="85">
        <v>1.2</v>
      </c>
      <c r="Y45" s="85">
        <v>-0.5</v>
      </c>
      <c r="Z45" s="85">
        <v>-0.5</v>
      </c>
      <c r="AA45" s="85">
        <v>-0.7</v>
      </c>
      <c r="AB45" s="85">
        <v>-1.2</v>
      </c>
      <c r="AC45" s="85">
        <v>-1.4</v>
      </c>
      <c r="AD45" s="91"/>
      <c r="AE45" s="94" t="s">
        <v>39</v>
      </c>
      <c r="AF45" s="85">
        <v>0.2</v>
      </c>
      <c r="AG45" s="85">
        <v>0</v>
      </c>
      <c r="AH45" s="85">
        <v>-0.2</v>
      </c>
      <c r="AI45" s="85">
        <v>-0.1</v>
      </c>
      <c r="AJ45" s="85">
        <v>0.1</v>
      </c>
      <c r="AK45" s="85">
        <v>-0.1</v>
      </c>
      <c r="AL45" s="85">
        <v>0.1</v>
      </c>
      <c r="AM45" s="85" t="s">
        <v>134</v>
      </c>
      <c r="AN45" s="85" t="s">
        <v>134</v>
      </c>
      <c r="AO45" s="85">
        <v>-0.1</v>
      </c>
      <c r="AP45" s="85">
        <v>-0.1</v>
      </c>
      <c r="AQ45" s="85">
        <v>-0.1</v>
      </c>
      <c r="AR45" s="91"/>
      <c r="AS45" s="94" t="s">
        <v>39</v>
      </c>
      <c r="AT45" s="85">
        <v>7.7</v>
      </c>
      <c r="AU45" s="85">
        <v>7.7</v>
      </c>
      <c r="AV45" s="85">
        <v>7.5</v>
      </c>
      <c r="AW45" s="85">
        <v>7.7</v>
      </c>
      <c r="AX45" s="85">
        <v>7.8</v>
      </c>
      <c r="AY45" s="85">
        <v>7.5</v>
      </c>
      <c r="AZ45" s="85">
        <v>7.4</v>
      </c>
      <c r="BA45" s="85">
        <v>7.6</v>
      </c>
      <c r="BB45" s="85">
        <v>7.4</v>
      </c>
      <c r="BC45" s="85">
        <v>7.6</v>
      </c>
      <c r="BD45" s="85">
        <v>7.8</v>
      </c>
      <c r="BE45" s="85">
        <v>8.4</v>
      </c>
      <c r="BF45" s="85">
        <v>8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400-000000000000}"/>
    <hyperlink ref="AC2" location="目次!A1" display="&lt;目次へ戻る&gt;" xr:uid="{00000000-0004-0000-0400-000001000000}"/>
    <hyperlink ref="AQ2" location="目次!A1" display="&lt;目次へ戻る&gt;" xr:uid="{00000000-0004-0000-0400-000002000000}"/>
    <hyperlink ref="BF2" location="目次!A1" display="&lt;目次へ戻る&gt;" xr:uid="{00000000-0004-0000-04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F46"/>
  <sheetViews>
    <sheetView showGridLines="0" view="pageBreakPreview" topLeftCell="G1" zoomScale="90" zoomScaleNormal="130" zoomScaleSheetLayoutView="90" workbookViewId="0">
      <selection activeCell="AZ38" sqref="AZ38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48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雇用者報酬―雇主の帰属社会負担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雇用者報酬―雇主の帰属社会負担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雇用者報酬―雇主の帰属社会負担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45924</v>
      </c>
      <c r="D7" s="82">
        <v>39331</v>
      </c>
      <c r="E7" s="82">
        <v>33277</v>
      </c>
      <c r="F7" s="82">
        <v>40011</v>
      </c>
      <c r="G7" s="82">
        <v>43254</v>
      </c>
      <c r="H7" s="82">
        <v>41801</v>
      </c>
      <c r="I7" s="82">
        <v>44388</v>
      </c>
      <c r="J7" s="82">
        <v>43739</v>
      </c>
      <c r="K7" s="82">
        <v>42319</v>
      </c>
      <c r="L7" s="82">
        <v>40142</v>
      </c>
      <c r="M7" s="82">
        <v>32388</v>
      </c>
      <c r="N7" s="82">
        <v>40385</v>
      </c>
      <c r="O7" s="82">
        <v>31311</v>
      </c>
      <c r="P7" s="91"/>
      <c r="Q7" s="90" t="s">
        <v>2</v>
      </c>
      <c r="R7" s="83">
        <v>-14.4</v>
      </c>
      <c r="S7" s="83">
        <v>-15.4</v>
      </c>
      <c r="T7" s="83">
        <v>20.2</v>
      </c>
      <c r="U7" s="83">
        <v>8.1</v>
      </c>
      <c r="V7" s="83">
        <v>-3.4</v>
      </c>
      <c r="W7" s="83">
        <v>6.2</v>
      </c>
      <c r="X7" s="83">
        <v>-1.5</v>
      </c>
      <c r="Y7" s="83">
        <v>-3.2</v>
      </c>
      <c r="Z7" s="83">
        <v>-5.0999999999999996</v>
      </c>
      <c r="AA7" s="83">
        <v>-19.3</v>
      </c>
      <c r="AB7" s="83">
        <v>24.7</v>
      </c>
      <c r="AC7" s="83">
        <v>-22.5</v>
      </c>
      <c r="AD7" s="91"/>
      <c r="AE7" s="90" t="s">
        <v>2</v>
      </c>
      <c r="AF7" s="83">
        <v>-0.2</v>
      </c>
      <c r="AG7" s="83">
        <v>-0.2</v>
      </c>
      <c r="AH7" s="83">
        <v>0.2</v>
      </c>
      <c r="AI7" s="83">
        <v>0.1</v>
      </c>
      <c r="AJ7" s="83" t="s">
        <v>134</v>
      </c>
      <c r="AK7" s="83">
        <v>0.1</v>
      </c>
      <c r="AL7" s="83" t="s">
        <v>134</v>
      </c>
      <c r="AM7" s="83" t="s">
        <v>134</v>
      </c>
      <c r="AN7" s="83">
        <v>-0.1</v>
      </c>
      <c r="AO7" s="83">
        <v>-0.2</v>
      </c>
      <c r="AP7" s="83">
        <v>0.3</v>
      </c>
      <c r="AQ7" s="83">
        <v>-0.3</v>
      </c>
      <c r="AR7" s="91"/>
      <c r="AS7" s="90" t="s">
        <v>2</v>
      </c>
      <c r="AT7" s="83">
        <v>1.5</v>
      </c>
      <c r="AU7" s="83">
        <v>1.2</v>
      </c>
      <c r="AV7" s="83">
        <v>0.9</v>
      </c>
      <c r="AW7" s="83">
        <v>1.1000000000000001</v>
      </c>
      <c r="AX7" s="83">
        <v>1.3</v>
      </c>
      <c r="AY7" s="83">
        <v>1.2</v>
      </c>
      <c r="AZ7" s="83">
        <v>1.3</v>
      </c>
      <c r="BA7" s="83">
        <v>1.3</v>
      </c>
      <c r="BB7" s="83">
        <v>1.2</v>
      </c>
      <c r="BC7" s="83">
        <v>1.3</v>
      </c>
      <c r="BD7" s="83">
        <v>1</v>
      </c>
      <c r="BE7" s="83">
        <v>1.3</v>
      </c>
      <c r="BF7" s="83">
        <v>1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19933</v>
      </c>
      <c r="D9" s="86">
        <v>16860</v>
      </c>
      <c r="E9" s="86">
        <v>14181</v>
      </c>
      <c r="F9" s="86">
        <v>16907</v>
      </c>
      <c r="G9" s="86">
        <v>18073</v>
      </c>
      <c r="H9" s="86">
        <v>17562</v>
      </c>
      <c r="I9" s="86">
        <v>18739</v>
      </c>
      <c r="J9" s="86">
        <v>18572</v>
      </c>
      <c r="K9" s="86">
        <v>18106</v>
      </c>
      <c r="L9" s="86">
        <v>17308</v>
      </c>
      <c r="M9" s="86">
        <v>13983</v>
      </c>
      <c r="N9" s="86">
        <v>17525</v>
      </c>
      <c r="O9" s="86">
        <v>13677</v>
      </c>
      <c r="P9" s="91"/>
      <c r="Q9" s="93" t="s">
        <v>3</v>
      </c>
      <c r="R9" s="87">
        <v>-15.4</v>
      </c>
      <c r="S9" s="87">
        <v>-15.9</v>
      </c>
      <c r="T9" s="87">
        <v>19.2</v>
      </c>
      <c r="U9" s="87">
        <v>6.9</v>
      </c>
      <c r="V9" s="87">
        <v>-2.8</v>
      </c>
      <c r="W9" s="87">
        <v>6.7</v>
      </c>
      <c r="X9" s="87">
        <v>-0.9</v>
      </c>
      <c r="Y9" s="87">
        <v>-2.5</v>
      </c>
      <c r="Z9" s="87">
        <v>-4.4000000000000004</v>
      </c>
      <c r="AA9" s="87">
        <v>-19.2</v>
      </c>
      <c r="AB9" s="87">
        <v>25.3</v>
      </c>
      <c r="AC9" s="87">
        <v>-22</v>
      </c>
      <c r="AD9" s="91"/>
      <c r="AE9" s="93" t="s">
        <v>3</v>
      </c>
      <c r="AF9" s="87">
        <v>-0.2</v>
      </c>
      <c r="AG9" s="87">
        <v>-0.2</v>
      </c>
      <c r="AH9" s="87">
        <v>0.2</v>
      </c>
      <c r="AI9" s="87">
        <v>0.1</v>
      </c>
      <c r="AJ9" s="87" t="s">
        <v>134</v>
      </c>
      <c r="AK9" s="87">
        <v>0.1</v>
      </c>
      <c r="AL9" s="87" t="s">
        <v>134</v>
      </c>
      <c r="AM9" s="87" t="s">
        <v>134</v>
      </c>
      <c r="AN9" s="87">
        <v>-0.1</v>
      </c>
      <c r="AO9" s="87">
        <v>-0.3</v>
      </c>
      <c r="AP9" s="87">
        <v>0.3</v>
      </c>
      <c r="AQ9" s="87">
        <v>-0.3</v>
      </c>
      <c r="AR9" s="91"/>
      <c r="AS9" s="93" t="s">
        <v>3</v>
      </c>
      <c r="AT9" s="87">
        <v>1.6</v>
      </c>
      <c r="AU9" s="87">
        <v>1.3</v>
      </c>
      <c r="AV9" s="87">
        <v>1</v>
      </c>
      <c r="AW9" s="87">
        <v>1.2</v>
      </c>
      <c r="AX9" s="87">
        <v>1.4</v>
      </c>
      <c r="AY9" s="87">
        <v>1.3</v>
      </c>
      <c r="AZ9" s="87">
        <v>1.4</v>
      </c>
      <c r="BA9" s="87">
        <v>1.3</v>
      </c>
      <c r="BB9" s="87">
        <v>1.3</v>
      </c>
      <c r="BC9" s="87">
        <v>1.3</v>
      </c>
      <c r="BD9" s="87">
        <v>1.1000000000000001</v>
      </c>
      <c r="BE9" s="87">
        <v>1.3</v>
      </c>
      <c r="BF9" s="87">
        <v>1</v>
      </c>
    </row>
    <row r="10" spans="2:58" ht="12" customHeight="1" x14ac:dyDescent="0.15">
      <c r="B10" s="94" t="s">
        <v>4</v>
      </c>
      <c r="C10" s="84">
        <v>13680</v>
      </c>
      <c r="D10" s="84">
        <v>11575</v>
      </c>
      <c r="E10" s="84">
        <v>9750</v>
      </c>
      <c r="F10" s="84">
        <v>11651</v>
      </c>
      <c r="G10" s="84">
        <v>12419</v>
      </c>
      <c r="H10" s="84">
        <v>12035</v>
      </c>
      <c r="I10" s="84">
        <v>12830</v>
      </c>
      <c r="J10" s="84">
        <v>12725</v>
      </c>
      <c r="K10" s="84">
        <v>12385</v>
      </c>
      <c r="L10" s="84">
        <v>11809</v>
      </c>
      <c r="M10" s="84">
        <v>9520</v>
      </c>
      <c r="N10" s="84">
        <v>11939</v>
      </c>
      <c r="O10" s="84">
        <v>9308</v>
      </c>
      <c r="P10" s="91"/>
      <c r="Q10" s="94" t="s">
        <v>4</v>
      </c>
      <c r="R10" s="85">
        <v>-15.4</v>
      </c>
      <c r="S10" s="85">
        <v>-15.8</v>
      </c>
      <c r="T10" s="85">
        <v>19.5</v>
      </c>
      <c r="U10" s="85">
        <v>6.6</v>
      </c>
      <c r="V10" s="85">
        <v>-3.1</v>
      </c>
      <c r="W10" s="85">
        <v>6.6</v>
      </c>
      <c r="X10" s="85">
        <v>-0.8</v>
      </c>
      <c r="Y10" s="85">
        <v>-2.7</v>
      </c>
      <c r="Z10" s="85">
        <v>-4.5999999999999996</v>
      </c>
      <c r="AA10" s="85">
        <v>-19.399999999999999</v>
      </c>
      <c r="AB10" s="85">
        <v>25.4</v>
      </c>
      <c r="AC10" s="85">
        <v>-22</v>
      </c>
      <c r="AD10" s="91"/>
      <c r="AE10" s="94" t="s">
        <v>4</v>
      </c>
      <c r="AF10" s="85">
        <v>-0.2</v>
      </c>
      <c r="AG10" s="85">
        <v>-0.2</v>
      </c>
      <c r="AH10" s="85">
        <v>0.2</v>
      </c>
      <c r="AI10" s="85">
        <v>0.1</v>
      </c>
      <c r="AJ10" s="85" t="s">
        <v>134</v>
      </c>
      <c r="AK10" s="85">
        <v>0.1</v>
      </c>
      <c r="AL10" s="85" t="s">
        <v>134</v>
      </c>
      <c r="AM10" s="85" t="s">
        <v>134</v>
      </c>
      <c r="AN10" s="85">
        <v>-0.1</v>
      </c>
      <c r="AO10" s="85">
        <v>-0.3</v>
      </c>
      <c r="AP10" s="85">
        <v>0.3</v>
      </c>
      <c r="AQ10" s="85">
        <v>-0.3</v>
      </c>
      <c r="AR10" s="91"/>
      <c r="AS10" s="94" t="s">
        <v>4</v>
      </c>
      <c r="AT10" s="85">
        <v>1.6</v>
      </c>
      <c r="AU10" s="85">
        <v>1.3</v>
      </c>
      <c r="AV10" s="85">
        <v>1</v>
      </c>
      <c r="AW10" s="85">
        <v>1.3</v>
      </c>
      <c r="AX10" s="85">
        <v>1.4</v>
      </c>
      <c r="AY10" s="85">
        <v>1.4</v>
      </c>
      <c r="AZ10" s="85">
        <v>1.4</v>
      </c>
      <c r="BA10" s="85">
        <v>1.4</v>
      </c>
      <c r="BB10" s="85">
        <v>1.4</v>
      </c>
      <c r="BC10" s="85">
        <v>1.4</v>
      </c>
      <c r="BD10" s="85">
        <v>1.1000000000000001</v>
      </c>
      <c r="BE10" s="85">
        <v>1.3</v>
      </c>
      <c r="BF10" s="85">
        <v>1</v>
      </c>
    </row>
    <row r="11" spans="2:58" ht="12" customHeight="1" x14ac:dyDescent="0.15">
      <c r="B11" s="94" t="s">
        <v>5</v>
      </c>
      <c r="C11" s="84">
        <v>778</v>
      </c>
      <c r="D11" s="84">
        <v>650</v>
      </c>
      <c r="E11" s="84">
        <v>541</v>
      </c>
      <c r="F11" s="84">
        <v>633</v>
      </c>
      <c r="G11" s="84">
        <v>678</v>
      </c>
      <c r="H11" s="84">
        <v>657</v>
      </c>
      <c r="I11" s="84">
        <v>691</v>
      </c>
      <c r="J11" s="84">
        <v>673</v>
      </c>
      <c r="K11" s="84">
        <v>646</v>
      </c>
      <c r="L11" s="84">
        <v>609</v>
      </c>
      <c r="M11" s="84">
        <v>492</v>
      </c>
      <c r="N11" s="84">
        <v>611</v>
      </c>
      <c r="O11" s="84">
        <v>479</v>
      </c>
      <c r="P11" s="91"/>
      <c r="Q11" s="94" t="s">
        <v>5</v>
      </c>
      <c r="R11" s="85">
        <v>-16.399999999999999</v>
      </c>
      <c r="S11" s="85">
        <v>-16.7</v>
      </c>
      <c r="T11" s="85">
        <v>17</v>
      </c>
      <c r="U11" s="85">
        <v>7.1</v>
      </c>
      <c r="V11" s="85">
        <v>-3.1</v>
      </c>
      <c r="W11" s="85">
        <v>5.3</v>
      </c>
      <c r="X11" s="85">
        <v>-2.7</v>
      </c>
      <c r="Y11" s="85">
        <v>-3.9</v>
      </c>
      <c r="Z11" s="85">
        <v>-5.9</v>
      </c>
      <c r="AA11" s="85">
        <v>-19.100000000000001</v>
      </c>
      <c r="AB11" s="85">
        <v>24.2</v>
      </c>
      <c r="AC11" s="85">
        <v>-21.6</v>
      </c>
      <c r="AD11" s="91"/>
      <c r="AE11" s="94" t="s">
        <v>5</v>
      </c>
      <c r="AF11" s="85">
        <v>-0.2</v>
      </c>
      <c r="AG11" s="85">
        <v>-0.2</v>
      </c>
      <c r="AH11" s="85">
        <v>0.1</v>
      </c>
      <c r="AI11" s="85">
        <v>0.1</v>
      </c>
      <c r="AJ11" s="85" t="s">
        <v>134</v>
      </c>
      <c r="AK11" s="85">
        <v>0.1</v>
      </c>
      <c r="AL11" s="85" t="s">
        <v>134</v>
      </c>
      <c r="AM11" s="85" t="s">
        <v>134</v>
      </c>
      <c r="AN11" s="85">
        <v>-0.1</v>
      </c>
      <c r="AO11" s="85">
        <v>-0.2</v>
      </c>
      <c r="AP11" s="85">
        <v>0.2</v>
      </c>
      <c r="AQ11" s="85">
        <v>-0.2</v>
      </c>
      <c r="AR11" s="91"/>
      <c r="AS11" s="94" t="s">
        <v>5</v>
      </c>
      <c r="AT11" s="85">
        <v>1.3</v>
      </c>
      <c r="AU11" s="85">
        <v>1.1000000000000001</v>
      </c>
      <c r="AV11" s="85">
        <v>0.8</v>
      </c>
      <c r="AW11" s="85">
        <v>1</v>
      </c>
      <c r="AX11" s="85">
        <v>1.2</v>
      </c>
      <c r="AY11" s="85">
        <v>1.1000000000000001</v>
      </c>
      <c r="AZ11" s="85">
        <v>1.1000000000000001</v>
      </c>
      <c r="BA11" s="85">
        <v>1.1000000000000001</v>
      </c>
      <c r="BB11" s="85">
        <v>1.1000000000000001</v>
      </c>
      <c r="BC11" s="85">
        <v>1.1000000000000001</v>
      </c>
      <c r="BD11" s="85">
        <v>0.9</v>
      </c>
      <c r="BE11" s="85">
        <v>1.1000000000000001</v>
      </c>
      <c r="BF11" s="85">
        <v>0.9</v>
      </c>
    </row>
    <row r="12" spans="2:58" ht="12" customHeight="1" x14ac:dyDescent="0.15">
      <c r="B12" s="94" t="s">
        <v>6</v>
      </c>
      <c r="C12" s="84">
        <v>2109</v>
      </c>
      <c r="D12" s="84">
        <v>1785</v>
      </c>
      <c r="E12" s="84">
        <v>1508</v>
      </c>
      <c r="F12" s="84">
        <v>1815</v>
      </c>
      <c r="G12" s="84">
        <v>1967</v>
      </c>
      <c r="H12" s="84">
        <v>1935</v>
      </c>
      <c r="I12" s="84">
        <v>2093</v>
      </c>
      <c r="J12" s="84">
        <v>2083</v>
      </c>
      <c r="K12" s="84">
        <v>2056</v>
      </c>
      <c r="L12" s="84">
        <v>2001</v>
      </c>
      <c r="M12" s="84">
        <v>1629</v>
      </c>
      <c r="N12" s="84">
        <v>2038</v>
      </c>
      <c r="O12" s="84">
        <v>1609</v>
      </c>
      <c r="P12" s="91"/>
      <c r="Q12" s="94" t="s">
        <v>6</v>
      </c>
      <c r="R12" s="85">
        <v>-15.3</v>
      </c>
      <c r="S12" s="85">
        <v>-15.5</v>
      </c>
      <c r="T12" s="85">
        <v>20.399999999999999</v>
      </c>
      <c r="U12" s="85">
        <v>8.3000000000000007</v>
      </c>
      <c r="V12" s="85">
        <v>-1.6</v>
      </c>
      <c r="W12" s="85">
        <v>8.1999999999999993</v>
      </c>
      <c r="X12" s="85">
        <v>-0.5</v>
      </c>
      <c r="Y12" s="85">
        <v>-1.3</v>
      </c>
      <c r="Z12" s="85">
        <v>-2.7</v>
      </c>
      <c r="AA12" s="85">
        <v>-18.600000000000001</v>
      </c>
      <c r="AB12" s="85">
        <v>25.1</v>
      </c>
      <c r="AC12" s="85">
        <v>-21</v>
      </c>
      <c r="AD12" s="91"/>
      <c r="AE12" s="94" t="s">
        <v>6</v>
      </c>
      <c r="AF12" s="85">
        <v>-0.3</v>
      </c>
      <c r="AG12" s="85">
        <v>-0.2</v>
      </c>
      <c r="AH12" s="85">
        <v>0.2</v>
      </c>
      <c r="AI12" s="85">
        <v>0.1</v>
      </c>
      <c r="AJ12" s="85" t="s">
        <v>134</v>
      </c>
      <c r="AK12" s="85">
        <v>0.1</v>
      </c>
      <c r="AL12" s="85" t="s">
        <v>134</v>
      </c>
      <c r="AM12" s="85" t="s">
        <v>134</v>
      </c>
      <c r="AN12" s="85" t="s">
        <v>134</v>
      </c>
      <c r="AO12" s="85">
        <v>-0.3</v>
      </c>
      <c r="AP12" s="85">
        <v>0.3</v>
      </c>
      <c r="AQ12" s="85">
        <v>-0.3</v>
      </c>
      <c r="AR12" s="91"/>
      <c r="AS12" s="94" t="s">
        <v>6</v>
      </c>
      <c r="AT12" s="85">
        <v>1.7</v>
      </c>
      <c r="AU12" s="85">
        <v>1.4</v>
      </c>
      <c r="AV12" s="85">
        <v>1.1000000000000001</v>
      </c>
      <c r="AW12" s="85">
        <v>1.4</v>
      </c>
      <c r="AX12" s="85">
        <v>1.5</v>
      </c>
      <c r="AY12" s="85">
        <v>1.4</v>
      </c>
      <c r="AZ12" s="85">
        <v>1.5</v>
      </c>
      <c r="BA12" s="85">
        <v>1.5</v>
      </c>
      <c r="BB12" s="85">
        <v>1.4</v>
      </c>
      <c r="BC12" s="85">
        <v>1.4</v>
      </c>
      <c r="BD12" s="85">
        <v>1.1000000000000001</v>
      </c>
      <c r="BE12" s="85">
        <v>1.4</v>
      </c>
      <c r="BF12" s="85">
        <v>1.1000000000000001</v>
      </c>
    </row>
    <row r="13" spans="2:58" ht="12" customHeight="1" x14ac:dyDescent="0.15">
      <c r="B13" s="94" t="s">
        <v>7</v>
      </c>
      <c r="C13" s="84">
        <v>531</v>
      </c>
      <c r="D13" s="84">
        <v>449</v>
      </c>
      <c r="E13" s="84">
        <v>381</v>
      </c>
      <c r="F13" s="84">
        <v>448</v>
      </c>
      <c r="G13" s="84">
        <v>485</v>
      </c>
      <c r="H13" s="84">
        <v>469</v>
      </c>
      <c r="I13" s="84">
        <v>489</v>
      </c>
      <c r="J13" s="84">
        <v>480</v>
      </c>
      <c r="K13" s="84">
        <v>464</v>
      </c>
      <c r="L13" s="84">
        <v>437</v>
      </c>
      <c r="M13" s="84">
        <v>353</v>
      </c>
      <c r="N13" s="84">
        <v>438</v>
      </c>
      <c r="O13" s="84">
        <v>341</v>
      </c>
      <c r="P13" s="91"/>
      <c r="Q13" s="94" t="s">
        <v>7</v>
      </c>
      <c r="R13" s="85">
        <v>-15.5</v>
      </c>
      <c r="S13" s="85">
        <v>-15</v>
      </c>
      <c r="T13" s="85">
        <v>17.5</v>
      </c>
      <c r="U13" s="85">
        <v>8.3000000000000007</v>
      </c>
      <c r="V13" s="85">
        <v>-3.4</v>
      </c>
      <c r="W13" s="85">
        <v>4.4000000000000004</v>
      </c>
      <c r="X13" s="85">
        <v>-1.9</v>
      </c>
      <c r="Y13" s="85">
        <v>-3.3</v>
      </c>
      <c r="Z13" s="85">
        <v>-5.8</v>
      </c>
      <c r="AA13" s="85">
        <v>-19.3</v>
      </c>
      <c r="AB13" s="85">
        <v>24.2</v>
      </c>
      <c r="AC13" s="85">
        <v>-22.2</v>
      </c>
      <c r="AD13" s="91"/>
      <c r="AE13" s="94" t="s">
        <v>7</v>
      </c>
      <c r="AF13" s="85">
        <v>-0.2</v>
      </c>
      <c r="AG13" s="85">
        <v>-0.2</v>
      </c>
      <c r="AH13" s="85">
        <v>0.2</v>
      </c>
      <c r="AI13" s="85">
        <v>0.1</v>
      </c>
      <c r="AJ13" s="85" t="s">
        <v>134</v>
      </c>
      <c r="AK13" s="85">
        <v>0.1</v>
      </c>
      <c r="AL13" s="85" t="s">
        <v>134</v>
      </c>
      <c r="AM13" s="85" t="s">
        <v>134</v>
      </c>
      <c r="AN13" s="85">
        <v>-0.1</v>
      </c>
      <c r="AO13" s="85">
        <v>-0.2</v>
      </c>
      <c r="AP13" s="85">
        <v>0.2</v>
      </c>
      <c r="AQ13" s="85">
        <v>-0.3</v>
      </c>
      <c r="AR13" s="91"/>
      <c r="AS13" s="94" t="s">
        <v>7</v>
      </c>
      <c r="AT13" s="85">
        <v>1.4</v>
      </c>
      <c r="AU13" s="85">
        <v>1.1000000000000001</v>
      </c>
      <c r="AV13" s="85">
        <v>0.9</v>
      </c>
      <c r="AW13" s="85">
        <v>1.1000000000000001</v>
      </c>
      <c r="AX13" s="85">
        <v>1.2</v>
      </c>
      <c r="AY13" s="85">
        <v>1.2</v>
      </c>
      <c r="AZ13" s="85">
        <v>1.2</v>
      </c>
      <c r="BA13" s="85">
        <v>1.2</v>
      </c>
      <c r="BB13" s="85">
        <v>1.2</v>
      </c>
      <c r="BC13" s="85">
        <v>1.2</v>
      </c>
      <c r="BD13" s="85">
        <v>0.9</v>
      </c>
      <c r="BE13" s="85">
        <v>1.2</v>
      </c>
      <c r="BF13" s="85">
        <v>0.9</v>
      </c>
    </row>
    <row r="14" spans="2:58" ht="12" customHeight="1" x14ac:dyDescent="0.15">
      <c r="B14" s="94" t="s">
        <v>8</v>
      </c>
      <c r="C14" s="84">
        <v>158</v>
      </c>
      <c r="D14" s="84">
        <v>132</v>
      </c>
      <c r="E14" s="84">
        <v>108</v>
      </c>
      <c r="F14" s="84">
        <v>121</v>
      </c>
      <c r="G14" s="84">
        <v>128</v>
      </c>
      <c r="H14" s="84">
        <v>124</v>
      </c>
      <c r="I14" s="84">
        <v>131</v>
      </c>
      <c r="J14" s="84">
        <v>127</v>
      </c>
      <c r="K14" s="84">
        <v>118</v>
      </c>
      <c r="L14" s="84">
        <v>112</v>
      </c>
      <c r="M14" s="84">
        <v>90</v>
      </c>
      <c r="N14" s="84">
        <v>110</v>
      </c>
      <c r="O14" s="84">
        <v>85</v>
      </c>
      <c r="P14" s="91"/>
      <c r="Q14" s="94" t="s">
        <v>8</v>
      </c>
      <c r="R14" s="85">
        <v>-16.399999999999999</v>
      </c>
      <c r="S14" s="85">
        <v>-18.600000000000001</v>
      </c>
      <c r="T14" s="85">
        <v>12.4</v>
      </c>
      <c r="U14" s="85">
        <v>6</v>
      </c>
      <c r="V14" s="85">
        <v>-3.1</v>
      </c>
      <c r="W14" s="85">
        <v>5.8</v>
      </c>
      <c r="X14" s="85">
        <v>-3.4</v>
      </c>
      <c r="Y14" s="85">
        <v>-6.9</v>
      </c>
      <c r="Z14" s="85">
        <v>-5.7</v>
      </c>
      <c r="AA14" s="85">
        <v>-19.100000000000001</v>
      </c>
      <c r="AB14" s="85">
        <v>22</v>
      </c>
      <c r="AC14" s="85">
        <v>-23.1</v>
      </c>
      <c r="AD14" s="91"/>
      <c r="AE14" s="94" t="s">
        <v>8</v>
      </c>
      <c r="AF14" s="85">
        <v>-0.2</v>
      </c>
      <c r="AG14" s="85">
        <v>-0.2</v>
      </c>
      <c r="AH14" s="85">
        <v>0.1</v>
      </c>
      <c r="AI14" s="85">
        <v>0.1</v>
      </c>
      <c r="AJ14" s="85" t="s">
        <v>134</v>
      </c>
      <c r="AK14" s="85">
        <v>0.1</v>
      </c>
      <c r="AL14" s="85" t="s">
        <v>134</v>
      </c>
      <c r="AM14" s="85">
        <v>-0.1</v>
      </c>
      <c r="AN14" s="85">
        <v>-0.1</v>
      </c>
      <c r="AO14" s="85">
        <v>-0.2</v>
      </c>
      <c r="AP14" s="85">
        <v>0.2</v>
      </c>
      <c r="AQ14" s="85">
        <v>-0.2</v>
      </c>
      <c r="AR14" s="91"/>
      <c r="AS14" s="94" t="s">
        <v>8</v>
      </c>
      <c r="AT14" s="85">
        <v>1.2</v>
      </c>
      <c r="AU14" s="85">
        <v>1</v>
      </c>
      <c r="AV14" s="85">
        <v>0.8</v>
      </c>
      <c r="AW14" s="85">
        <v>0.9</v>
      </c>
      <c r="AX14" s="85">
        <v>1</v>
      </c>
      <c r="AY14" s="85">
        <v>1</v>
      </c>
      <c r="AZ14" s="85">
        <v>1</v>
      </c>
      <c r="BA14" s="85">
        <v>1</v>
      </c>
      <c r="BB14" s="85">
        <v>1</v>
      </c>
      <c r="BC14" s="85">
        <v>1</v>
      </c>
      <c r="BD14" s="85">
        <v>0.8</v>
      </c>
      <c r="BE14" s="85">
        <v>1.1000000000000001</v>
      </c>
      <c r="BF14" s="85">
        <v>0.8</v>
      </c>
    </row>
    <row r="15" spans="2:58" ht="12" customHeight="1" x14ac:dyDescent="0.15">
      <c r="B15" s="94" t="s">
        <v>9</v>
      </c>
      <c r="C15" s="84">
        <v>391</v>
      </c>
      <c r="D15" s="84">
        <v>326</v>
      </c>
      <c r="E15" s="84">
        <v>272</v>
      </c>
      <c r="F15" s="84">
        <v>321</v>
      </c>
      <c r="G15" s="84">
        <v>345</v>
      </c>
      <c r="H15" s="84">
        <v>332</v>
      </c>
      <c r="I15" s="84">
        <v>353</v>
      </c>
      <c r="J15" s="84">
        <v>345</v>
      </c>
      <c r="K15" s="84">
        <v>331</v>
      </c>
      <c r="L15" s="84">
        <v>312</v>
      </c>
      <c r="M15" s="84">
        <v>250</v>
      </c>
      <c r="N15" s="84">
        <v>306</v>
      </c>
      <c r="O15" s="84">
        <v>234</v>
      </c>
      <c r="P15" s="91"/>
      <c r="Q15" s="94" t="s">
        <v>9</v>
      </c>
      <c r="R15" s="85">
        <v>-16.600000000000001</v>
      </c>
      <c r="S15" s="85">
        <v>-16.7</v>
      </c>
      <c r="T15" s="85">
        <v>18.3</v>
      </c>
      <c r="U15" s="85">
        <v>7.5</v>
      </c>
      <c r="V15" s="85">
        <v>-4</v>
      </c>
      <c r="W15" s="85">
        <v>6.3</v>
      </c>
      <c r="X15" s="85">
        <v>-2.2000000000000002</v>
      </c>
      <c r="Y15" s="85">
        <v>-4</v>
      </c>
      <c r="Z15" s="85">
        <v>-5.9</v>
      </c>
      <c r="AA15" s="85">
        <v>-19.899999999999999</v>
      </c>
      <c r="AB15" s="85">
        <v>22.6</v>
      </c>
      <c r="AC15" s="85">
        <v>-23.5</v>
      </c>
      <c r="AD15" s="91"/>
      <c r="AE15" s="94" t="s">
        <v>9</v>
      </c>
      <c r="AF15" s="85">
        <v>-0.2</v>
      </c>
      <c r="AG15" s="85">
        <v>-0.2</v>
      </c>
      <c r="AH15" s="85">
        <v>0.2</v>
      </c>
      <c r="AI15" s="85">
        <v>0.1</v>
      </c>
      <c r="AJ15" s="85" t="s">
        <v>134</v>
      </c>
      <c r="AK15" s="85">
        <v>0.1</v>
      </c>
      <c r="AL15" s="85" t="s">
        <v>134</v>
      </c>
      <c r="AM15" s="85" t="s">
        <v>134</v>
      </c>
      <c r="AN15" s="85">
        <v>-0.1</v>
      </c>
      <c r="AO15" s="85">
        <v>-0.2</v>
      </c>
      <c r="AP15" s="85">
        <v>0.2</v>
      </c>
      <c r="AQ15" s="85">
        <v>-0.3</v>
      </c>
      <c r="AR15" s="91"/>
      <c r="AS15" s="94" t="s">
        <v>9</v>
      </c>
      <c r="AT15" s="85">
        <v>1.2</v>
      </c>
      <c r="AU15" s="85">
        <v>1</v>
      </c>
      <c r="AV15" s="85">
        <v>0.8</v>
      </c>
      <c r="AW15" s="85">
        <v>1</v>
      </c>
      <c r="AX15" s="85">
        <v>1.1000000000000001</v>
      </c>
      <c r="AY15" s="85">
        <v>1.1000000000000001</v>
      </c>
      <c r="AZ15" s="85">
        <v>1.1000000000000001</v>
      </c>
      <c r="BA15" s="85">
        <v>1.1000000000000001</v>
      </c>
      <c r="BB15" s="85">
        <v>1.1000000000000001</v>
      </c>
      <c r="BC15" s="85">
        <v>1.1000000000000001</v>
      </c>
      <c r="BD15" s="85">
        <v>0.9</v>
      </c>
      <c r="BE15" s="85">
        <v>1.1000000000000001</v>
      </c>
      <c r="BF15" s="85">
        <v>0.8</v>
      </c>
    </row>
    <row r="16" spans="2:58" ht="12" customHeight="1" x14ac:dyDescent="0.15">
      <c r="B16" s="94" t="s">
        <v>10</v>
      </c>
      <c r="C16" s="84">
        <v>1190</v>
      </c>
      <c r="D16" s="84">
        <v>1010</v>
      </c>
      <c r="E16" s="84">
        <v>844</v>
      </c>
      <c r="F16" s="84">
        <v>996</v>
      </c>
      <c r="G16" s="84">
        <v>1061</v>
      </c>
      <c r="H16" s="84">
        <v>1031</v>
      </c>
      <c r="I16" s="84">
        <v>1097</v>
      </c>
      <c r="J16" s="84">
        <v>1080</v>
      </c>
      <c r="K16" s="84">
        <v>1051</v>
      </c>
      <c r="L16" s="84">
        <v>1000</v>
      </c>
      <c r="M16" s="84">
        <v>814</v>
      </c>
      <c r="N16" s="84">
        <v>1018</v>
      </c>
      <c r="O16" s="84">
        <v>785</v>
      </c>
      <c r="P16" s="91"/>
      <c r="Q16" s="94" t="s">
        <v>10</v>
      </c>
      <c r="R16" s="85">
        <v>-15.2</v>
      </c>
      <c r="S16" s="85">
        <v>-16.5</v>
      </c>
      <c r="T16" s="85">
        <v>18</v>
      </c>
      <c r="U16" s="85">
        <v>6.5</v>
      </c>
      <c r="V16" s="85">
        <v>-2.8</v>
      </c>
      <c r="W16" s="85">
        <v>6.4</v>
      </c>
      <c r="X16" s="85">
        <v>-1.6</v>
      </c>
      <c r="Y16" s="85">
        <v>-2.7</v>
      </c>
      <c r="Z16" s="85">
        <v>-4.9000000000000004</v>
      </c>
      <c r="AA16" s="85">
        <v>-18.600000000000001</v>
      </c>
      <c r="AB16" s="85">
        <v>25.1</v>
      </c>
      <c r="AC16" s="85">
        <v>-22.9</v>
      </c>
      <c r="AD16" s="91"/>
      <c r="AE16" s="94" t="s">
        <v>10</v>
      </c>
      <c r="AF16" s="85">
        <v>-0.2</v>
      </c>
      <c r="AG16" s="85">
        <v>-0.2</v>
      </c>
      <c r="AH16" s="85">
        <v>0.2</v>
      </c>
      <c r="AI16" s="85">
        <v>0.1</v>
      </c>
      <c r="AJ16" s="85" t="s">
        <v>134</v>
      </c>
      <c r="AK16" s="85">
        <v>0.1</v>
      </c>
      <c r="AL16" s="85" t="s">
        <v>134</v>
      </c>
      <c r="AM16" s="85" t="s">
        <v>134</v>
      </c>
      <c r="AN16" s="85">
        <v>-0.1</v>
      </c>
      <c r="AO16" s="85">
        <v>-0.2</v>
      </c>
      <c r="AP16" s="85">
        <v>0.3</v>
      </c>
      <c r="AQ16" s="85">
        <v>-0.3</v>
      </c>
      <c r="AR16" s="91"/>
      <c r="AS16" s="94" t="s">
        <v>10</v>
      </c>
      <c r="AT16" s="85">
        <v>1.6</v>
      </c>
      <c r="AU16" s="85">
        <v>1.3</v>
      </c>
      <c r="AV16" s="85">
        <v>1.1000000000000001</v>
      </c>
      <c r="AW16" s="85">
        <v>1.2</v>
      </c>
      <c r="AX16" s="85">
        <v>1.3</v>
      </c>
      <c r="AY16" s="85">
        <v>1.3</v>
      </c>
      <c r="AZ16" s="85">
        <v>1.3</v>
      </c>
      <c r="BA16" s="85">
        <v>1.3</v>
      </c>
      <c r="BB16" s="85">
        <v>1.3</v>
      </c>
      <c r="BC16" s="85">
        <v>1.3</v>
      </c>
      <c r="BD16" s="85">
        <v>1.1000000000000001</v>
      </c>
      <c r="BE16" s="85">
        <v>1.3</v>
      </c>
      <c r="BF16" s="85">
        <v>1</v>
      </c>
    </row>
    <row r="17" spans="2:58" ht="18" customHeight="1" x14ac:dyDescent="0.15">
      <c r="B17" s="95" t="s">
        <v>11</v>
      </c>
      <c r="C17" s="88">
        <v>1096</v>
      </c>
      <c r="D17" s="88">
        <v>933</v>
      </c>
      <c r="E17" s="88">
        <v>778</v>
      </c>
      <c r="F17" s="88">
        <v>921</v>
      </c>
      <c r="G17" s="88">
        <v>990</v>
      </c>
      <c r="H17" s="88">
        <v>980</v>
      </c>
      <c r="I17" s="88">
        <v>1055</v>
      </c>
      <c r="J17" s="88">
        <v>1059</v>
      </c>
      <c r="K17" s="88">
        <v>1055</v>
      </c>
      <c r="L17" s="88">
        <v>1029</v>
      </c>
      <c r="M17" s="88">
        <v>836</v>
      </c>
      <c r="N17" s="88">
        <v>1065</v>
      </c>
      <c r="O17" s="88">
        <v>836</v>
      </c>
      <c r="P17" s="91"/>
      <c r="Q17" s="95" t="s">
        <v>11</v>
      </c>
      <c r="R17" s="89">
        <v>-14.9</v>
      </c>
      <c r="S17" s="89">
        <v>-16.600000000000001</v>
      </c>
      <c r="T17" s="89">
        <v>18.399999999999999</v>
      </c>
      <c r="U17" s="89">
        <v>7.5</v>
      </c>
      <c r="V17" s="89">
        <v>-1</v>
      </c>
      <c r="W17" s="89">
        <v>7.6</v>
      </c>
      <c r="X17" s="89">
        <v>0.4</v>
      </c>
      <c r="Y17" s="89">
        <v>-0.4</v>
      </c>
      <c r="Z17" s="89">
        <v>-2.4</v>
      </c>
      <c r="AA17" s="89">
        <v>-18.8</v>
      </c>
      <c r="AB17" s="89">
        <v>27.5</v>
      </c>
      <c r="AC17" s="89">
        <v>-21.5</v>
      </c>
      <c r="AD17" s="91"/>
      <c r="AE17" s="95" t="s">
        <v>11</v>
      </c>
      <c r="AF17" s="89">
        <v>-0.2</v>
      </c>
      <c r="AG17" s="89">
        <v>-0.2</v>
      </c>
      <c r="AH17" s="89">
        <v>0.2</v>
      </c>
      <c r="AI17" s="89">
        <v>0.1</v>
      </c>
      <c r="AJ17" s="89" t="s">
        <v>134</v>
      </c>
      <c r="AK17" s="89">
        <v>0.1</v>
      </c>
      <c r="AL17" s="89">
        <v>0</v>
      </c>
      <c r="AM17" s="89" t="s">
        <v>134</v>
      </c>
      <c r="AN17" s="89" t="s">
        <v>134</v>
      </c>
      <c r="AO17" s="89">
        <v>-0.2</v>
      </c>
      <c r="AP17" s="89">
        <v>0.3</v>
      </c>
      <c r="AQ17" s="89">
        <v>-0.3</v>
      </c>
      <c r="AR17" s="91"/>
      <c r="AS17" s="95" t="s">
        <v>11</v>
      </c>
      <c r="AT17" s="89">
        <v>1.5</v>
      </c>
      <c r="AU17" s="89">
        <v>1.2</v>
      </c>
      <c r="AV17" s="89">
        <v>0.9</v>
      </c>
      <c r="AW17" s="89">
        <v>1.1000000000000001</v>
      </c>
      <c r="AX17" s="89">
        <v>1.3</v>
      </c>
      <c r="AY17" s="89">
        <v>1.2</v>
      </c>
      <c r="AZ17" s="89">
        <v>1.3</v>
      </c>
      <c r="BA17" s="89">
        <v>1.2</v>
      </c>
      <c r="BB17" s="89">
        <v>1.2</v>
      </c>
      <c r="BC17" s="89">
        <v>1.2</v>
      </c>
      <c r="BD17" s="89">
        <v>1</v>
      </c>
      <c r="BE17" s="89">
        <v>1.3</v>
      </c>
      <c r="BF17" s="89">
        <v>1</v>
      </c>
    </row>
    <row r="18" spans="2:58" ht="12" customHeight="1" x14ac:dyDescent="0.15">
      <c r="B18" s="93" t="s">
        <v>12</v>
      </c>
      <c r="C18" s="86">
        <v>16949</v>
      </c>
      <c r="D18" s="86">
        <v>14442</v>
      </c>
      <c r="E18" s="86">
        <v>12105</v>
      </c>
      <c r="F18" s="86">
        <v>14405</v>
      </c>
      <c r="G18" s="86">
        <v>15458</v>
      </c>
      <c r="H18" s="86">
        <v>14929</v>
      </c>
      <c r="I18" s="86">
        <v>15914</v>
      </c>
      <c r="J18" s="86">
        <v>15753</v>
      </c>
      <c r="K18" s="86">
        <v>15291</v>
      </c>
      <c r="L18" s="86">
        <v>14499</v>
      </c>
      <c r="M18" s="86">
        <v>11854</v>
      </c>
      <c r="N18" s="86">
        <v>14778</v>
      </c>
      <c r="O18" s="86">
        <v>11421</v>
      </c>
      <c r="P18" s="91"/>
      <c r="Q18" s="93" t="s">
        <v>12</v>
      </c>
      <c r="R18" s="87">
        <v>-14.8</v>
      </c>
      <c r="S18" s="87">
        <v>-16.2</v>
      </c>
      <c r="T18" s="87">
        <v>19</v>
      </c>
      <c r="U18" s="87">
        <v>7.3</v>
      </c>
      <c r="V18" s="87">
        <v>-3.4</v>
      </c>
      <c r="W18" s="87">
        <v>6.6</v>
      </c>
      <c r="X18" s="87">
        <v>-1</v>
      </c>
      <c r="Y18" s="87">
        <v>-2.9</v>
      </c>
      <c r="Z18" s="87">
        <v>-5.2</v>
      </c>
      <c r="AA18" s="87">
        <v>-18.2</v>
      </c>
      <c r="AB18" s="87">
        <v>24.7</v>
      </c>
      <c r="AC18" s="87">
        <v>-22.7</v>
      </c>
      <c r="AD18" s="91"/>
      <c r="AE18" s="93" t="s">
        <v>12</v>
      </c>
      <c r="AF18" s="87">
        <v>-0.2</v>
      </c>
      <c r="AG18" s="87">
        <v>-0.2</v>
      </c>
      <c r="AH18" s="87">
        <v>0.2</v>
      </c>
      <c r="AI18" s="87">
        <v>0.1</v>
      </c>
      <c r="AJ18" s="87" t="s">
        <v>134</v>
      </c>
      <c r="AK18" s="87">
        <v>0.1</v>
      </c>
      <c r="AL18" s="87" t="s">
        <v>134</v>
      </c>
      <c r="AM18" s="87" t="s">
        <v>134</v>
      </c>
      <c r="AN18" s="87">
        <v>-0.1</v>
      </c>
      <c r="AO18" s="87">
        <v>-0.2</v>
      </c>
      <c r="AP18" s="87">
        <v>0.2</v>
      </c>
      <c r="AQ18" s="87">
        <v>-0.3</v>
      </c>
      <c r="AR18" s="91"/>
      <c r="AS18" s="93" t="s">
        <v>12</v>
      </c>
      <c r="AT18" s="87">
        <v>1.4</v>
      </c>
      <c r="AU18" s="87">
        <v>1.2</v>
      </c>
      <c r="AV18" s="87">
        <v>0.9</v>
      </c>
      <c r="AW18" s="87">
        <v>1.1000000000000001</v>
      </c>
      <c r="AX18" s="87">
        <v>1.3</v>
      </c>
      <c r="AY18" s="87">
        <v>1.2</v>
      </c>
      <c r="AZ18" s="87">
        <v>1.2</v>
      </c>
      <c r="BA18" s="87">
        <v>1.2</v>
      </c>
      <c r="BB18" s="87">
        <v>1.2</v>
      </c>
      <c r="BC18" s="87">
        <v>1.2</v>
      </c>
      <c r="BD18" s="87">
        <v>1</v>
      </c>
      <c r="BE18" s="87">
        <v>1.3</v>
      </c>
      <c r="BF18" s="87">
        <v>0.9</v>
      </c>
    </row>
    <row r="19" spans="2:58" ht="12" customHeight="1" x14ac:dyDescent="0.15">
      <c r="B19" s="94" t="s">
        <v>13</v>
      </c>
      <c r="C19" s="84">
        <v>3374</v>
      </c>
      <c r="D19" s="84">
        <v>2882</v>
      </c>
      <c r="E19" s="84">
        <v>2420</v>
      </c>
      <c r="F19" s="84">
        <v>2878</v>
      </c>
      <c r="G19" s="84">
        <v>3077</v>
      </c>
      <c r="H19" s="84">
        <v>2961</v>
      </c>
      <c r="I19" s="84">
        <v>3165</v>
      </c>
      <c r="J19" s="84">
        <v>3130</v>
      </c>
      <c r="K19" s="84">
        <v>3027</v>
      </c>
      <c r="L19" s="84">
        <v>2880</v>
      </c>
      <c r="M19" s="84">
        <v>2324</v>
      </c>
      <c r="N19" s="84">
        <v>2907</v>
      </c>
      <c r="O19" s="84">
        <v>2232</v>
      </c>
      <c r="P19" s="91"/>
      <c r="Q19" s="94" t="s">
        <v>13</v>
      </c>
      <c r="R19" s="85">
        <v>-14.6</v>
      </c>
      <c r="S19" s="85">
        <v>-16</v>
      </c>
      <c r="T19" s="85">
        <v>18.899999999999999</v>
      </c>
      <c r="U19" s="85">
        <v>6.9</v>
      </c>
      <c r="V19" s="85">
        <v>-3.8</v>
      </c>
      <c r="W19" s="85">
        <v>6.9</v>
      </c>
      <c r="X19" s="85">
        <v>-1.1000000000000001</v>
      </c>
      <c r="Y19" s="85">
        <v>-3.3</v>
      </c>
      <c r="Z19" s="85">
        <v>-4.8</v>
      </c>
      <c r="AA19" s="85">
        <v>-19.3</v>
      </c>
      <c r="AB19" s="85">
        <v>25.1</v>
      </c>
      <c r="AC19" s="85">
        <v>-23.2</v>
      </c>
      <c r="AD19" s="91"/>
      <c r="AE19" s="94" t="s">
        <v>13</v>
      </c>
      <c r="AF19" s="85">
        <v>-0.2</v>
      </c>
      <c r="AG19" s="85">
        <v>-0.2</v>
      </c>
      <c r="AH19" s="85">
        <v>0.2</v>
      </c>
      <c r="AI19" s="85">
        <v>0.1</v>
      </c>
      <c r="AJ19" s="85" t="s">
        <v>134</v>
      </c>
      <c r="AK19" s="85">
        <v>0.1</v>
      </c>
      <c r="AL19" s="85" t="s">
        <v>134</v>
      </c>
      <c r="AM19" s="85" t="s">
        <v>134</v>
      </c>
      <c r="AN19" s="85">
        <v>-0.1</v>
      </c>
      <c r="AO19" s="85">
        <v>-0.2</v>
      </c>
      <c r="AP19" s="85">
        <v>0.3</v>
      </c>
      <c r="AQ19" s="85">
        <v>-0.3</v>
      </c>
      <c r="AR19" s="91"/>
      <c r="AS19" s="94" t="s">
        <v>13</v>
      </c>
      <c r="AT19" s="85">
        <v>1.5</v>
      </c>
      <c r="AU19" s="85">
        <v>1.2</v>
      </c>
      <c r="AV19" s="85">
        <v>0.9</v>
      </c>
      <c r="AW19" s="85">
        <v>1.1000000000000001</v>
      </c>
      <c r="AX19" s="85">
        <v>1.3</v>
      </c>
      <c r="AY19" s="85">
        <v>1.2</v>
      </c>
      <c r="AZ19" s="85">
        <v>1.3</v>
      </c>
      <c r="BA19" s="85">
        <v>1.2</v>
      </c>
      <c r="BB19" s="85">
        <v>1.2</v>
      </c>
      <c r="BC19" s="85">
        <v>1.3</v>
      </c>
      <c r="BD19" s="85">
        <v>1</v>
      </c>
      <c r="BE19" s="85">
        <v>1.3</v>
      </c>
      <c r="BF19" s="85">
        <v>0.9</v>
      </c>
    </row>
    <row r="20" spans="2:58" ht="12" customHeight="1" x14ac:dyDescent="0.15">
      <c r="B20" s="94" t="s">
        <v>14</v>
      </c>
      <c r="C20" s="84">
        <v>3645</v>
      </c>
      <c r="D20" s="84">
        <v>3122</v>
      </c>
      <c r="E20" s="84">
        <v>2622</v>
      </c>
      <c r="F20" s="84">
        <v>3150</v>
      </c>
      <c r="G20" s="84">
        <v>3376</v>
      </c>
      <c r="H20" s="84">
        <v>3247</v>
      </c>
      <c r="I20" s="84">
        <v>3493</v>
      </c>
      <c r="J20" s="84">
        <v>3470</v>
      </c>
      <c r="K20" s="84">
        <v>3407</v>
      </c>
      <c r="L20" s="84">
        <v>3202</v>
      </c>
      <c r="M20" s="84">
        <v>2709</v>
      </c>
      <c r="N20" s="84">
        <v>3385</v>
      </c>
      <c r="O20" s="84">
        <v>2612</v>
      </c>
      <c r="P20" s="91"/>
      <c r="Q20" s="94" t="s">
        <v>14</v>
      </c>
      <c r="R20" s="85">
        <v>-14.4</v>
      </c>
      <c r="S20" s="85">
        <v>-16</v>
      </c>
      <c r="T20" s="85">
        <v>20.100000000000001</v>
      </c>
      <c r="U20" s="85">
        <v>7.2</v>
      </c>
      <c r="V20" s="85">
        <v>-3.8</v>
      </c>
      <c r="W20" s="85">
        <v>7.6</v>
      </c>
      <c r="X20" s="85">
        <v>-0.7</v>
      </c>
      <c r="Y20" s="85">
        <v>-1.8</v>
      </c>
      <c r="Z20" s="85">
        <v>-6</v>
      </c>
      <c r="AA20" s="85">
        <v>-15.4</v>
      </c>
      <c r="AB20" s="85">
        <v>25</v>
      </c>
      <c r="AC20" s="85">
        <v>-22.8</v>
      </c>
      <c r="AD20" s="91"/>
      <c r="AE20" s="94" t="s">
        <v>14</v>
      </c>
      <c r="AF20" s="85">
        <v>-0.2</v>
      </c>
      <c r="AG20" s="85">
        <v>-0.2</v>
      </c>
      <c r="AH20" s="85">
        <v>0.2</v>
      </c>
      <c r="AI20" s="85">
        <v>0.1</v>
      </c>
      <c r="AJ20" s="85" t="s">
        <v>134</v>
      </c>
      <c r="AK20" s="85">
        <v>0.1</v>
      </c>
      <c r="AL20" s="85" t="s">
        <v>134</v>
      </c>
      <c r="AM20" s="85" t="s">
        <v>134</v>
      </c>
      <c r="AN20" s="85">
        <v>-0.1</v>
      </c>
      <c r="AO20" s="85">
        <v>-0.2</v>
      </c>
      <c r="AP20" s="85">
        <v>0.3</v>
      </c>
      <c r="AQ20" s="85">
        <v>-0.3</v>
      </c>
      <c r="AR20" s="91"/>
      <c r="AS20" s="94" t="s">
        <v>14</v>
      </c>
      <c r="AT20" s="85">
        <v>1.5</v>
      </c>
      <c r="AU20" s="85">
        <v>1.2</v>
      </c>
      <c r="AV20" s="85">
        <v>0.9</v>
      </c>
      <c r="AW20" s="85">
        <v>1.1000000000000001</v>
      </c>
      <c r="AX20" s="85">
        <v>1.3</v>
      </c>
      <c r="AY20" s="85">
        <v>1.2</v>
      </c>
      <c r="AZ20" s="85">
        <v>1.3</v>
      </c>
      <c r="BA20" s="85">
        <v>1.2</v>
      </c>
      <c r="BB20" s="85">
        <v>1.2</v>
      </c>
      <c r="BC20" s="85">
        <v>1.2</v>
      </c>
      <c r="BD20" s="85">
        <v>1</v>
      </c>
      <c r="BE20" s="85">
        <v>1.3</v>
      </c>
      <c r="BF20" s="85">
        <v>0.9</v>
      </c>
    </row>
    <row r="21" spans="2:58" ht="12" customHeight="1" x14ac:dyDescent="0.15">
      <c r="B21" s="94" t="s">
        <v>15</v>
      </c>
      <c r="C21" s="84">
        <v>798</v>
      </c>
      <c r="D21" s="84">
        <v>683</v>
      </c>
      <c r="E21" s="84">
        <v>572</v>
      </c>
      <c r="F21" s="84">
        <v>686</v>
      </c>
      <c r="G21" s="84">
        <v>745</v>
      </c>
      <c r="H21" s="84">
        <v>724</v>
      </c>
      <c r="I21" s="84">
        <v>769</v>
      </c>
      <c r="J21" s="84">
        <v>754</v>
      </c>
      <c r="K21" s="84">
        <v>729</v>
      </c>
      <c r="L21" s="84">
        <v>690</v>
      </c>
      <c r="M21" s="84">
        <v>567</v>
      </c>
      <c r="N21" s="84">
        <v>711</v>
      </c>
      <c r="O21" s="84">
        <v>536</v>
      </c>
      <c r="P21" s="91"/>
      <c r="Q21" s="94" t="s">
        <v>15</v>
      </c>
      <c r="R21" s="85">
        <v>-14.4</v>
      </c>
      <c r="S21" s="85">
        <v>-16.3</v>
      </c>
      <c r="T21" s="85">
        <v>19.899999999999999</v>
      </c>
      <c r="U21" s="85">
        <v>8.6999999999999993</v>
      </c>
      <c r="V21" s="85">
        <v>-2.8</v>
      </c>
      <c r="W21" s="85">
        <v>6.2</v>
      </c>
      <c r="X21" s="85">
        <v>-2</v>
      </c>
      <c r="Y21" s="85">
        <v>-3.3</v>
      </c>
      <c r="Z21" s="85">
        <v>-5.4</v>
      </c>
      <c r="AA21" s="85">
        <v>-17.7</v>
      </c>
      <c r="AB21" s="85">
        <v>25.3</v>
      </c>
      <c r="AC21" s="85">
        <v>-24.6</v>
      </c>
      <c r="AD21" s="91"/>
      <c r="AE21" s="94" t="s">
        <v>15</v>
      </c>
      <c r="AF21" s="85">
        <v>-0.2</v>
      </c>
      <c r="AG21" s="85">
        <v>-0.2</v>
      </c>
      <c r="AH21" s="85">
        <v>0.2</v>
      </c>
      <c r="AI21" s="85">
        <v>0.1</v>
      </c>
      <c r="AJ21" s="85" t="s">
        <v>134</v>
      </c>
      <c r="AK21" s="85">
        <v>0.1</v>
      </c>
      <c r="AL21" s="85" t="s">
        <v>134</v>
      </c>
      <c r="AM21" s="85" t="s">
        <v>134</v>
      </c>
      <c r="AN21" s="85">
        <v>-0.1</v>
      </c>
      <c r="AO21" s="85">
        <v>-0.2</v>
      </c>
      <c r="AP21" s="85">
        <v>0.2</v>
      </c>
      <c r="AQ21" s="85">
        <v>-0.3</v>
      </c>
      <c r="AR21" s="91"/>
      <c r="AS21" s="94" t="s">
        <v>15</v>
      </c>
      <c r="AT21" s="85">
        <v>1.4</v>
      </c>
      <c r="AU21" s="85">
        <v>1.1000000000000001</v>
      </c>
      <c r="AV21" s="85">
        <v>0.8</v>
      </c>
      <c r="AW21" s="85">
        <v>1</v>
      </c>
      <c r="AX21" s="85">
        <v>1.2</v>
      </c>
      <c r="AY21" s="85">
        <v>1.1000000000000001</v>
      </c>
      <c r="AZ21" s="85">
        <v>1.2</v>
      </c>
      <c r="BA21" s="85">
        <v>1.1000000000000001</v>
      </c>
      <c r="BB21" s="85">
        <v>1.1000000000000001</v>
      </c>
      <c r="BC21" s="85">
        <v>1.2</v>
      </c>
      <c r="BD21" s="85">
        <v>0.9</v>
      </c>
      <c r="BE21" s="85">
        <v>1.2</v>
      </c>
      <c r="BF21" s="85">
        <v>0.9</v>
      </c>
    </row>
    <row r="22" spans="2:58" ht="12" customHeight="1" x14ac:dyDescent="0.15">
      <c r="B22" s="94" t="s">
        <v>16</v>
      </c>
      <c r="C22" s="84">
        <v>4043</v>
      </c>
      <c r="D22" s="84">
        <v>3422</v>
      </c>
      <c r="E22" s="84">
        <v>2879</v>
      </c>
      <c r="F22" s="84">
        <v>3426</v>
      </c>
      <c r="G22" s="84">
        <v>3671</v>
      </c>
      <c r="H22" s="84">
        <v>3543</v>
      </c>
      <c r="I22" s="84">
        <v>3737</v>
      </c>
      <c r="J22" s="84">
        <v>3679</v>
      </c>
      <c r="K22" s="84">
        <v>3562</v>
      </c>
      <c r="L22" s="84">
        <v>3371</v>
      </c>
      <c r="M22" s="84">
        <v>2714</v>
      </c>
      <c r="N22" s="84">
        <v>3370</v>
      </c>
      <c r="O22" s="84">
        <v>2604</v>
      </c>
      <c r="P22" s="91"/>
      <c r="Q22" s="94" t="s">
        <v>16</v>
      </c>
      <c r="R22" s="85">
        <v>-15.4</v>
      </c>
      <c r="S22" s="85">
        <v>-15.9</v>
      </c>
      <c r="T22" s="85">
        <v>19</v>
      </c>
      <c r="U22" s="85">
        <v>7.2</v>
      </c>
      <c r="V22" s="85">
        <v>-3.5</v>
      </c>
      <c r="W22" s="85">
        <v>5.5</v>
      </c>
      <c r="X22" s="85">
        <v>-1.5</v>
      </c>
      <c r="Y22" s="85">
        <v>-3.2</v>
      </c>
      <c r="Z22" s="85">
        <v>-5.4</v>
      </c>
      <c r="AA22" s="85">
        <v>-19.5</v>
      </c>
      <c r="AB22" s="85">
        <v>24.2</v>
      </c>
      <c r="AC22" s="85">
        <v>-22.7</v>
      </c>
      <c r="AD22" s="91"/>
      <c r="AE22" s="94" t="s">
        <v>16</v>
      </c>
      <c r="AF22" s="85">
        <v>-0.2</v>
      </c>
      <c r="AG22" s="85">
        <v>-0.2</v>
      </c>
      <c r="AH22" s="85">
        <v>0.2</v>
      </c>
      <c r="AI22" s="85">
        <v>0.1</v>
      </c>
      <c r="AJ22" s="85" t="s">
        <v>134</v>
      </c>
      <c r="AK22" s="85">
        <v>0.1</v>
      </c>
      <c r="AL22" s="85" t="s">
        <v>134</v>
      </c>
      <c r="AM22" s="85" t="s">
        <v>134</v>
      </c>
      <c r="AN22" s="85">
        <v>-0.1</v>
      </c>
      <c r="AO22" s="85">
        <v>-0.2</v>
      </c>
      <c r="AP22" s="85">
        <v>0.2</v>
      </c>
      <c r="AQ22" s="85">
        <v>-0.3</v>
      </c>
      <c r="AR22" s="91"/>
      <c r="AS22" s="94" t="s">
        <v>16</v>
      </c>
      <c r="AT22" s="85">
        <v>1.4</v>
      </c>
      <c r="AU22" s="85">
        <v>1.2</v>
      </c>
      <c r="AV22" s="85">
        <v>0.9</v>
      </c>
      <c r="AW22" s="85">
        <v>1.2</v>
      </c>
      <c r="AX22" s="85">
        <v>1.3</v>
      </c>
      <c r="AY22" s="85">
        <v>1.2</v>
      </c>
      <c r="AZ22" s="85">
        <v>1.3</v>
      </c>
      <c r="BA22" s="85">
        <v>1.2</v>
      </c>
      <c r="BB22" s="85">
        <v>1.2</v>
      </c>
      <c r="BC22" s="85">
        <v>1.2</v>
      </c>
      <c r="BD22" s="85">
        <v>1</v>
      </c>
      <c r="BE22" s="85">
        <v>1.3</v>
      </c>
      <c r="BF22" s="85">
        <v>0.9</v>
      </c>
    </row>
    <row r="23" spans="2:58" ht="12" customHeight="1" x14ac:dyDescent="0.15">
      <c r="B23" s="94" t="s">
        <v>17</v>
      </c>
      <c r="C23" s="84">
        <v>4107</v>
      </c>
      <c r="D23" s="84">
        <v>3490</v>
      </c>
      <c r="E23" s="84">
        <v>2912</v>
      </c>
      <c r="F23" s="84">
        <v>3444</v>
      </c>
      <c r="G23" s="84">
        <v>3712</v>
      </c>
      <c r="H23" s="84">
        <v>3609</v>
      </c>
      <c r="I23" s="84">
        <v>3844</v>
      </c>
      <c r="J23" s="84">
        <v>3821</v>
      </c>
      <c r="K23" s="84">
        <v>3687</v>
      </c>
      <c r="L23" s="84">
        <v>3524</v>
      </c>
      <c r="M23" s="84">
        <v>2868</v>
      </c>
      <c r="N23" s="84">
        <v>3564</v>
      </c>
      <c r="O23" s="84">
        <v>2777</v>
      </c>
      <c r="P23" s="91"/>
      <c r="Q23" s="94" t="s">
        <v>17</v>
      </c>
      <c r="R23" s="85">
        <v>-15</v>
      </c>
      <c r="S23" s="85">
        <v>-16.5</v>
      </c>
      <c r="T23" s="85">
        <v>18.3</v>
      </c>
      <c r="U23" s="85">
        <v>7.8</v>
      </c>
      <c r="V23" s="85">
        <v>-2.8</v>
      </c>
      <c r="W23" s="85">
        <v>6.5</v>
      </c>
      <c r="X23" s="85">
        <v>-0.6</v>
      </c>
      <c r="Y23" s="85">
        <v>-3.5</v>
      </c>
      <c r="Z23" s="85">
        <v>-4.4000000000000004</v>
      </c>
      <c r="AA23" s="85">
        <v>-18.600000000000001</v>
      </c>
      <c r="AB23" s="85">
        <v>24.2</v>
      </c>
      <c r="AC23" s="85">
        <v>-22.1</v>
      </c>
      <c r="AD23" s="91"/>
      <c r="AE23" s="94" t="s">
        <v>17</v>
      </c>
      <c r="AF23" s="85">
        <v>-0.2</v>
      </c>
      <c r="AG23" s="85">
        <v>-0.2</v>
      </c>
      <c r="AH23" s="85">
        <v>0.2</v>
      </c>
      <c r="AI23" s="85">
        <v>0.1</v>
      </c>
      <c r="AJ23" s="85" t="s">
        <v>134</v>
      </c>
      <c r="AK23" s="85">
        <v>0.1</v>
      </c>
      <c r="AL23" s="85" t="s">
        <v>134</v>
      </c>
      <c r="AM23" s="85" t="s">
        <v>134</v>
      </c>
      <c r="AN23" s="85">
        <v>-0.1</v>
      </c>
      <c r="AO23" s="85">
        <v>-0.2</v>
      </c>
      <c r="AP23" s="85">
        <v>0.2</v>
      </c>
      <c r="AQ23" s="85">
        <v>-0.3</v>
      </c>
      <c r="AR23" s="91"/>
      <c r="AS23" s="94" t="s">
        <v>17</v>
      </c>
      <c r="AT23" s="85">
        <v>1.4</v>
      </c>
      <c r="AU23" s="85">
        <v>1.2</v>
      </c>
      <c r="AV23" s="85">
        <v>1</v>
      </c>
      <c r="AW23" s="85">
        <v>1.2</v>
      </c>
      <c r="AX23" s="85">
        <v>1.3</v>
      </c>
      <c r="AY23" s="85">
        <v>1.2</v>
      </c>
      <c r="AZ23" s="85">
        <v>1.3</v>
      </c>
      <c r="BA23" s="85">
        <v>1.2</v>
      </c>
      <c r="BB23" s="85">
        <v>1.2</v>
      </c>
      <c r="BC23" s="85">
        <v>1.2</v>
      </c>
      <c r="BD23" s="85">
        <v>1</v>
      </c>
      <c r="BE23" s="85">
        <v>1.3</v>
      </c>
      <c r="BF23" s="85">
        <v>1</v>
      </c>
    </row>
    <row r="24" spans="2:58" ht="12" customHeight="1" x14ac:dyDescent="0.15">
      <c r="B24" s="94" t="s">
        <v>18</v>
      </c>
      <c r="C24" s="84">
        <v>174</v>
      </c>
      <c r="D24" s="84">
        <v>149</v>
      </c>
      <c r="E24" s="84">
        <v>123</v>
      </c>
      <c r="F24" s="84">
        <v>140</v>
      </c>
      <c r="G24" s="84">
        <v>151</v>
      </c>
      <c r="H24" s="84">
        <v>143</v>
      </c>
      <c r="I24" s="84">
        <v>150</v>
      </c>
      <c r="J24" s="84">
        <v>144</v>
      </c>
      <c r="K24" s="84">
        <v>140</v>
      </c>
      <c r="L24" s="84">
        <v>128</v>
      </c>
      <c r="M24" s="84">
        <v>100</v>
      </c>
      <c r="N24" s="84">
        <v>126</v>
      </c>
      <c r="O24" s="84">
        <v>96</v>
      </c>
      <c r="P24" s="91"/>
      <c r="Q24" s="94" t="s">
        <v>18</v>
      </c>
      <c r="R24" s="85">
        <v>-14.3</v>
      </c>
      <c r="S24" s="85">
        <v>-17.899999999999999</v>
      </c>
      <c r="T24" s="85">
        <v>14.3</v>
      </c>
      <c r="U24" s="85">
        <v>7.4</v>
      </c>
      <c r="V24" s="85">
        <v>-5.0999999999999996</v>
      </c>
      <c r="W24" s="85">
        <v>5</v>
      </c>
      <c r="X24" s="85">
        <v>-4</v>
      </c>
      <c r="Y24" s="85">
        <v>-3.1</v>
      </c>
      <c r="Z24" s="85">
        <v>-8.3000000000000007</v>
      </c>
      <c r="AA24" s="85">
        <v>-22.1</v>
      </c>
      <c r="AB24" s="85">
        <v>26.4</v>
      </c>
      <c r="AC24" s="85">
        <v>-23.5</v>
      </c>
      <c r="AD24" s="91"/>
      <c r="AE24" s="94" t="s">
        <v>18</v>
      </c>
      <c r="AF24" s="85">
        <v>-0.2</v>
      </c>
      <c r="AG24" s="85">
        <v>-0.2</v>
      </c>
      <c r="AH24" s="85">
        <v>0.1</v>
      </c>
      <c r="AI24" s="85">
        <v>0.1</v>
      </c>
      <c r="AJ24" s="85">
        <v>-0.1</v>
      </c>
      <c r="AK24" s="85">
        <v>0.1</v>
      </c>
      <c r="AL24" s="85" t="s">
        <v>134</v>
      </c>
      <c r="AM24" s="85" t="s">
        <v>134</v>
      </c>
      <c r="AN24" s="85">
        <v>-0.1</v>
      </c>
      <c r="AO24" s="85">
        <v>-0.3</v>
      </c>
      <c r="AP24" s="85">
        <v>0.2</v>
      </c>
      <c r="AQ24" s="85">
        <v>-0.3</v>
      </c>
      <c r="AR24" s="91"/>
      <c r="AS24" s="94" t="s">
        <v>18</v>
      </c>
      <c r="AT24" s="85">
        <v>1.3</v>
      </c>
      <c r="AU24" s="85">
        <v>1.1000000000000001</v>
      </c>
      <c r="AV24" s="85">
        <v>0.9</v>
      </c>
      <c r="AW24" s="85">
        <v>1</v>
      </c>
      <c r="AX24" s="85">
        <v>1.2</v>
      </c>
      <c r="AY24" s="85">
        <v>1.1000000000000001</v>
      </c>
      <c r="AZ24" s="85">
        <v>1.2</v>
      </c>
      <c r="BA24" s="85">
        <v>1.2</v>
      </c>
      <c r="BB24" s="85">
        <v>1.2</v>
      </c>
      <c r="BC24" s="85">
        <v>1.2</v>
      </c>
      <c r="BD24" s="85">
        <v>0.9</v>
      </c>
      <c r="BE24" s="85">
        <v>1.2</v>
      </c>
      <c r="BF24" s="85">
        <v>0.9</v>
      </c>
    </row>
    <row r="25" spans="2:58" ht="12" customHeight="1" x14ac:dyDescent="0.15">
      <c r="B25" s="94" t="s">
        <v>19</v>
      </c>
      <c r="C25" s="84">
        <v>565</v>
      </c>
      <c r="D25" s="84">
        <v>489</v>
      </c>
      <c r="E25" s="84">
        <v>403</v>
      </c>
      <c r="F25" s="84">
        <v>477</v>
      </c>
      <c r="G25" s="84">
        <v>507</v>
      </c>
      <c r="H25" s="84">
        <v>491</v>
      </c>
      <c r="I25" s="84">
        <v>531</v>
      </c>
      <c r="J25" s="84">
        <v>534</v>
      </c>
      <c r="K25" s="84">
        <v>524</v>
      </c>
      <c r="L25" s="84">
        <v>498</v>
      </c>
      <c r="M25" s="84">
        <v>406</v>
      </c>
      <c r="N25" s="84">
        <v>511</v>
      </c>
      <c r="O25" s="84">
        <v>402</v>
      </c>
      <c r="P25" s="91"/>
      <c r="Q25" s="94" t="s">
        <v>19</v>
      </c>
      <c r="R25" s="85">
        <v>-13.5</v>
      </c>
      <c r="S25" s="85">
        <v>-17.600000000000001</v>
      </c>
      <c r="T25" s="85">
        <v>18.5</v>
      </c>
      <c r="U25" s="85">
        <v>6.3</v>
      </c>
      <c r="V25" s="85">
        <v>-3.1</v>
      </c>
      <c r="W25" s="85">
        <v>8</v>
      </c>
      <c r="X25" s="85">
        <v>0.6</v>
      </c>
      <c r="Y25" s="85">
        <v>-1.8</v>
      </c>
      <c r="Z25" s="85">
        <v>-5</v>
      </c>
      <c r="AA25" s="85">
        <v>-18.399999999999999</v>
      </c>
      <c r="AB25" s="85">
        <v>25.8</v>
      </c>
      <c r="AC25" s="85">
        <v>-21.2</v>
      </c>
      <c r="AD25" s="91"/>
      <c r="AE25" s="94" t="s">
        <v>19</v>
      </c>
      <c r="AF25" s="85">
        <v>-0.2</v>
      </c>
      <c r="AG25" s="85">
        <v>-0.2</v>
      </c>
      <c r="AH25" s="85">
        <v>0.1</v>
      </c>
      <c r="AI25" s="85">
        <v>0.1</v>
      </c>
      <c r="AJ25" s="85" t="s">
        <v>134</v>
      </c>
      <c r="AK25" s="85">
        <v>0.1</v>
      </c>
      <c r="AL25" s="85">
        <v>0</v>
      </c>
      <c r="AM25" s="85" t="s">
        <v>134</v>
      </c>
      <c r="AN25" s="85">
        <v>-0.1</v>
      </c>
      <c r="AO25" s="85">
        <v>-0.2</v>
      </c>
      <c r="AP25" s="85">
        <v>0.2</v>
      </c>
      <c r="AQ25" s="85">
        <v>-0.2</v>
      </c>
      <c r="AR25" s="91"/>
      <c r="AS25" s="94" t="s">
        <v>19</v>
      </c>
      <c r="AT25" s="85">
        <v>1.2</v>
      </c>
      <c r="AU25" s="85">
        <v>0.9</v>
      </c>
      <c r="AV25" s="85">
        <v>0.7</v>
      </c>
      <c r="AW25" s="85">
        <v>0.9</v>
      </c>
      <c r="AX25" s="85">
        <v>1.1000000000000001</v>
      </c>
      <c r="AY25" s="85">
        <v>1.1000000000000001</v>
      </c>
      <c r="AZ25" s="85">
        <v>1</v>
      </c>
      <c r="BA25" s="85">
        <v>1</v>
      </c>
      <c r="BB25" s="85">
        <v>1</v>
      </c>
      <c r="BC25" s="85">
        <v>1.2</v>
      </c>
      <c r="BD25" s="85">
        <v>0.9</v>
      </c>
      <c r="BE25" s="85">
        <v>1.1000000000000001</v>
      </c>
      <c r="BF25" s="85">
        <v>0.8</v>
      </c>
    </row>
    <row r="26" spans="2:58" s="3" customFormat="1" ht="18" customHeight="1" x14ac:dyDescent="0.15">
      <c r="B26" s="95" t="s">
        <v>20</v>
      </c>
      <c r="C26" s="88">
        <v>244</v>
      </c>
      <c r="D26" s="88">
        <v>206</v>
      </c>
      <c r="E26" s="88">
        <v>174</v>
      </c>
      <c r="F26" s="88">
        <v>204</v>
      </c>
      <c r="G26" s="88">
        <v>219</v>
      </c>
      <c r="H26" s="88">
        <v>210</v>
      </c>
      <c r="I26" s="88">
        <v>225</v>
      </c>
      <c r="J26" s="88">
        <v>221</v>
      </c>
      <c r="K26" s="88">
        <v>215</v>
      </c>
      <c r="L26" s="88">
        <v>206</v>
      </c>
      <c r="M26" s="88">
        <v>166</v>
      </c>
      <c r="N26" s="88">
        <v>205</v>
      </c>
      <c r="O26" s="88">
        <v>161</v>
      </c>
      <c r="P26" s="96"/>
      <c r="Q26" s="95" t="s">
        <v>20</v>
      </c>
      <c r="R26" s="89">
        <v>-15.6</v>
      </c>
      <c r="S26" s="89">
        <v>-15.2</v>
      </c>
      <c r="T26" s="89">
        <v>16.899999999999999</v>
      </c>
      <c r="U26" s="89">
        <v>7.3</v>
      </c>
      <c r="V26" s="89">
        <v>-3.9</v>
      </c>
      <c r="W26" s="89">
        <v>7</v>
      </c>
      <c r="X26" s="89">
        <v>-1.9</v>
      </c>
      <c r="Y26" s="89">
        <v>-2.6</v>
      </c>
      <c r="Z26" s="89">
        <v>-4.5</v>
      </c>
      <c r="AA26" s="89">
        <v>-19.399999999999999</v>
      </c>
      <c r="AB26" s="89">
        <v>23.6</v>
      </c>
      <c r="AC26" s="89">
        <v>-21.6</v>
      </c>
      <c r="AD26" s="96"/>
      <c r="AE26" s="95" t="s">
        <v>20</v>
      </c>
      <c r="AF26" s="89">
        <v>-0.2</v>
      </c>
      <c r="AG26" s="89">
        <v>-0.2</v>
      </c>
      <c r="AH26" s="89">
        <v>0.2</v>
      </c>
      <c r="AI26" s="89">
        <v>0.1</v>
      </c>
      <c r="AJ26" s="89" t="s">
        <v>134</v>
      </c>
      <c r="AK26" s="89">
        <v>0.1</v>
      </c>
      <c r="AL26" s="89" t="s">
        <v>134</v>
      </c>
      <c r="AM26" s="89" t="s">
        <v>134</v>
      </c>
      <c r="AN26" s="89">
        <v>-0.1</v>
      </c>
      <c r="AO26" s="89">
        <v>-0.2</v>
      </c>
      <c r="AP26" s="89">
        <v>0.2</v>
      </c>
      <c r="AQ26" s="89">
        <v>-0.3</v>
      </c>
      <c r="AR26" s="96"/>
      <c r="AS26" s="95" t="s">
        <v>20</v>
      </c>
      <c r="AT26" s="89">
        <v>1.4</v>
      </c>
      <c r="AU26" s="89">
        <v>1.2</v>
      </c>
      <c r="AV26" s="89">
        <v>0.9</v>
      </c>
      <c r="AW26" s="89">
        <v>1.1000000000000001</v>
      </c>
      <c r="AX26" s="89">
        <v>1.3</v>
      </c>
      <c r="AY26" s="89">
        <v>1.2</v>
      </c>
      <c r="AZ26" s="89">
        <v>1.3</v>
      </c>
      <c r="BA26" s="89">
        <v>1.3</v>
      </c>
      <c r="BB26" s="89">
        <v>1.2</v>
      </c>
      <c r="BC26" s="89">
        <v>1.3</v>
      </c>
      <c r="BD26" s="89">
        <v>1</v>
      </c>
      <c r="BE26" s="89">
        <v>1.3</v>
      </c>
      <c r="BF26" s="89">
        <v>0.9</v>
      </c>
    </row>
    <row r="27" spans="2:58" ht="12" customHeight="1" x14ac:dyDescent="0.15">
      <c r="B27" s="93" t="s">
        <v>21</v>
      </c>
      <c r="C27" s="86">
        <v>5577</v>
      </c>
      <c r="D27" s="86">
        <v>5036</v>
      </c>
      <c r="E27" s="86">
        <v>4471</v>
      </c>
      <c r="F27" s="86">
        <v>5683</v>
      </c>
      <c r="G27" s="86">
        <v>6450</v>
      </c>
      <c r="H27" s="86">
        <v>6161</v>
      </c>
      <c r="I27" s="86">
        <v>6409</v>
      </c>
      <c r="J27" s="86">
        <v>6166</v>
      </c>
      <c r="K27" s="86">
        <v>5805</v>
      </c>
      <c r="L27" s="86">
        <v>5365</v>
      </c>
      <c r="M27" s="86">
        <v>4204</v>
      </c>
      <c r="N27" s="86">
        <v>5162</v>
      </c>
      <c r="O27" s="86">
        <v>3962</v>
      </c>
      <c r="P27" s="91"/>
      <c r="Q27" s="93" t="s">
        <v>21</v>
      </c>
      <c r="R27" s="87">
        <v>-9.6999999999999993</v>
      </c>
      <c r="S27" s="87">
        <v>-11.2</v>
      </c>
      <c r="T27" s="87">
        <v>27.1</v>
      </c>
      <c r="U27" s="87">
        <v>13.5</v>
      </c>
      <c r="V27" s="87">
        <v>-4.5</v>
      </c>
      <c r="W27" s="87">
        <v>4</v>
      </c>
      <c r="X27" s="87">
        <v>-3.8</v>
      </c>
      <c r="Y27" s="87">
        <v>-5.9</v>
      </c>
      <c r="Z27" s="87">
        <v>-7.6</v>
      </c>
      <c r="AA27" s="87">
        <v>-21.6</v>
      </c>
      <c r="AB27" s="87">
        <v>22.8</v>
      </c>
      <c r="AC27" s="87">
        <v>-23.2</v>
      </c>
      <c r="AD27" s="91"/>
      <c r="AE27" s="93" t="s">
        <v>21</v>
      </c>
      <c r="AF27" s="87">
        <v>-0.1</v>
      </c>
      <c r="AG27" s="87">
        <v>-0.1</v>
      </c>
      <c r="AH27" s="87">
        <v>0.2</v>
      </c>
      <c r="AI27" s="87">
        <v>0.1</v>
      </c>
      <c r="AJ27" s="87">
        <v>-0.1</v>
      </c>
      <c r="AK27" s="87">
        <v>0</v>
      </c>
      <c r="AL27" s="87" t="s">
        <v>134</v>
      </c>
      <c r="AM27" s="87">
        <v>-0.1</v>
      </c>
      <c r="AN27" s="87">
        <v>-0.1</v>
      </c>
      <c r="AO27" s="87">
        <v>-0.3</v>
      </c>
      <c r="AP27" s="87">
        <v>0.2</v>
      </c>
      <c r="AQ27" s="87">
        <v>-0.3</v>
      </c>
      <c r="AR27" s="91"/>
      <c r="AS27" s="93" t="s">
        <v>21</v>
      </c>
      <c r="AT27" s="87">
        <v>1.4</v>
      </c>
      <c r="AU27" s="87">
        <v>1.1000000000000001</v>
      </c>
      <c r="AV27" s="87">
        <v>0.8</v>
      </c>
      <c r="AW27" s="87">
        <v>1</v>
      </c>
      <c r="AX27" s="87">
        <v>1.2</v>
      </c>
      <c r="AY27" s="87">
        <v>1.2</v>
      </c>
      <c r="AZ27" s="87">
        <v>1.2</v>
      </c>
      <c r="BA27" s="87">
        <v>1.2</v>
      </c>
      <c r="BB27" s="87">
        <v>1.2</v>
      </c>
      <c r="BC27" s="87">
        <v>1.2</v>
      </c>
      <c r="BD27" s="87">
        <v>1</v>
      </c>
      <c r="BE27" s="87">
        <v>1.2</v>
      </c>
      <c r="BF27" s="87">
        <v>0.9</v>
      </c>
    </row>
    <row r="28" spans="2:58" ht="12" customHeight="1" x14ac:dyDescent="0.15">
      <c r="B28" s="94" t="s">
        <v>22</v>
      </c>
      <c r="C28" s="84">
        <v>1723</v>
      </c>
      <c r="D28" s="84">
        <v>1517</v>
      </c>
      <c r="E28" s="84">
        <v>1314</v>
      </c>
      <c r="F28" s="84">
        <v>1630</v>
      </c>
      <c r="G28" s="84">
        <v>1813</v>
      </c>
      <c r="H28" s="84">
        <v>1726</v>
      </c>
      <c r="I28" s="84">
        <v>1793</v>
      </c>
      <c r="J28" s="84">
        <v>1721</v>
      </c>
      <c r="K28" s="84">
        <v>1623</v>
      </c>
      <c r="L28" s="84">
        <v>1504</v>
      </c>
      <c r="M28" s="84">
        <v>1195</v>
      </c>
      <c r="N28" s="84">
        <v>1470</v>
      </c>
      <c r="O28" s="84">
        <v>1123</v>
      </c>
      <c r="P28" s="91"/>
      <c r="Q28" s="94" t="s">
        <v>22</v>
      </c>
      <c r="R28" s="85">
        <v>-12</v>
      </c>
      <c r="S28" s="85">
        <v>-13.4</v>
      </c>
      <c r="T28" s="85">
        <v>24.1</v>
      </c>
      <c r="U28" s="85">
        <v>11.2</v>
      </c>
      <c r="V28" s="85">
        <v>-4.8</v>
      </c>
      <c r="W28" s="85">
        <v>3.9</v>
      </c>
      <c r="X28" s="85">
        <v>-4</v>
      </c>
      <c r="Y28" s="85">
        <v>-5.7</v>
      </c>
      <c r="Z28" s="85">
        <v>-7.3</v>
      </c>
      <c r="AA28" s="85">
        <v>-20.5</v>
      </c>
      <c r="AB28" s="85">
        <v>23</v>
      </c>
      <c r="AC28" s="85">
        <v>-23.6</v>
      </c>
      <c r="AD28" s="91"/>
      <c r="AE28" s="94" t="s">
        <v>22</v>
      </c>
      <c r="AF28" s="85">
        <v>-0.2</v>
      </c>
      <c r="AG28" s="85">
        <v>-0.2</v>
      </c>
      <c r="AH28" s="85">
        <v>0.2</v>
      </c>
      <c r="AI28" s="85">
        <v>0.1</v>
      </c>
      <c r="AJ28" s="85">
        <v>-0.1</v>
      </c>
      <c r="AK28" s="85">
        <v>0</v>
      </c>
      <c r="AL28" s="85" t="s">
        <v>134</v>
      </c>
      <c r="AM28" s="85">
        <v>-0.1</v>
      </c>
      <c r="AN28" s="85">
        <v>-0.1</v>
      </c>
      <c r="AO28" s="85">
        <v>-0.2</v>
      </c>
      <c r="AP28" s="85">
        <v>0.2</v>
      </c>
      <c r="AQ28" s="85">
        <v>-0.3</v>
      </c>
      <c r="AR28" s="91"/>
      <c r="AS28" s="94" t="s">
        <v>22</v>
      </c>
      <c r="AT28" s="85">
        <v>1.4</v>
      </c>
      <c r="AU28" s="85">
        <v>1.1000000000000001</v>
      </c>
      <c r="AV28" s="85">
        <v>0.9</v>
      </c>
      <c r="AW28" s="85">
        <v>1.1000000000000001</v>
      </c>
      <c r="AX28" s="85">
        <v>1.2</v>
      </c>
      <c r="AY28" s="85">
        <v>1.1000000000000001</v>
      </c>
      <c r="AZ28" s="85">
        <v>1.2</v>
      </c>
      <c r="BA28" s="85">
        <v>1.2</v>
      </c>
      <c r="BB28" s="85">
        <v>1.2</v>
      </c>
      <c r="BC28" s="85">
        <v>1.2</v>
      </c>
      <c r="BD28" s="85">
        <v>1</v>
      </c>
      <c r="BE28" s="85">
        <v>1.2</v>
      </c>
      <c r="BF28" s="85">
        <v>0.9</v>
      </c>
    </row>
    <row r="29" spans="2:58" ht="12" customHeight="1" x14ac:dyDescent="0.15">
      <c r="B29" s="94" t="s">
        <v>23</v>
      </c>
      <c r="C29" s="84">
        <v>1119</v>
      </c>
      <c r="D29" s="84">
        <v>1016</v>
      </c>
      <c r="E29" s="84">
        <v>903</v>
      </c>
      <c r="F29" s="84">
        <v>1135</v>
      </c>
      <c r="G29" s="84">
        <v>1292</v>
      </c>
      <c r="H29" s="84">
        <v>1234</v>
      </c>
      <c r="I29" s="84">
        <v>1300</v>
      </c>
      <c r="J29" s="84">
        <v>1249</v>
      </c>
      <c r="K29" s="84">
        <v>1181</v>
      </c>
      <c r="L29" s="84">
        <v>1107</v>
      </c>
      <c r="M29" s="84">
        <v>859</v>
      </c>
      <c r="N29" s="84">
        <v>1038</v>
      </c>
      <c r="O29" s="84">
        <v>803</v>
      </c>
      <c r="P29" s="91"/>
      <c r="Q29" s="94" t="s">
        <v>23</v>
      </c>
      <c r="R29" s="85">
        <v>-9.1999999999999993</v>
      </c>
      <c r="S29" s="85">
        <v>-11.2</v>
      </c>
      <c r="T29" s="85">
        <v>25.7</v>
      </c>
      <c r="U29" s="85">
        <v>13.8</v>
      </c>
      <c r="V29" s="85">
        <v>-4.5</v>
      </c>
      <c r="W29" s="85">
        <v>5.3</v>
      </c>
      <c r="X29" s="85">
        <v>-3.9</v>
      </c>
      <c r="Y29" s="85">
        <v>-5.5</v>
      </c>
      <c r="Z29" s="85">
        <v>-6.3</v>
      </c>
      <c r="AA29" s="85">
        <v>-22.4</v>
      </c>
      <c r="AB29" s="85">
        <v>20.9</v>
      </c>
      <c r="AC29" s="85">
        <v>-22.6</v>
      </c>
      <c r="AD29" s="91"/>
      <c r="AE29" s="94" t="s">
        <v>23</v>
      </c>
      <c r="AF29" s="85">
        <v>-0.1</v>
      </c>
      <c r="AG29" s="85">
        <v>-0.1</v>
      </c>
      <c r="AH29" s="85">
        <v>0.2</v>
      </c>
      <c r="AI29" s="85">
        <v>0.1</v>
      </c>
      <c r="AJ29" s="85">
        <v>-0.1</v>
      </c>
      <c r="AK29" s="85">
        <v>0.1</v>
      </c>
      <c r="AL29" s="85" t="s">
        <v>134</v>
      </c>
      <c r="AM29" s="85">
        <v>-0.1</v>
      </c>
      <c r="AN29" s="85">
        <v>-0.1</v>
      </c>
      <c r="AO29" s="85">
        <v>-0.3</v>
      </c>
      <c r="AP29" s="85">
        <v>0.2</v>
      </c>
      <c r="AQ29" s="85">
        <v>-0.3</v>
      </c>
      <c r="AR29" s="91"/>
      <c r="AS29" s="94" t="s">
        <v>23</v>
      </c>
      <c r="AT29" s="85">
        <v>1.4</v>
      </c>
      <c r="AU29" s="85">
        <v>1</v>
      </c>
      <c r="AV29" s="85">
        <v>0.8</v>
      </c>
      <c r="AW29" s="85">
        <v>1</v>
      </c>
      <c r="AX29" s="85">
        <v>1.2</v>
      </c>
      <c r="AY29" s="85">
        <v>1.2</v>
      </c>
      <c r="AZ29" s="85">
        <v>1.2</v>
      </c>
      <c r="BA29" s="85">
        <v>1.2</v>
      </c>
      <c r="BB29" s="85">
        <v>1.2</v>
      </c>
      <c r="BC29" s="85">
        <v>1.2</v>
      </c>
      <c r="BD29" s="85">
        <v>1</v>
      </c>
      <c r="BE29" s="85">
        <v>1.2</v>
      </c>
      <c r="BF29" s="85">
        <v>0.9</v>
      </c>
    </row>
    <row r="30" spans="2:58" ht="12" customHeight="1" x14ac:dyDescent="0.15">
      <c r="B30" s="94" t="s">
        <v>24</v>
      </c>
      <c r="C30" s="84">
        <v>497</v>
      </c>
      <c r="D30" s="84">
        <v>456</v>
      </c>
      <c r="E30" s="84">
        <v>421</v>
      </c>
      <c r="F30" s="84">
        <v>554</v>
      </c>
      <c r="G30" s="84">
        <v>632</v>
      </c>
      <c r="H30" s="84">
        <v>615</v>
      </c>
      <c r="I30" s="84">
        <v>649</v>
      </c>
      <c r="J30" s="84">
        <v>624</v>
      </c>
      <c r="K30" s="84">
        <v>593</v>
      </c>
      <c r="L30" s="84">
        <v>557</v>
      </c>
      <c r="M30" s="84">
        <v>444</v>
      </c>
      <c r="N30" s="84">
        <v>554</v>
      </c>
      <c r="O30" s="84">
        <v>433</v>
      </c>
      <c r="P30" s="91"/>
      <c r="Q30" s="94" t="s">
        <v>24</v>
      </c>
      <c r="R30" s="85">
        <v>-8.1999999999999993</v>
      </c>
      <c r="S30" s="85">
        <v>-7.6</v>
      </c>
      <c r="T30" s="85">
        <v>31.4</v>
      </c>
      <c r="U30" s="85">
        <v>14.2</v>
      </c>
      <c r="V30" s="85">
        <v>-2.7</v>
      </c>
      <c r="W30" s="85">
        <v>5.5</v>
      </c>
      <c r="X30" s="85">
        <v>-3.9</v>
      </c>
      <c r="Y30" s="85">
        <v>-4.9000000000000004</v>
      </c>
      <c r="Z30" s="85">
        <v>-6.1</v>
      </c>
      <c r="AA30" s="85">
        <v>-20.3</v>
      </c>
      <c r="AB30" s="85">
        <v>24.8</v>
      </c>
      <c r="AC30" s="85">
        <v>-21.9</v>
      </c>
      <c r="AD30" s="91"/>
      <c r="AE30" s="94" t="s">
        <v>24</v>
      </c>
      <c r="AF30" s="85">
        <v>-0.1</v>
      </c>
      <c r="AG30" s="85">
        <v>-0.1</v>
      </c>
      <c r="AH30" s="85">
        <v>0.3</v>
      </c>
      <c r="AI30" s="85">
        <v>0.1</v>
      </c>
      <c r="AJ30" s="85" t="s">
        <v>134</v>
      </c>
      <c r="AK30" s="85">
        <v>0.1</v>
      </c>
      <c r="AL30" s="85">
        <v>-0.1</v>
      </c>
      <c r="AM30" s="85">
        <v>-0.1</v>
      </c>
      <c r="AN30" s="85">
        <v>-0.1</v>
      </c>
      <c r="AO30" s="85">
        <v>-0.3</v>
      </c>
      <c r="AP30" s="85">
        <v>0.3</v>
      </c>
      <c r="AQ30" s="85">
        <v>-0.3</v>
      </c>
      <c r="AR30" s="91"/>
      <c r="AS30" s="94" t="s">
        <v>24</v>
      </c>
      <c r="AT30" s="85">
        <v>1.4</v>
      </c>
      <c r="AU30" s="85">
        <v>1.1000000000000001</v>
      </c>
      <c r="AV30" s="85">
        <v>0.8</v>
      </c>
      <c r="AW30" s="85">
        <v>1</v>
      </c>
      <c r="AX30" s="85">
        <v>1.2</v>
      </c>
      <c r="AY30" s="85">
        <v>1.2</v>
      </c>
      <c r="AZ30" s="85">
        <v>1.3</v>
      </c>
      <c r="BA30" s="85">
        <v>1.3</v>
      </c>
      <c r="BB30" s="85">
        <v>1.2</v>
      </c>
      <c r="BC30" s="85">
        <v>1.3</v>
      </c>
      <c r="BD30" s="85">
        <v>1.1000000000000001</v>
      </c>
      <c r="BE30" s="85">
        <v>1.3</v>
      </c>
      <c r="BF30" s="85">
        <v>1</v>
      </c>
    </row>
    <row r="31" spans="2:58" ht="12" customHeight="1" x14ac:dyDescent="0.15">
      <c r="B31" s="94" t="s">
        <v>25</v>
      </c>
      <c r="C31" s="84">
        <v>1187</v>
      </c>
      <c r="D31" s="84">
        <v>1054</v>
      </c>
      <c r="E31" s="84">
        <v>931</v>
      </c>
      <c r="F31" s="84">
        <v>1192</v>
      </c>
      <c r="G31" s="84">
        <v>1340</v>
      </c>
      <c r="H31" s="84">
        <v>1266</v>
      </c>
      <c r="I31" s="84">
        <v>1303</v>
      </c>
      <c r="J31" s="84">
        <v>1250</v>
      </c>
      <c r="K31" s="84">
        <v>1174</v>
      </c>
      <c r="L31" s="84">
        <v>1061</v>
      </c>
      <c r="M31" s="84">
        <v>813</v>
      </c>
      <c r="N31" s="84">
        <v>997</v>
      </c>
      <c r="O31" s="84">
        <v>758</v>
      </c>
      <c r="P31" s="91"/>
      <c r="Q31" s="94" t="s">
        <v>25</v>
      </c>
      <c r="R31" s="85">
        <v>-11.2</v>
      </c>
      <c r="S31" s="85">
        <v>-11.7</v>
      </c>
      <c r="T31" s="85">
        <v>28</v>
      </c>
      <c r="U31" s="85">
        <v>12.4</v>
      </c>
      <c r="V31" s="85">
        <v>-5.6</v>
      </c>
      <c r="W31" s="85">
        <v>3</v>
      </c>
      <c r="X31" s="85">
        <v>-4.0999999999999996</v>
      </c>
      <c r="Y31" s="85">
        <v>-6.1</v>
      </c>
      <c r="Z31" s="85">
        <v>-9.6</v>
      </c>
      <c r="AA31" s="85">
        <v>-23.4</v>
      </c>
      <c r="AB31" s="85">
        <v>22.6</v>
      </c>
      <c r="AC31" s="85">
        <v>-24</v>
      </c>
      <c r="AD31" s="91"/>
      <c r="AE31" s="94" t="s">
        <v>25</v>
      </c>
      <c r="AF31" s="85">
        <v>-0.2</v>
      </c>
      <c r="AG31" s="85">
        <v>-0.1</v>
      </c>
      <c r="AH31" s="85">
        <v>0.2</v>
      </c>
      <c r="AI31" s="85">
        <v>0.1</v>
      </c>
      <c r="AJ31" s="85">
        <v>-0.1</v>
      </c>
      <c r="AK31" s="85">
        <v>0</v>
      </c>
      <c r="AL31" s="85" t="s">
        <v>134</v>
      </c>
      <c r="AM31" s="85">
        <v>-0.1</v>
      </c>
      <c r="AN31" s="85">
        <v>-0.1</v>
      </c>
      <c r="AO31" s="85">
        <v>-0.3</v>
      </c>
      <c r="AP31" s="85">
        <v>0.2</v>
      </c>
      <c r="AQ31" s="85">
        <v>-0.3</v>
      </c>
      <c r="AR31" s="91"/>
      <c r="AS31" s="94" t="s">
        <v>25</v>
      </c>
      <c r="AT31" s="85">
        <v>1.4</v>
      </c>
      <c r="AU31" s="85">
        <v>1.1000000000000001</v>
      </c>
      <c r="AV31" s="85">
        <v>0.9</v>
      </c>
      <c r="AW31" s="85">
        <v>1</v>
      </c>
      <c r="AX31" s="85">
        <v>1.3</v>
      </c>
      <c r="AY31" s="85">
        <v>1.2</v>
      </c>
      <c r="AZ31" s="85">
        <v>1.2</v>
      </c>
      <c r="BA31" s="85">
        <v>1.2</v>
      </c>
      <c r="BB31" s="85">
        <v>1.2</v>
      </c>
      <c r="BC31" s="85">
        <v>1.3</v>
      </c>
      <c r="BD31" s="85">
        <v>1</v>
      </c>
      <c r="BE31" s="85">
        <v>1.2</v>
      </c>
      <c r="BF31" s="85">
        <v>0.9</v>
      </c>
    </row>
    <row r="32" spans="2:58" ht="12" customHeight="1" x14ac:dyDescent="0.15">
      <c r="B32" s="94" t="s">
        <v>26</v>
      </c>
      <c r="C32" s="84">
        <v>161</v>
      </c>
      <c r="D32" s="84">
        <v>141</v>
      </c>
      <c r="E32" s="84">
        <v>116</v>
      </c>
      <c r="F32" s="84">
        <v>141</v>
      </c>
      <c r="G32" s="84">
        <v>153</v>
      </c>
      <c r="H32" s="84">
        <v>148</v>
      </c>
      <c r="I32" s="84">
        <v>155</v>
      </c>
      <c r="J32" s="84">
        <v>152</v>
      </c>
      <c r="K32" s="84">
        <v>144</v>
      </c>
      <c r="L32" s="84">
        <v>136</v>
      </c>
      <c r="M32" s="84">
        <v>109</v>
      </c>
      <c r="N32" s="84">
        <v>136</v>
      </c>
      <c r="O32" s="84">
        <v>105</v>
      </c>
      <c r="P32" s="91"/>
      <c r="Q32" s="94" t="s">
        <v>26</v>
      </c>
      <c r="R32" s="85">
        <v>-12.4</v>
      </c>
      <c r="S32" s="85">
        <v>-17.600000000000001</v>
      </c>
      <c r="T32" s="85">
        <v>21.3</v>
      </c>
      <c r="U32" s="85">
        <v>8.4</v>
      </c>
      <c r="V32" s="85">
        <v>-3.1</v>
      </c>
      <c r="W32" s="85">
        <v>4.9000000000000004</v>
      </c>
      <c r="X32" s="85">
        <v>-1.9</v>
      </c>
      <c r="Y32" s="85">
        <v>-5.5</v>
      </c>
      <c r="Z32" s="85">
        <v>-5.5</v>
      </c>
      <c r="AA32" s="85">
        <v>-19.899999999999999</v>
      </c>
      <c r="AB32" s="85">
        <v>25.1</v>
      </c>
      <c r="AC32" s="85">
        <v>-22.7</v>
      </c>
      <c r="AD32" s="91"/>
      <c r="AE32" s="94" t="s">
        <v>26</v>
      </c>
      <c r="AF32" s="85">
        <v>-0.2</v>
      </c>
      <c r="AG32" s="85">
        <v>-0.2</v>
      </c>
      <c r="AH32" s="85">
        <v>0.2</v>
      </c>
      <c r="AI32" s="85">
        <v>0.1</v>
      </c>
      <c r="AJ32" s="85" t="s">
        <v>134</v>
      </c>
      <c r="AK32" s="85">
        <v>0.1</v>
      </c>
      <c r="AL32" s="85" t="s">
        <v>134</v>
      </c>
      <c r="AM32" s="85">
        <v>-0.1</v>
      </c>
      <c r="AN32" s="85">
        <v>-0.1</v>
      </c>
      <c r="AO32" s="85">
        <v>-0.2</v>
      </c>
      <c r="AP32" s="85">
        <v>0.2</v>
      </c>
      <c r="AQ32" s="85">
        <v>-0.3</v>
      </c>
      <c r="AR32" s="91"/>
      <c r="AS32" s="94" t="s">
        <v>26</v>
      </c>
      <c r="AT32" s="85">
        <v>1.3</v>
      </c>
      <c r="AU32" s="85">
        <v>1.1000000000000001</v>
      </c>
      <c r="AV32" s="85">
        <v>0.9</v>
      </c>
      <c r="AW32" s="85">
        <v>1.1000000000000001</v>
      </c>
      <c r="AX32" s="85">
        <v>1.2</v>
      </c>
      <c r="AY32" s="85">
        <v>1.1000000000000001</v>
      </c>
      <c r="AZ32" s="85">
        <v>1.1000000000000001</v>
      </c>
      <c r="BA32" s="85">
        <v>1.1000000000000001</v>
      </c>
      <c r="BB32" s="85">
        <v>1.1000000000000001</v>
      </c>
      <c r="BC32" s="85">
        <v>1.1000000000000001</v>
      </c>
      <c r="BD32" s="85">
        <v>0.9</v>
      </c>
      <c r="BE32" s="85">
        <v>1.2</v>
      </c>
      <c r="BF32" s="85">
        <v>0.8</v>
      </c>
    </row>
    <row r="33" spans="2:58" ht="12" customHeight="1" x14ac:dyDescent="0.15">
      <c r="B33" s="94" t="s">
        <v>27</v>
      </c>
      <c r="C33" s="84">
        <v>226</v>
      </c>
      <c r="D33" s="84">
        <v>224</v>
      </c>
      <c r="E33" s="84">
        <v>227</v>
      </c>
      <c r="F33" s="84">
        <v>319</v>
      </c>
      <c r="G33" s="84">
        <v>395</v>
      </c>
      <c r="H33" s="84">
        <v>376</v>
      </c>
      <c r="I33" s="84">
        <v>390</v>
      </c>
      <c r="J33" s="84">
        <v>380</v>
      </c>
      <c r="K33" s="84">
        <v>350</v>
      </c>
      <c r="L33" s="84">
        <v>322</v>
      </c>
      <c r="M33" s="84">
        <v>249</v>
      </c>
      <c r="N33" s="84">
        <v>307</v>
      </c>
      <c r="O33" s="84">
        <v>234</v>
      </c>
      <c r="P33" s="91"/>
      <c r="Q33" s="94" t="s">
        <v>27</v>
      </c>
      <c r="R33" s="85">
        <v>-0.9</v>
      </c>
      <c r="S33" s="85">
        <v>1.3</v>
      </c>
      <c r="T33" s="85">
        <v>40.299999999999997</v>
      </c>
      <c r="U33" s="85">
        <v>24</v>
      </c>
      <c r="V33" s="85">
        <v>-4.9000000000000004</v>
      </c>
      <c r="W33" s="85">
        <v>3.7</v>
      </c>
      <c r="X33" s="85">
        <v>-2.6</v>
      </c>
      <c r="Y33" s="85">
        <v>-7.8</v>
      </c>
      <c r="Z33" s="85">
        <v>-8.1999999999999993</v>
      </c>
      <c r="AA33" s="85">
        <v>-22.5</v>
      </c>
      <c r="AB33" s="85">
        <v>23.1</v>
      </c>
      <c r="AC33" s="85">
        <v>-23.8</v>
      </c>
      <c r="AD33" s="91"/>
      <c r="AE33" s="94" t="s">
        <v>27</v>
      </c>
      <c r="AF33" s="85" t="s">
        <v>134</v>
      </c>
      <c r="AG33" s="85">
        <v>0</v>
      </c>
      <c r="AH33" s="85">
        <v>0.4</v>
      </c>
      <c r="AI33" s="85">
        <v>0.3</v>
      </c>
      <c r="AJ33" s="85">
        <v>-0.1</v>
      </c>
      <c r="AK33" s="85">
        <v>0</v>
      </c>
      <c r="AL33" s="85" t="s">
        <v>134</v>
      </c>
      <c r="AM33" s="85">
        <v>-0.1</v>
      </c>
      <c r="AN33" s="85">
        <v>-0.1</v>
      </c>
      <c r="AO33" s="85">
        <v>-0.3</v>
      </c>
      <c r="AP33" s="85">
        <v>0.2</v>
      </c>
      <c r="AQ33" s="85">
        <v>-0.3</v>
      </c>
      <c r="AR33" s="91"/>
      <c r="AS33" s="94" t="s">
        <v>27</v>
      </c>
      <c r="AT33" s="85">
        <v>1.3</v>
      </c>
      <c r="AU33" s="85">
        <v>1.1000000000000001</v>
      </c>
      <c r="AV33" s="85">
        <v>0.9</v>
      </c>
      <c r="AW33" s="85">
        <v>1.1000000000000001</v>
      </c>
      <c r="AX33" s="85">
        <v>1.3</v>
      </c>
      <c r="AY33" s="85">
        <v>1.2</v>
      </c>
      <c r="AZ33" s="85">
        <v>1.3</v>
      </c>
      <c r="BA33" s="85">
        <v>1.2</v>
      </c>
      <c r="BB33" s="85">
        <v>1.3</v>
      </c>
      <c r="BC33" s="85">
        <v>1.3</v>
      </c>
      <c r="BD33" s="85">
        <v>1.1000000000000001</v>
      </c>
      <c r="BE33" s="85">
        <v>1.3</v>
      </c>
      <c r="BF33" s="85">
        <v>1</v>
      </c>
    </row>
    <row r="34" spans="2:58" ht="12" customHeight="1" x14ac:dyDescent="0.15">
      <c r="B34" s="94" t="s">
        <v>28</v>
      </c>
      <c r="C34" s="84">
        <v>319</v>
      </c>
      <c r="D34" s="84">
        <v>310</v>
      </c>
      <c r="E34" s="84">
        <v>294</v>
      </c>
      <c r="F34" s="84">
        <v>400</v>
      </c>
      <c r="G34" s="84">
        <v>484</v>
      </c>
      <c r="H34" s="84">
        <v>468</v>
      </c>
      <c r="I34" s="84">
        <v>481</v>
      </c>
      <c r="J34" s="84">
        <v>462</v>
      </c>
      <c r="K34" s="84">
        <v>430</v>
      </c>
      <c r="L34" s="84">
        <v>392</v>
      </c>
      <c r="M34" s="84">
        <v>306</v>
      </c>
      <c r="N34" s="84">
        <v>377</v>
      </c>
      <c r="O34" s="84">
        <v>286</v>
      </c>
      <c r="P34" s="91"/>
      <c r="Q34" s="94" t="s">
        <v>28</v>
      </c>
      <c r="R34" s="85">
        <v>-2.9</v>
      </c>
      <c r="S34" s="85">
        <v>-5.3</v>
      </c>
      <c r="T34" s="85">
        <v>36.200000000000003</v>
      </c>
      <c r="U34" s="85">
        <v>21</v>
      </c>
      <c r="V34" s="85">
        <v>-3.3</v>
      </c>
      <c r="W34" s="85">
        <v>2.7</v>
      </c>
      <c r="X34" s="85">
        <v>-3.8</v>
      </c>
      <c r="Y34" s="85">
        <v>-7</v>
      </c>
      <c r="Z34" s="85">
        <v>-8.9</v>
      </c>
      <c r="AA34" s="85">
        <v>-21.9</v>
      </c>
      <c r="AB34" s="85">
        <v>23</v>
      </c>
      <c r="AC34" s="85">
        <v>-24.1</v>
      </c>
      <c r="AD34" s="91"/>
      <c r="AE34" s="94" t="s">
        <v>28</v>
      </c>
      <c r="AF34" s="85" t="s">
        <v>134</v>
      </c>
      <c r="AG34" s="85">
        <v>-0.1</v>
      </c>
      <c r="AH34" s="85">
        <v>0.3</v>
      </c>
      <c r="AI34" s="85">
        <v>0.2</v>
      </c>
      <c r="AJ34" s="85" t="s">
        <v>134</v>
      </c>
      <c r="AK34" s="85">
        <v>0</v>
      </c>
      <c r="AL34" s="85" t="s">
        <v>134</v>
      </c>
      <c r="AM34" s="85">
        <v>-0.1</v>
      </c>
      <c r="AN34" s="85">
        <v>-0.1</v>
      </c>
      <c r="AO34" s="85">
        <v>-0.3</v>
      </c>
      <c r="AP34" s="85">
        <v>0.2</v>
      </c>
      <c r="AQ34" s="85">
        <v>-0.3</v>
      </c>
      <c r="AR34" s="91"/>
      <c r="AS34" s="94" t="s">
        <v>28</v>
      </c>
      <c r="AT34" s="85">
        <v>1.3</v>
      </c>
      <c r="AU34" s="85">
        <v>1.1000000000000001</v>
      </c>
      <c r="AV34" s="85">
        <v>0.8</v>
      </c>
      <c r="AW34" s="85">
        <v>1</v>
      </c>
      <c r="AX34" s="85">
        <v>1.2</v>
      </c>
      <c r="AY34" s="85">
        <v>1.2</v>
      </c>
      <c r="AZ34" s="85">
        <v>1.2</v>
      </c>
      <c r="BA34" s="85">
        <v>1.2</v>
      </c>
      <c r="BB34" s="85">
        <v>1.2</v>
      </c>
      <c r="BC34" s="85">
        <v>1.2</v>
      </c>
      <c r="BD34" s="85">
        <v>1</v>
      </c>
      <c r="BE34" s="85">
        <v>1.2</v>
      </c>
      <c r="BF34" s="85">
        <v>0.9</v>
      </c>
    </row>
    <row r="35" spans="2:58" ht="12" customHeight="1" x14ac:dyDescent="0.15">
      <c r="B35" s="94" t="s">
        <v>29</v>
      </c>
      <c r="C35" s="84">
        <v>253</v>
      </c>
      <c r="D35" s="84">
        <v>232</v>
      </c>
      <c r="E35" s="84">
        <v>194</v>
      </c>
      <c r="F35" s="84">
        <v>230</v>
      </c>
      <c r="G35" s="84">
        <v>249</v>
      </c>
      <c r="H35" s="84">
        <v>241</v>
      </c>
      <c r="I35" s="84">
        <v>249</v>
      </c>
      <c r="J35" s="84">
        <v>241</v>
      </c>
      <c r="K35" s="84">
        <v>228</v>
      </c>
      <c r="L35" s="84">
        <v>210</v>
      </c>
      <c r="M35" s="84">
        <v>171</v>
      </c>
      <c r="N35" s="84">
        <v>212</v>
      </c>
      <c r="O35" s="84">
        <v>167</v>
      </c>
      <c r="P35" s="91"/>
      <c r="Q35" s="94" t="s">
        <v>29</v>
      </c>
      <c r="R35" s="85">
        <v>-8.3000000000000007</v>
      </c>
      <c r="S35" s="85">
        <v>-16.5</v>
      </c>
      <c r="T35" s="85">
        <v>18.600000000000001</v>
      </c>
      <c r="U35" s="85">
        <v>8.5</v>
      </c>
      <c r="V35" s="85">
        <v>-3.3</v>
      </c>
      <c r="W35" s="85">
        <v>3.4</v>
      </c>
      <c r="X35" s="85">
        <v>-3.3</v>
      </c>
      <c r="Y35" s="85">
        <v>-5.3</v>
      </c>
      <c r="Z35" s="85">
        <v>-7.7</v>
      </c>
      <c r="AA35" s="85">
        <v>-19</v>
      </c>
      <c r="AB35" s="85">
        <v>24.3</v>
      </c>
      <c r="AC35" s="85">
        <v>-21.2</v>
      </c>
      <c r="AD35" s="91"/>
      <c r="AE35" s="94" t="s">
        <v>29</v>
      </c>
      <c r="AF35" s="85">
        <v>-0.1</v>
      </c>
      <c r="AG35" s="85">
        <v>-0.2</v>
      </c>
      <c r="AH35" s="85">
        <v>0.2</v>
      </c>
      <c r="AI35" s="85">
        <v>0.1</v>
      </c>
      <c r="AJ35" s="85" t="s">
        <v>134</v>
      </c>
      <c r="AK35" s="85">
        <v>0</v>
      </c>
      <c r="AL35" s="85" t="s">
        <v>134</v>
      </c>
      <c r="AM35" s="85">
        <v>-0.1</v>
      </c>
      <c r="AN35" s="85">
        <v>-0.1</v>
      </c>
      <c r="AO35" s="85">
        <v>-0.2</v>
      </c>
      <c r="AP35" s="85">
        <v>0.2</v>
      </c>
      <c r="AQ35" s="85">
        <v>-0.2</v>
      </c>
      <c r="AR35" s="91"/>
      <c r="AS35" s="94" t="s">
        <v>29</v>
      </c>
      <c r="AT35" s="85">
        <v>1.3</v>
      </c>
      <c r="AU35" s="85">
        <v>1</v>
      </c>
      <c r="AV35" s="85">
        <v>0.8</v>
      </c>
      <c r="AW35" s="85">
        <v>1</v>
      </c>
      <c r="AX35" s="85">
        <v>1.1000000000000001</v>
      </c>
      <c r="AY35" s="85">
        <v>1.1000000000000001</v>
      </c>
      <c r="AZ35" s="85">
        <v>1.1000000000000001</v>
      </c>
      <c r="BA35" s="85">
        <v>1.1000000000000001</v>
      </c>
      <c r="BB35" s="85">
        <v>1</v>
      </c>
      <c r="BC35" s="85">
        <v>1.1000000000000001</v>
      </c>
      <c r="BD35" s="85">
        <v>0.9</v>
      </c>
      <c r="BE35" s="85">
        <v>1.2</v>
      </c>
      <c r="BF35" s="85">
        <v>0.8</v>
      </c>
    </row>
    <row r="36" spans="2:58" s="3" customFormat="1" ht="18" customHeight="1" x14ac:dyDescent="0.15">
      <c r="B36" s="95" t="s">
        <v>30</v>
      </c>
      <c r="C36" s="88">
        <v>92</v>
      </c>
      <c r="D36" s="88">
        <v>85</v>
      </c>
      <c r="E36" s="88">
        <v>71</v>
      </c>
      <c r="F36" s="88">
        <v>83</v>
      </c>
      <c r="G36" s="88">
        <v>92</v>
      </c>
      <c r="H36" s="88">
        <v>88</v>
      </c>
      <c r="I36" s="88">
        <v>89</v>
      </c>
      <c r="J36" s="88">
        <v>86</v>
      </c>
      <c r="K36" s="88">
        <v>82</v>
      </c>
      <c r="L36" s="88">
        <v>76</v>
      </c>
      <c r="M36" s="88">
        <v>58</v>
      </c>
      <c r="N36" s="88">
        <v>71</v>
      </c>
      <c r="O36" s="88">
        <v>54</v>
      </c>
      <c r="P36" s="96"/>
      <c r="Q36" s="95" t="s">
        <v>30</v>
      </c>
      <c r="R36" s="89">
        <v>-7.2</v>
      </c>
      <c r="S36" s="89">
        <v>-16.5</v>
      </c>
      <c r="T36" s="89">
        <v>17</v>
      </c>
      <c r="U36" s="89">
        <v>10.199999999999999</v>
      </c>
      <c r="V36" s="89">
        <v>-4.4000000000000004</v>
      </c>
      <c r="W36" s="89">
        <v>1.7</v>
      </c>
      <c r="X36" s="89">
        <v>-3.3</v>
      </c>
      <c r="Y36" s="89">
        <v>-5.2</v>
      </c>
      <c r="Z36" s="89">
        <v>-7.2</v>
      </c>
      <c r="AA36" s="89">
        <v>-23.6</v>
      </c>
      <c r="AB36" s="89">
        <v>23.1</v>
      </c>
      <c r="AC36" s="89">
        <v>-23.9</v>
      </c>
      <c r="AD36" s="96"/>
      <c r="AE36" s="95" t="s">
        <v>30</v>
      </c>
      <c r="AF36" s="89">
        <v>-0.1</v>
      </c>
      <c r="AG36" s="89">
        <v>-0.2</v>
      </c>
      <c r="AH36" s="89">
        <v>0.1</v>
      </c>
      <c r="AI36" s="89">
        <v>0.1</v>
      </c>
      <c r="AJ36" s="89" t="s">
        <v>134</v>
      </c>
      <c r="AK36" s="89">
        <v>0</v>
      </c>
      <c r="AL36" s="89" t="s">
        <v>134</v>
      </c>
      <c r="AM36" s="89" t="s">
        <v>134</v>
      </c>
      <c r="AN36" s="89">
        <v>-0.1</v>
      </c>
      <c r="AO36" s="89">
        <v>-0.2</v>
      </c>
      <c r="AP36" s="89">
        <v>0.2</v>
      </c>
      <c r="AQ36" s="89">
        <v>-0.3</v>
      </c>
      <c r="AR36" s="96"/>
      <c r="AS36" s="95" t="s">
        <v>30</v>
      </c>
      <c r="AT36" s="89">
        <v>1.2</v>
      </c>
      <c r="AU36" s="89">
        <v>1.1000000000000001</v>
      </c>
      <c r="AV36" s="89">
        <v>0.7</v>
      </c>
      <c r="AW36" s="89">
        <v>0.9</v>
      </c>
      <c r="AX36" s="89">
        <v>1</v>
      </c>
      <c r="AY36" s="89">
        <v>1</v>
      </c>
      <c r="AZ36" s="89">
        <v>1</v>
      </c>
      <c r="BA36" s="89">
        <v>0.9</v>
      </c>
      <c r="BB36" s="89">
        <v>1</v>
      </c>
      <c r="BC36" s="89">
        <v>0.9</v>
      </c>
      <c r="BD36" s="89">
        <v>0.8</v>
      </c>
      <c r="BE36" s="89">
        <v>1.1000000000000001</v>
      </c>
      <c r="BF36" s="89">
        <v>0.9</v>
      </c>
    </row>
    <row r="37" spans="2:58" ht="12" customHeight="1" x14ac:dyDescent="0.15">
      <c r="B37" s="93" t="s">
        <v>31</v>
      </c>
      <c r="C37" s="86">
        <v>3464</v>
      </c>
      <c r="D37" s="86">
        <v>2993</v>
      </c>
      <c r="E37" s="86">
        <v>2520</v>
      </c>
      <c r="F37" s="86">
        <v>3016</v>
      </c>
      <c r="G37" s="86">
        <v>3273</v>
      </c>
      <c r="H37" s="86">
        <v>3149</v>
      </c>
      <c r="I37" s="86">
        <v>3326</v>
      </c>
      <c r="J37" s="86">
        <v>3249</v>
      </c>
      <c r="K37" s="86">
        <v>3117</v>
      </c>
      <c r="L37" s="86">
        <v>2971</v>
      </c>
      <c r="M37" s="86">
        <v>2347</v>
      </c>
      <c r="N37" s="86">
        <v>2920</v>
      </c>
      <c r="O37" s="86">
        <v>2250</v>
      </c>
      <c r="P37" s="91"/>
      <c r="Q37" s="93" t="s">
        <v>31</v>
      </c>
      <c r="R37" s="87">
        <v>-13.6</v>
      </c>
      <c r="S37" s="87">
        <v>-15.8</v>
      </c>
      <c r="T37" s="87">
        <v>19.7</v>
      </c>
      <c r="U37" s="87">
        <v>8.5</v>
      </c>
      <c r="V37" s="87">
        <v>-3.8</v>
      </c>
      <c r="W37" s="87">
        <v>5.6</v>
      </c>
      <c r="X37" s="87">
        <v>-2.2999999999999998</v>
      </c>
      <c r="Y37" s="87">
        <v>-4.0999999999999996</v>
      </c>
      <c r="Z37" s="87">
        <v>-4.7</v>
      </c>
      <c r="AA37" s="87">
        <v>-21</v>
      </c>
      <c r="AB37" s="87">
        <v>24.4</v>
      </c>
      <c r="AC37" s="87">
        <v>-22.9</v>
      </c>
      <c r="AD37" s="91"/>
      <c r="AE37" s="93" t="s">
        <v>31</v>
      </c>
      <c r="AF37" s="87">
        <v>-0.2</v>
      </c>
      <c r="AG37" s="87">
        <v>-0.2</v>
      </c>
      <c r="AH37" s="87">
        <v>0.2</v>
      </c>
      <c r="AI37" s="87">
        <v>0.1</v>
      </c>
      <c r="AJ37" s="87" t="s">
        <v>134</v>
      </c>
      <c r="AK37" s="87">
        <v>0.1</v>
      </c>
      <c r="AL37" s="87" t="s">
        <v>134</v>
      </c>
      <c r="AM37" s="87" t="s">
        <v>134</v>
      </c>
      <c r="AN37" s="87">
        <v>-0.1</v>
      </c>
      <c r="AO37" s="87">
        <v>-0.2</v>
      </c>
      <c r="AP37" s="87">
        <v>0.2</v>
      </c>
      <c r="AQ37" s="87">
        <v>-0.3</v>
      </c>
      <c r="AR37" s="91"/>
      <c r="AS37" s="93" t="s">
        <v>31</v>
      </c>
      <c r="AT37" s="87">
        <v>1.3</v>
      </c>
      <c r="AU37" s="87">
        <v>1.1000000000000001</v>
      </c>
      <c r="AV37" s="87">
        <v>0.9</v>
      </c>
      <c r="AW37" s="87">
        <v>1.1000000000000001</v>
      </c>
      <c r="AX37" s="87">
        <v>1.2</v>
      </c>
      <c r="AY37" s="87">
        <v>1.1000000000000001</v>
      </c>
      <c r="AZ37" s="87">
        <v>1.2</v>
      </c>
      <c r="BA37" s="87">
        <v>1.2</v>
      </c>
      <c r="BB37" s="87">
        <v>1.1000000000000001</v>
      </c>
      <c r="BC37" s="87">
        <v>1.1000000000000001</v>
      </c>
      <c r="BD37" s="87">
        <v>0.9</v>
      </c>
      <c r="BE37" s="87">
        <v>1.2</v>
      </c>
      <c r="BF37" s="87">
        <v>0.9</v>
      </c>
    </row>
    <row r="38" spans="2:58" ht="12" customHeight="1" x14ac:dyDescent="0.15">
      <c r="B38" s="94" t="s">
        <v>32</v>
      </c>
      <c r="C38" s="84">
        <v>1217</v>
      </c>
      <c r="D38" s="84">
        <v>1053</v>
      </c>
      <c r="E38" s="84">
        <v>902</v>
      </c>
      <c r="F38" s="84">
        <v>1110</v>
      </c>
      <c r="G38" s="84">
        <v>1209</v>
      </c>
      <c r="H38" s="84">
        <v>1156</v>
      </c>
      <c r="I38" s="84">
        <v>1222</v>
      </c>
      <c r="J38" s="84">
        <v>1184</v>
      </c>
      <c r="K38" s="84">
        <v>1132</v>
      </c>
      <c r="L38" s="84">
        <v>1074</v>
      </c>
      <c r="M38" s="84">
        <v>830</v>
      </c>
      <c r="N38" s="84">
        <v>1031</v>
      </c>
      <c r="O38" s="84">
        <v>777</v>
      </c>
      <c r="P38" s="91"/>
      <c r="Q38" s="94" t="s">
        <v>32</v>
      </c>
      <c r="R38" s="85">
        <v>-13.5</v>
      </c>
      <c r="S38" s="85">
        <v>-14.3</v>
      </c>
      <c r="T38" s="85">
        <v>23.1</v>
      </c>
      <c r="U38" s="85">
        <v>8.9</v>
      </c>
      <c r="V38" s="85">
        <v>-4.4000000000000004</v>
      </c>
      <c r="W38" s="85">
        <v>5.7</v>
      </c>
      <c r="X38" s="85">
        <v>-3.1</v>
      </c>
      <c r="Y38" s="85">
        <v>-4.4000000000000004</v>
      </c>
      <c r="Z38" s="85">
        <v>-5.0999999999999996</v>
      </c>
      <c r="AA38" s="85">
        <v>-22.7</v>
      </c>
      <c r="AB38" s="85">
        <v>24.3</v>
      </c>
      <c r="AC38" s="85">
        <v>-24.7</v>
      </c>
      <c r="AD38" s="91"/>
      <c r="AE38" s="94" t="s">
        <v>32</v>
      </c>
      <c r="AF38" s="85">
        <v>-0.2</v>
      </c>
      <c r="AG38" s="85">
        <v>-0.2</v>
      </c>
      <c r="AH38" s="85">
        <v>0.2</v>
      </c>
      <c r="AI38" s="85">
        <v>0.1</v>
      </c>
      <c r="AJ38" s="85">
        <v>-0.1</v>
      </c>
      <c r="AK38" s="85">
        <v>0.1</v>
      </c>
      <c r="AL38" s="85" t="s">
        <v>134</v>
      </c>
      <c r="AM38" s="85">
        <v>-0.1</v>
      </c>
      <c r="AN38" s="85">
        <v>-0.1</v>
      </c>
      <c r="AO38" s="85">
        <v>-0.3</v>
      </c>
      <c r="AP38" s="85">
        <v>0.2</v>
      </c>
      <c r="AQ38" s="85">
        <v>-0.3</v>
      </c>
      <c r="AR38" s="91"/>
      <c r="AS38" s="94" t="s">
        <v>32</v>
      </c>
      <c r="AT38" s="85">
        <v>1.4</v>
      </c>
      <c r="AU38" s="85">
        <v>1.2</v>
      </c>
      <c r="AV38" s="85">
        <v>1</v>
      </c>
      <c r="AW38" s="85">
        <v>1.1000000000000001</v>
      </c>
      <c r="AX38" s="85">
        <v>1.3</v>
      </c>
      <c r="AY38" s="85">
        <v>1.2</v>
      </c>
      <c r="AZ38" s="85">
        <v>1.3</v>
      </c>
      <c r="BA38" s="85">
        <v>1.2</v>
      </c>
      <c r="BB38" s="85">
        <v>1.2</v>
      </c>
      <c r="BC38" s="85">
        <v>1.2</v>
      </c>
      <c r="BD38" s="85">
        <v>1</v>
      </c>
      <c r="BE38" s="85">
        <v>1.3</v>
      </c>
      <c r="BF38" s="85">
        <v>0.9</v>
      </c>
    </row>
    <row r="39" spans="2:58" ht="12" customHeight="1" x14ac:dyDescent="0.15">
      <c r="B39" s="94" t="s">
        <v>33</v>
      </c>
      <c r="C39" s="84">
        <v>857</v>
      </c>
      <c r="D39" s="84">
        <v>725</v>
      </c>
      <c r="E39" s="84">
        <v>606</v>
      </c>
      <c r="F39" s="84">
        <v>718</v>
      </c>
      <c r="G39" s="84">
        <v>784</v>
      </c>
      <c r="H39" s="84">
        <v>751</v>
      </c>
      <c r="I39" s="84">
        <v>797</v>
      </c>
      <c r="J39" s="84">
        <v>789</v>
      </c>
      <c r="K39" s="84">
        <v>764</v>
      </c>
      <c r="L39" s="84">
        <v>736</v>
      </c>
      <c r="M39" s="84">
        <v>599</v>
      </c>
      <c r="N39" s="84">
        <v>740</v>
      </c>
      <c r="O39" s="84">
        <v>572</v>
      </c>
      <c r="P39" s="91"/>
      <c r="Q39" s="94" t="s">
        <v>33</v>
      </c>
      <c r="R39" s="85">
        <v>-15.5</v>
      </c>
      <c r="S39" s="85">
        <v>-16.399999999999999</v>
      </c>
      <c r="T39" s="85">
        <v>18.5</v>
      </c>
      <c r="U39" s="85">
        <v>9.1999999999999993</v>
      </c>
      <c r="V39" s="85">
        <v>-4.2</v>
      </c>
      <c r="W39" s="85">
        <v>6.2</v>
      </c>
      <c r="X39" s="85">
        <v>-1</v>
      </c>
      <c r="Y39" s="85">
        <v>-3.2</v>
      </c>
      <c r="Z39" s="85">
        <v>-3.6</v>
      </c>
      <c r="AA39" s="85">
        <v>-18.7</v>
      </c>
      <c r="AB39" s="85">
        <v>23.6</v>
      </c>
      <c r="AC39" s="85">
        <v>-22.8</v>
      </c>
      <c r="AD39" s="91"/>
      <c r="AE39" s="94" t="s">
        <v>33</v>
      </c>
      <c r="AF39" s="85">
        <v>-0.2</v>
      </c>
      <c r="AG39" s="85">
        <v>-0.2</v>
      </c>
      <c r="AH39" s="85">
        <v>0.2</v>
      </c>
      <c r="AI39" s="85">
        <v>0.1</v>
      </c>
      <c r="AJ39" s="85">
        <v>-0.1</v>
      </c>
      <c r="AK39" s="85">
        <v>0.1</v>
      </c>
      <c r="AL39" s="85" t="s">
        <v>134</v>
      </c>
      <c r="AM39" s="85" t="s">
        <v>134</v>
      </c>
      <c r="AN39" s="85" t="s">
        <v>134</v>
      </c>
      <c r="AO39" s="85">
        <v>-0.2</v>
      </c>
      <c r="AP39" s="85">
        <v>0.2</v>
      </c>
      <c r="AQ39" s="85">
        <v>-0.3</v>
      </c>
      <c r="AR39" s="91"/>
      <c r="AS39" s="94" t="s">
        <v>33</v>
      </c>
      <c r="AT39" s="85">
        <v>1.3</v>
      </c>
      <c r="AU39" s="85">
        <v>1.1000000000000001</v>
      </c>
      <c r="AV39" s="85">
        <v>0.9</v>
      </c>
      <c r="AW39" s="85">
        <v>1.1000000000000001</v>
      </c>
      <c r="AX39" s="85">
        <v>1.2</v>
      </c>
      <c r="AY39" s="85">
        <v>1.1000000000000001</v>
      </c>
      <c r="AZ39" s="85">
        <v>1.2</v>
      </c>
      <c r="BA39" s="85">
        <v>1.2</v>
      </c>
      <c r="BB39" s="85">
        <v>1.2</v>
      </c>
      <c r="BC39" s="85">
        <v>1.2</v>
      </c>
      <c r="BD39" s="85">
        <v>0.9</v>
      </c>
      <c r="BE39" s="85">
        <v>1.2</v>
      </c>
      <c r="BF39" s="85">
        <v>0.9</v>
      </c>
    </row>
    <row r="40" spans="2:58" ht="12" customHeight="1" x14ac:dyDescent="0.15">
      <c r="B40" s="94" t="s">
        <v>34</v>
      </c>
      <c r="C40" s="84">
        <v>73</v>
      </c>
      <c r="D40" s="84">
        <v>70</v>
      </c>
      <c r="E40" s="84">
        <v>57</v>
      </c>
      <c r="F40" s="84">
        <v>68</v>
      </c>
      <c r="G40" s="84">
        <v>74</v>
      </c>
      <c r="H40" s="84">
        <v>71</v>
      </c>
      <c r="I40" s="84">
        <v>75</v>
      </c>
      <c r="J40" s="84">
        <v>71</v>
      </c>
      <c r="K40" s="84">
        <v>67</v>
      </c>
      <c r="L40" s="84">
        <v>62</v>
      </c>
      <c r="M40" s="84">
        <v>49</v>
      </c>
      <c r="N40" s="84">
        <v>62</v>
      </c>
      <c r="O40" s="84">
        <v>48</v>
      </c>
      <c r="P40" s="91"/>
      <c r="Q40" s="94" t="s">
        <v>34</v>
      </c>
      <c r="R40" s="85">
        <v>-3.8</v>
      </c>
      <c r="S40" s="85">
        <v>-18.399999999999999</v>
      </c>
      <c r="T40" s="85">
        <v>18.399999999999999</v>
      </c>
      <c r="U40" s="85">
        <v>8.6</v>
      </c>
      <c r="V40" s="85">
        <v>-3.8</v>
      </c>
      <c r="W40" s="85">
        <v>5.3</v>
      </c>
      <c r="X40" s="85">
        <v>-4.4000000000000004</v>
      </c>
      <c r="Y40" s="85">
        <v>-5.7</v>
      </c>
      <c r="Z40" s="85">
        <v>-8.1</v>
      </c>
      <c r="AA40" s="85">
        <v>-20.7</v>
      </c>
      <c r="AB40" s="85">
        <v>25.7</v>
      </c>
      <c r="AC40" s="85">
        <v>-22</v>
      </c>
      <c r="AD40" s="91"/>
      <c r="AE40" s="94" t="s">
        <v>34</v>
      </c>
      <c r="AF40" s="85" t="s">
        <v>134</v>
      </c>
      <c r="AG40" s="85">
        <v>-0.2</v>
      </c>
      <c r="AH40" s="85">
        <v>0.1</v>
      </c>
      <c r="AI40" s="85">
        <v>0.1</v>
      </c>
      <c r="AJ40" s="85" t="s">
        <v>134</v>
      </c>
      <c r="AK40" s="85">
        <v>0</v>
      </c>
      <c r="AL40" s="85" t="s">
        <v>134</v>
      </c>
      <c r="AM40" s="85">
        <v>-0.1</v>
      </c>
      <c r="AN40" s="85">
        <v>-0.1</v>
      </c>
      <c r="AO40" s="85">
        <v>-0.2</v>
      </c>
      <c r="AP40" s="85">
        <v>0.2</v>
      </c>
      <c r="AQ40" s="85">
        <v>-0.2</v>
      </c>
      <c r="AR40" s="91"/>
      <c r="AS40" s="94" t="s">
        <v>34</v>
      </c>
      <c r="AT40" s="85">
        <v>1.1000000000000001</v>
      </c>
      <c r="AU40" s="85">
        <v>0.9</v>
      </c>
      <c r="AV40" s="85">
        <v>0.8</v>
      </c>
      <c r="AW40" s="85">
        <v>0.9</v>
      </c>
      <c r="AX40" s="85">
        <v>1.1000000000000001</v>
      </c>
      <c r="AY40" s="85">
        <v>0.9</v>
      </c>
      <c r="AZ40" s="85">
        <v>0.9</v>
      </c>
      <c r="BA40" s="85">
        <v>0.9</v>
      </c>
      <c r="BB40" s="85">
        <v>1</v>
      </c>
      <c r="BC40" s="85">
        <v>0.9</v>
      </c>
      <c r="BD40" s="85">
        <v>0.8</v>
      </c>
      <c r="BE40" s="85">
        <v>1.1000000000000001</v>
      </c>
      <c r="BF40" s="85">
        <v>0.8</v>
      </c>
    </row>
    <row r="41" spans="2:58" ht="12" customHeight="1" x14ac:dyDescent="0.15">
      <c r="B41" s="94" t="s">
        <v>35</v>
      </c>
      <c r="C41" s="84">
        <v>232</v>
      </c>
      <c r="D41" s="84">
        <v>202</v>
      </c>
      <c r="E41" s="84">
        <v>169</v>
      </c>
      <c r="F41" s="84">
        <v>199</v>
      </c>
      <c r="G41" s="84">
        <v>216</v>
      </c>
      <c r="H41" s="84">
        <v>211</v>
      </c>
      <c r="I41" s="84">
        <v>222</v>
      </c>
      <c r="J41" s="84">
        <v>219</v>
      </c>
      <c r="K41" s="84">
        <v>210</v>
      </c>
      <c r="L41" s="84">
        <v>205</v>
      </c>
      <c r="M41" s="84">
        <v>165</v>
      </c>
      <c r="N41" s="84">
        <v>203</v>
      </c>
      <c r="O41" s="84">
        <v>159</v>
      </c>
      <c r="P41" s="91"/>
      <c r="Q41" s="94" t="s">
        <v>35</v>
      </c>
      <c r="R41" s="85">
        <v>-13</v>
      </c>
      <c r="S41" s="85">
        <v>-16.2</v>
      </c>
      <c r="T41" s="85">
        <v>17.600000000000001</v>
      </c>
      <c r="U41" s="85">
        <v>8.6999999999999993</v>
      </c>
      <c r="V41" s="85">
        <v>-2.4</v>
      </c>
      <c r="W41" s="85">
        <v>5.0999999999999996</v>
      </c>
      <c r="X41" s="85">
        <v>-1.3</v>
      </c>
      <c r="Y41" s="85">
        <v>-4</v>
      </c>
      <c r="Z41" s="85">
        <v>-2.6</v>
      </c>
      <c r="AA41" s="85">
        <v>-19.399999999999999</v>
      </c>
      <c r="AB41" s="85">
        <v>22.6</v>
      </c>
      <c r="AC41" s="85">
        <v>-21.7</v>
      </c>
      <c r="AD41" s="91"/>
      <c r="AE41" s="94" t="s">
        <v>35</v>
      </c>
      <c r="AF41" s="85">
        <v>-0.2</v>
      </c>
      <c r="AG41" s="85">
        <v>-0.2</v>
      </c>
      <c r="AH41" s="85">
        <v>0.1</v>
      </c>
      <c r="AI41" s="85">
        <v>0.1</v>
      </c>
      <c r="AJ41" s="85" t="s">
        <v>134</v>
      </c>
      <c r="AK41" s="85">
        <v>0.1</v>
      </c>
      <c r="AL41" s="85" t="s">
        <v>134</v>
      </c>
      <c r="AM41" s="85" t="s">
        <v>134</v>
      </c>
      <c r="AN41" s="85" t="s">
        <v>134</v>
      </c>
      <c r="AO41" s="85">
        <v>-0.2</v>
      </c>
      <c r="AP41" s="85">
        <v>0.2</v>
      </c>
      <c r="AQ41" s="85">
        <v>-0.2</v>
      </c>
      <c r="AR41" s="91"/>
      <c r="AS41" s="94" t="s">
        <v>35</v>
      </c>
      <c r="AT41" s="85">
        <v>1.3</v>
      </c>
      <c r="AU41" s="85">
        <v>1</v>
      </c>
      <c r="AV41" s="85">
        <v>0.9</v>
      </c>
      <c r="AW41" s="85">
        <v>1</v>
      </c>
      <c r="AX41" s="85">
        <v>1.1000000000000001</v>
      </c>
      <c r="AY41" s="85">
        <v>1</v>
      </c>
      <c r="AZ41" s="85">
        <v>1.1000000000000001</v>
      </c>
      <c r="BA41" s="85">
        <v>1.1000000000000001</v>
      </c>
      <c r="BB41" s="85">
        <v>1.1000000000000001</v>
      </c>
      <c r="BC41" s="85">
        <v>1.1000000000000001</v>
      </c>
      <c r="BD41" s="85">
        <v>0.9</v>
      </c>
      <c r="BE41" s="85">
        <v>1.1000000000000001</v>
      </c>
      <c r="BF41" s="85">
        <v>0.9</v>
      </c>
    </row>
    <row r="42" spans="2:58" ht="12" customHeight="1" x14ac:dyDescent="0.15">
      <c r="B42" s="94" t="s">
        <v>36</v>
      </c>
      <c r="C42" s="84">
        <v>121</v>
      </c>
      <c r="D42" s="84">
        <v>107</v>
      </c>
      <c r="E42" s="84">
        <v>91</v>
      </c>
      <c r="F42" s="84">
        <v>109</v>
      </c>
      <c r="G42" s="84">
        <v>117</v>
      </c>
      <c r="H42" s="84">
        <v>115</v>
      </c>
      <c r="I42" s="84">
        <v>122</v>
      </c>
      <c r="J42" s="84">
        <v>121</v>
      </c>
      <c r="K42" s="84">
        <v>118</v>
      </c>
      <c r="L42" s="84">
        <v>110</v>
      </c>
      <c r="M42" s="84">
        <v>85</v>
      </c>
      <c r="N42" s="84">
        <v>113</v>
      </c>
      <c r="O42" s="84">
        <v>90</v>
      </c>
      <c r="P42" s="91"/>
      <c r="Q42" s="94" t="s">
        <v>36</v>
      </c>
      <c r="R42" s="85">
        <v>-12.1</v>
      </c>
      <c r="S42" s="85">
        <v>-14.9</v>
      </c>
      <c r="T42" s="85">
        <v>19.600000000000001</v>
      </c>
      <c r="U42" s="85">
        <v>7.7</v>
      </c>
      <c r="V42" s="85">
        <v>-2</v>
      </c>
      <c r="W42" s="85">
        <v>6.2</v>
      </c>
      <c r="X42" s="85">
        <v>-0.9</v>
      </c>
      <c r="Y42" s="85">
        <v>-2.5</v>
      </c>
      <c r="Z42" s="85">
        <v>-6.3</v>
      </c>
      <c r="AA42" s="85">
        <v>-22.8</v>
      </c>
      <c r="AB42" s="85">
        <v>32.200000000000003</v>
      </c>
      <c r="AC42" s="85">
        <v>-19.8</v>
      </c>
      <c r="AD42" s="91"/>
      <c r="AE42" s="94" t="s">
        <v>36</v>
      </c>
      <c r="AF42" s="85">
        <v>-0.2</v>
      </c>
      <c r="AG42" s="85">
        <v>-0.2</v>
      </c>
      <c r="AH42" s="85">
        <v>0.2</v>
      </c>
      <c r="AI42" s="85">
        <v>0.1</v>
      </c>
      <c r="AJ42" s="85" t="s">
        <v>134</v>
      </c>
      <c r="AK42" s="85">
        <v>0.1</v>
      </c>
      <c r="AL42" s="85" t="s">
        <v>134</v>
      </c>
      <c r="AM42" s="85" t="s">
        <v>134</v>
      </c>
      <c r="AN42" s="85">
        <v>-0.1</v>
      </c>
      <c r="AO42" s="85">
        <v>-0.3</v>
      </c>
      <c r="AP42" s="85">
        <v>0.3</v>
      </c>
      <c r="AQ42" s="85">
        <v>-0.2</v>
      </c>
      <c r="AR42" s="91"/>
      <c r="AS42" s="94" t="s">
        <v>36</v>
      </c>
      <c r="AT42" s="85">
        <v>1.4</v>
      </c>
      <c r="AU42" s="85">
        <v>1.1000000000000001</v>
      </c>
      <c r="AV42" s="85">
        <v>0.8</v>
      </c>
      <c r="AW42" s="85">
        <v>1</v>
      </c>
      <c r="AX42" s="85">
        <v>1.1000000000000001</v>
      </c>
      <c r="AY42" s="85">
        <v>1.1000000000000001</v>
      </c>
      <c r="AZ42" s="85">
        <v>1.1000000000000001</v>
      </c>
      <c r="BA42" s="85">
        <v>1.1000000000000001</v>
      </c>
      <c r="BB42" s="85">
        <v>1.1000000000000001</v>
      </c>
      <c r="BC42" s="85">
        <v>1.1000000000000001</v>
      </c>
      <c r="BD42" s="85">
        <v>0.9</v>
      </c>
      <c r="BE42" s="85">
        <v>1.2</v>
      </c>
      <c r="BF42" s="85">
        <v>0.9</v>
      </c>
    </row>
    <row r="43" spans="2:58" ht="12" customHeight="1" x14ac:dyDescent="0.15">
      <c r="B43" s="94" t="s">
        <v>37</v>
      </c>
      <c r="C43" s="84">
        <v>139</v>
      </c>
      <c r="D43" s="84">
        <v>118</v>
      </c>
      <c r="E43" s="84">
        <v>95</v>
      </c>
      <c r="F43" s="84">
        <v>112</v>
      </c>
      <c r="G43" s="84">
        <v>120</v>
      </c>
      <c r="H43" s="84">
        <v>119</v>
      </c>
      <c r="I43" s="84">
        <v>124</v>
      </c>
      <c r="J43" s="84">
        <v>123</v>
      </c>
      <c r="K43" s="84">
        <v>119</v>
      </c>
      <c r="L43" s="84">
        <v>116</v>
      </c>
      <c r="M43" s="84">
        <v>91</v>
      </c>
      <c r="N43" s="84">
        <v>113</v>
      </c>
      <c r="O43" s="84">
        <v>89</v>
      </c>
      <c r="P43" s="91"/>
      <c r="Q43" s="94" t="s">
        <v>37</v>
      </c>
      <c r="R43" s="85">
        <v>-15.2</v>
      </c>
      <c r="S43" s="85">
        <v>-19.2</v>
      </c>
      <c r="T43" s="85">
        <v>17</v>
      </c>
      <c r="U43" s="85">
        <v>7.8</v>
      </c>
      <c r="V43" s="85">
        <v>-1.5</v>
      </c>
      <c r="W43" s="85">
        <v>4.9000000000000004</v>
      </c>
      <c r="X43" s="85">
        <v>-1.5</v>
      </c>
      <c r="Y43" s="85">
        <v>-2.6</v>
      </c>
      <c r="Z43" s="85">
        <v>-2.9</v>
      </c>
      <c r="AA43" s="85">
        <v>-21.1</v>
      </c>
      <c r="AB43" s="85">
        <v>23.8</v>
      </c>
      <c r="AC43" s="85">
        <v>-21.3</v>
      </c>
      <c r="AD43" s="91"/>
      <c r="AE43" s="94" t="s">
        <v>37</v>
      </c>
      <c r="AF43" s="85">
        <v>-0.2</v>
      </c>
      <c r="AG43" s="85">
        <v>-0.2</v>
      </c>
      <c r="AH43" s="85">
        <v>0.1</v>
      </c>
      <c r="AI43" s="85">
        <v>0.1</v>
      </c>
      <c r="AJ43" s="85" t="s">
        <v>134</v>
      </c>
      <c r="AK43" s="85">
        <v>0</v>
      </c>
      <c r="AL43" s="85" t="s">
        <v>134</v>
      </c>
      <c r="AM43" s="85" t="s">
        <v>134</v>
      </c>
      <c r="AN43" s="85" t="s">
        <v>134</v>
      </c>
      <c r="AO43" s="85">
        <v>-0.2</v>
      </c>
      <c r="AP43" s="85">
        <v>0.2</v>
      </c>
      <c r="AQ43" s="85">
        <v>-0.2</v>
      </c>
      <c r="AR43" s="91"/>
      <c r="AS43" s="94" t="s">
        <v>37</v>
      </c>
      <c r="AT43" s="85">
        <v>1.1000000000000001</v>
      </c>
      <c r="AU43" s="85">
        <v>0.9</v>
      </c>
      <c r="AV43" s="85">
        <v>0.8</v>
      </c>
      <c r="AW43" s="85">
        <v>0.9</v>
      </c>
      <c r="AX43" s="85">
        <v>1</v>
      </c>
      <c r="AY43" s="85">
        <v>0.9</v>
      </c>
      <c r="AZ43" s="85">
        <v>0.9</v>
      </c>
      <c r="BA43" s="85">
        <v>1</v>
      </c>
      <c r="BB43" s="85">
        <v>0.9</v>
      </c>
      <c r="BC43" s="85">
        <v>0.9</v>
      </c>
      <c r="BD43" s="85">
        <v>0.8</v>
      </c>
      <c r="BE43" s="85">
        <v>1</v>
      </c>
      <c r="BF43" s="85">
        <v>0.8</v>
      </c>
    </row>
    <row r="44" spans="2:58" ht="12" customHeight="1" x14ac:dyDescent="0.15">
      <c r="B44" s="94" t="s">
        <v>38</v>
      </c>
      <c r="C44" s="84">
        <v>456</v>
      </c>
      <c r="D44" s="84">
        <v>409</v>
      </c>
      <c r="E44" s="84">
        <v>345</v>
      </c>
      <c r="F44" s="84">
        <v>405</v>
      </c>
      <c r="G44" s="84">
        <v>440</v>
      </c>
      <c r="H44" s="84">
        <v>427</v>
      </c>
      <c r="I44" s="84">
        <v>451</v>
      </c>
      <c r="J44" s="84">
        <v>436</v>
      </c>
      <c r="K44" s="84">
        <v>411</v>
      </c>
      <c r="L44" s="84">
        <v>387</v>
      </c>
      <c r="M44" s="84">
        <v>312</v>
      </c>
      <c r="N44" s="84">
        <v>389</v>
      </c>
      <c r="O44" s="84">
        <v>308</v>
      </c>
      <c r="P44" s="91"/>
      <c r="Q44" s="94" t="s">
        <v>38</v>
      </c>
      <c r="R44" s="85">
        <v>-10.4</v>
      </c>
      <c r="S44" s="85">
        <v>-15.6</v>
      </c>
      <c r="T44" s="85">
        <v>17.5</v>
      </c>
      <c r="U44" s="85">
        <v>8.4</v>
      </c>
      <c r="V44" s="85">
        <v>-2.8</v>
      </c>
      <c r="W44" s="85">
        <v>5.5</v>
      </c>
      <c r="X44" s="85">
        <v>-3.2</v>
      </c>
      <c r="Y44" s="85">
        <v>-5.7</v>
      </c>
      <c r="Z44" s="85">
        <v>-6</v>
      </c>
      <c r="AA44" s="85">
        <v>-19.399999999999999</v>
      </c>
      <c r="AB44" s="85">
        <v>24.8</v>
      </c>
      <c r="AC44" s="85">
        <v>-20.7</v>
      </c>
      <c r="AD44" s="91"/>
      <c r="AE44" s="94" t="s">
        <v>38</v>
      </c>
      <c r="AF44" s="85">
        <v>-0.1</v>
      </c>
      <c r="AG44" s="85">
        <v>-0.2</v>
      </c>
      <c r="AH44" s="85">
        <v>0.2</v>
      </c>
      <c r="AI44" s="85">
        <v>0.1</v>
      </c>
      <c r="AJ44" s="85" t="s">
        <v>134</v>
      </c>
      <c r="AK44" s="85">
        <v>0.1</v>
      </c>
      <c r="AL44" s="85" t="s">
        <v>134</v>
      </c>
      <c r="AM44" s="85">
        <v>-0.1</v>
      </c>
      <c r="AN44" s="85">
        <v>-0.1</v>
      </c>
      <c r="AO44" s="85">
        <v>-0.2</v>
      </c>
      <c r="AP44" s="85">
        <v>0.2</v>
      </c>
      <c r="AQ44" s="85">
        <v>-0.2</v>
      </c>
      <c r="AR44" s="91"/>
      <c r="AS44" s="94" t="s">
        <v>38</v>
      </c>
      <c r="AT44" s="85">
        <v>1.3</v>
      </c>
      <c r="AU44" s="85">
        <v>1.1000000000000001</v>
      </c>
      <c r="AV44" s="85">
        <v>0.9</v>
      </c>
      <c r="AW44" s="85">
        <v>1.1000000000000001</v>
      </c>
      <c r="AX44" s="85">
        <v>1.2</v>
      </c>
      <c r="AY44" s="85">
        <v>1.1000000000000001</v>
      </c>
      <c r="AZ44" s="85">
        <v>1.2</v>
      </c>
      <c r="BA44" s="85">
        <v>1.1000000000000001</v>
      </c>
      <c r="BB44" s="85">
        <v>1.1000000000000001</v>
      </c>
      <c r="BC44" s="85">
        <v>1</v>
      </c>
      <c r="BD44" s="85">
        <v>0.9</v>
      </c>
      <c r="BE44" s="85">
        <v>1.1000000000000001</v>
      </c>
      <c r="BF44" s="85">
        <v>0.9</v>
      </c>
    </row>
    <row r="45" spans="2:58" ht="12" customHeight="1" x14ac:dyDescent="0.15">
      <c r="B45" s="94" t="s">
        <v>39</v>
      </c>
      <c r="C45" s="84">
        <v>368</v>
      </c>
      <c r="D45" s="84">
        <v>309</v>
      </c>
      <c r="E45" s="84">
        <v>254</v>
      </c>
      <c r="F45" s="84">
        <v>295</v>
      </c>
      <c r="G45" s="84">
        <v>313</v>
      </c>
      <c r="H45" s="84">
        <v>300</v>
      </c>
      <c r="I45" s="84">
        <v>314</v>
      </c>
      <c r="J45" s="84">
        <v>306</v>
      </c>
      <c r="K45" s="84">
        <v>295</v>
      </c>
      <c r="L45" s="84">
        <v>281</v>
      </c>
      <c r="M45" s="84">
        <v>216</v>
      </c>
      <c r="N45" s="84">
        <v>269</v>
      </c>
      <c r="O45" s="84">
        <v>208</v>
      </c>
      <c r="P45" s="91"/>
      <c r="Q45" s="94" t="s">
        <v>39</v>
      </c>
      <c r="R45" s="85">
        <v>-16.100000000000001</v>
      </c>
      <c r="S45" s="85">
        <v>-17.8</v>
      </c>
      <c r="T45" s="85">
        <v>16.399999999999999</v>
      </c>
      <c r="U45" s="85">
        <v>6</v>
      </c>
      <c r="V45" s="85">
        <v>-4.2</v>
      </c>
      <c r="W45" s="85">
        <v>4.5999999999999996</v>
      </c>
      <c r="X45" s="85">
        <v>-2.4</v>
      </c>
      <c r="Y45" s="85">
        <v>-3.5</v>
      </c>
      <c r="Z45" s="85">
        <v>-4.9000000000000004</v>
      </c>
      <c r="AA45" s="85">
        <v>-23.1</v>
      </c>
      <c r="AB45" s="85">
        <v>24.8</v>
      </c>
      <c r="AC45" s="85">
        <v>-22.9</v>
      </c>
      <c r="AD45" s="91"/>
      <c r="AE45" s="94" t="s">
        <v>39</v>
      </c>
      <c r="AF45" s="85">
        <v>-0.2</v>
      </c>
      <c r="AG45" s="85">
        <v>-0.2</v>
      </c>
      <c r="AH45" s="85">
        <v>0.1</v>
      </c>
      <c r="AI45" s="85">
        <v>0.1</v>
      </c>
      <c r="AJ45" s="85" t="s">
        <v>134</v>
      </c>
      <c r="AK45" s="85">
        <v>0</v>
      </c>
      <c r="AL45" s="85" t="s">
        <v>134</v>
      </c>
      <c r="AM45" s="85" t="s">
        <v>134</v>
      </c>
      <c r="AN45" s="85" t="s">
        <v>134</v>
      </c>
      <c r="AO45" s="85">
        <v>-0.2</v>
      </c>
      <c r="AP45" s="85">
        <v>0.2</v>
      </c>
      <c r="AQ45" s="85">
        <v>-0.2</v>
      </c>
      <c r="AR45" s="91"/>
      <c r="AS45" s="94" t="s">
        <v>39</v>
      </c>
      <c r="AT45" s="85">
        <v>1.3</v>
      </c>
      <c r="AU45" s="85">
        <v>1.1000000000000001</v>
      </c>
      <c r="AV45" s="85">
        <v>0.8</v>
      </c>
      <c r="AW45" s="85">
        <v>1</v>
      </c>
      <c r="AX45" s="85">
        <v>1.1000000000000001</v>
      </c>
      <c r="AY45" s="85">
        <v>1</v>
      </c>
      <c r="AZ45" s="85">
        <v>1.1000000000000001</v>
      </c>
      <c r="BA45" s="85">
        <v>1.1000000000000001</v>
      </c>
      <c r="BB45" s="85">
        <v>1</v>
      </c>
      <c r="BC45" s="85">
        <v>1</v>
      </c>
      <c r="BD45" s="85">
        <v>0.8</v>
      </c>
      <c r="BE45" s="85">
        <v>1.1000000000000001</v>
      </c>
      <c r="BF45" s="85">
        <v>0.8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500-000000000000}"/>
    <hyperlink ref="AC2" location="目次!A1" display="&lt;目次へ戻る&gt;" xr:uid="{00000000-0004-0000-0500-000001000000}"/>
    <hyperlink ref="BF2" location="目次!A1" display="&lt;目次へ戻る&gt;" xr:uid="{00000000-0004-0000-0500-000002000000}"/>
    <hyperlink ref="AQ2" location="目次!A1" display="&lt;目次へ戻る&gt;" xr:uid="{00000000-0004-0000-05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F53"/>
  <sheetViews>
    <sheetView showGridLines="0" view="pageBreakPreview" topLeftCell="T1" zoomScale="90" zoomScaleNormal="130" zoomScaleSheetLayoutView="90" workbookViewId="0">
      <selection activeCell="AL47" sqref="AL47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46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財産所得（非企業部門）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182535</v>
      </c>
      <c r="D7" s="82">
        <v>175194</v>
      </c>
      <c r="E7" s="82">
        <v>175566</v>
      </c>
      <c r="F7" s="82">
        <v>172287</v>
      </c>
      <c r="G7" s="82">
        <v>182699</v>
      </c>
      <c r="H7" s="82">
        <v>181702</v>
      </c>
      <c r="I7" s="82">
        <v>174744</v>
      </c>
      <c r="J7" s="82">
        <v>175862</v>
      </c>
      <c r="K7" s="82">
        <v>182294</v>
      </c>
      <c r="L7" s="82">
        <v>176712</v>
      </c>
      <c r="M7" s="82">
        <v>186205</v>
      </c>
      <c r="N7" s="82">
        <v>178798</v>
      </c>
      <c r="O7" s="82">
        <v>178978</v>
      </c>
      <c r="P7" s="91"/>
      <c r="Q7" s="90" t="s">
        <v>2</v>
      </c>
      <c r="R7" s="83">
        <v>-4</v>
      </c>
      <c r="S7" s="83">
        <v>0.2</v>
      </c>
      <c r="T7" s="83">
        <v>-1.9</v>
      </c>
      <c r="U7" s="83">
        <v>6</v>
      </c>
      <c r="V7" s="83">
        <v>-0.5</v>
      </c>
      <c r="W7" s="83">
        <v>-3.8</v>
      </c>
      <c r="X7" s="83">
        <v>0.6</v>
      </c>
      <c r="Y7" s="83">
        <v>3.7</v>
      </c>
      <c r="Z7" s="83">
        <v>-3.1</v>
      </c>
      <c r="AA7" s="83">
        <v>5.4</v>
      </c>
      <c r="AB7" s="83">
        <v>-4</v>
      </c>
      <c r="AC7" s="83">
        <v>0.1</v>
      </c>
      <c r="AD7" s="91"/>
      <c r="AE7" s="90" t="s">
        <v>2</v>
      </c>
      <c r="AF7" s="83">
        <v>-0.2</v>
      </c>
      <c r="AG7" s="83">
        <v>0</v>
      </c>
      <c r="AH7" s="83">
        <v>-0.1</v>
      </c>
      <c r="AI7" s="83">
        <v>0.3</v>
      </c>
      <c r="AJ7" s="83" t="s">
        <v>134</v>
      </c>
      <c r="AK7" s="83">
        <v>-0.2</v>
      </c>
      <c r="AL7" s="83">
        <v>0</v>
      </c>
      <c r="AM7" s="83">
        <v>0.2</v>
      </c>
      <c r="AN7" s="83">
        <v>-0.2</v>
      </c>
      <c r="AO7" s="83">
        <v>0.3</v>
      </c>
      <c r="AP7" s="83">
        <v>-0.2</v>
      </c>
      <c r="AQ7" s="83">
        <v>0</v>
      </c>
      <c r="AR7" s="91"/>
      <c r="AS7" s="90" t="s">
        <v>2</v>
      </c>
      <c r="AT7" s="83">
        <v>5.8</v>
      </c>
      <c r="AU7" s="83">
        <v>5.3</v>
      </c>
      <c r="AV7" s="83">
        <v>5</v>
      </c>
      <c r="AW7" s="83">
        <v>4.9000000000000004</v>
      </c>
      <c r="AX7" s="83">
        <v>5.4</v>
      </c>
      <c r="AY7" s="83">
        <v>5.4</v>
      </c>
      <c r="AZ7" s="83">
        <v>5</v>
      </c>
      <c r="BA7" s="83">
        <v>5.0999999999999996</v>
      </c>
      <c r="BB7" s="83">
        <v>5.4</v>
      </c>
      <c r="BC7" s="83">
        <v>5.5</v>
      </c>
      <c r="BD7" s="83">
        <v>5.9</v>
      </c>
      <c r="BE7" s="83">
        <v>5.7</v>
      </c>
      <c r="BF7" s="83">
        <v>5.4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70651</v>
      </c>
      <c r="D9" s="86">
        <v>66720</v>
      </c>
      <c r="E9" s="86">
        <v>67004</v>
      </c>
      <c r="F9" s="86">
        <v>65579</v>
      </c>
      <c r="G9" s="86">
        <v>69708</v>
      </c>
      <c r="H9" s="86">
        <v>69716</v>
      </c>
      <c r="I9" s="86">
        <v>67645</v>
      </c>
      <c r="J9" s="86">
        <v>68506</v>
      </c>
      <c r="K9" s="86">
        <v>71748</v>
      </c>
      <c r="L9" s="86">
        <v>70032</v>
      </c>
      <c r="M9" s="86">
        <v>74068</v>
      </c>
      <c r="N9" s="86">
        <v>71367</v>
      </c>
      <c r="O9" s="86">
        <v>71550</v>
      </c>
      <c r="P9" s="91"/>
      <c r="Q9" s="93" t="s">
        <v>3</v>
      </c>
      <c r="R9" s="87">
        <v>-5.6</v>
      </c>
      <c r="S9" s="87">
        <v>0.4</v>
      </c>
      <c r="T9" s="87">
        <v>-2.1</v>
      </c>
      <c r="U9" s="87">
        <v>6.3</v>
      </c>
      <c r="V9" s="87">
        <v>0</v>
      </c>
      <c r="W9" s="87">
        <v>-3</v>
      </c>
      <c r="X9" s="87">
        <v>1.3</v>
      </c>
      <c r="Y9" s="87">
        <v>4.7</v>
      </c>
      <c r="Z9" s="87">
        <v>-2.4</v>
      </c>
      <c r="AA9" s="87">
        <v>5.8</v>
      </c>
      <c r="AB9" s="87">
        <v>-3.6</v>
      </c>
      <c r="AC9" s="87">
        <v>0.3</v>
      </c>
      <c r="AD9" s="91"/>
      <c r="AE9" s="93" t="s">
        <v>3</v>
      </c>
      <c r="AF9" s="87">
        <v>-0.3</v>
      </c>
      <c r="AG9" s="87">
        <v>0</v>
      </c>
      <c r="AH9" s="87">
        <v>-0.1</v>
      </c>
      <c r="AI9" s="87">
        <v>0.3</v>
      </c>
      <c r="AJ9" s="87">
        <v>0</v>
      </c>
      <c r="AK9" s="87">
        <v>-0.2</v>
      </c>
      <c r="AL9" s="87">
        <v>0.1</v>
      </c>
      <c r="AM9" s="87">
        <v>0.2</v>
      </c>
      <c r="AN9" s="87">
        <v>-0.1</v>
      </c>
      <c r="AO9" s="87">
        <v>0.3</v>
      </c>
      <c r="AP9" s="87">
        <v>-0.2</v>
      </c>
      <c r="AQ9" s="87">
        <v>0</v>
      </c>
      <c r="AR9" s="91"/>
      <c r="AS9" s="93" t="s">
        <v>3</v>
      </c>
      <c r="AT9" s="87">
        <v>5.5</v>
      </c>
      <c r="AU9" s="87">
        <v>5.0999999999999996</v>
      </c>
      <c r="AV9" s="87">
        <v>4.8</v>
      </c>
      <c r="AW9" s="87">
        <v>4.8</v>
      </c>
      <c r="AX9" s="87">
        <v>5.3</v>
      </c>
      <c r="AY9" s="87">
        <v>5.2</v>
      </c>
      <c r="AZ9" s="87">
        <v>4.9000000000000004</v>
      </c>
      <c r="BA9" s="87">
        <v>5</v>
      </c>
      <c r="BB9" s="87">
        <v>5.2</v>
      </c>
      <c r="BC9" s="87">
        <v>5.4</v>
      </c>
      <c r="BD9" s="87">
        <v>5.7</v>
      </c>
      <c r="BE9" s="87">
        <v>5.4</v>
      </c>
      <c r="BF9" s="87">
        <v>5.2</v>
      </c>
    </row>
    <row r="10" spans="2:58" ht="12" customHeight="1" x14ac:dyDescent="0.15">
      <c r="B10" s="94" t="s">
        <v>4</v>
      </c>
      <c r="C10" s="84">
        <v>45499</v>
      </c>
      <c r="D10" s="84">
        <v>42565</v>
      </c>
      <c r="E10" s="84">
        <v>42750</v>
      </c>
      <c r="F10" s="84">
        <v>41766</v>
      </c>
      <c r="G10" s="84">
        <v>44527</v>
      </c>
      <c r="H10" s="84">
        <v>44594</v>
      </c>
      <c r="I10" s="84">
        <v>43469</v>
      </c>
      <c r="J10" s="84">
        <v>44111</v>
      </c>
      <c r="K10" s="84">
        <v>46342</v>
      </c>
      <c r="L10" s="84">
        <v>45157</v>
      </c>
      <c r="M10" s="84">
        <v>47763</v>
      </c>
      <c r="N10" s="84">
        <v>46049</v>
      </c>
      <c r="O10" s="84">
        <v>46028</v>
      </c>
      <c r="P10" s="91"/>
      <c r="Q10" s="94" t="s">
        <v>4</v>
      </c>
      <c r="R10" s="85">
        <v>-6.4</v>
      </c>
      <c r="S10" s="85">
        <v>0.4</v>
      </c>
      <c r="T10" s="85">
        <v>-2.2999999999999998</v>
      </c>
      <c r="U10" s="85">
        <v>6.6</v>
      </c>
      <c r="V10" s="85">
        <v>0.1</v>
      </c>
      <c r="W10" s="85">
        <v>-2.5</v>
      </c>
      <c r="X10" s="85">
        <v>1.5</v>
      </c>
      <c r="Y10" s="85">
        <v>5.0999999999999996</v>
      </c>
      <c r="Z10" s="85">
        <v>-2.6</v>
      </c>
      <c r="AA10" s="85">
        <v>5.8</v>
      </c>
      <c r="AB10" s="85">
        <v>-3.6</v>
      </c>
      <c r="AC10" s="85" t="s">
        <v>134</v>
      </c>
      <c r="AD10" s="91"/>
      <c r="AE10" s="94" t="s">
        <v>4</v>
      </c>
      <c r="AF10" s="85">
        <v>-0.3</v>
      </c>
      <c r="AG10" s="85">
        <v>0</v>
      </c>
      <c r="AH10" s="85">
        <v>-0.1</v>
      </c>
      <c r="AI10" s="85">
        <v>0.3</v>
      </c>
      <c r="AJ10" s="85">
        <v>0</v>
      </c>
      <c r="AK10" s="85">
        <v>-0.1</v>
      </c>
      <c r="AL10" s="85">
        <v>0.1</v>
      </c>
      <c r="AM10" s="85">
        <v>0.2</v>
      </c>
      <c r="AN10" s="85">
        <v>-0.1</v>
      </c>
      <c r="AO10" s="85">
        <v>0.3</v>
      </c>
      <c r="AP10" s="85">
        <v>-0.2</v>
      </c>
      <c r="AQ10" s="85" t="s">
        <v>134</v>
      </c>
      <c r="AR10" s="91"/>
      <c r="AS10" s="94" t="s">
        <v>4</v>
      </c>
      <c r="AT10" s="85">
        <v>5.3</v>
      </c>
      <c r="AU10" s="85">
        <v>4.8</v>
      </c>
      <c r="AV10" s="85">
        <v>4.5999999999999996</v>
      </c>
      <c r="AW10" s="85">
        <v>4.5</v>
      </c>
      <c r="AX10" s="85">
        <v>5</v>
      </c>
      <c r="AY10" s="85">
        <v>5</v>
      </c>
      <c r="AZ10" s="85">
        <v>4.7</v>
      </c>
      <c r="BA10" s="85">
        <v>4.8</v>
      </c>
      <c r="BB10" s="85">
        <v>5.0999999999999996</v>
      </c>
      <c r="BC10" s="85">
        <v>5.2</v>
      </c>
      <c r="BD10" s="85">
        <v>5.5</v>
      </c>
      <c r="BE10" s="85">
        <v>5.2</v>
      </c>
      <c r="BF10" s="85">
        <v>5</v>
      </c>
    </row>
    <row r="11" spans="2:58" ht="12" customHeight="1" x14ac:dyDescent="0.15">
      <c r="B11" s="94" t="s">
        <v>5</v>
      </c>
      <c r="C11" s="84">
        <v>3680</v>
      </c>
      <c r="D11" s="84">
        <v>3570</v>
      </c>
      <c r="E11" s="84">
        <v>3557</v>
      </c>
      <c r="F11" s="84">
        <v>3478</v>
      </c>
      <c r="G11" s="84">
        <v>3592</v>
      </c>
      <c r="H11" s="84">
        <v>3543</v>
      </c>
      <c r="I11" s="84">
        <v>3363</v>
      </c>
      <c r="J11" s="84">
        <v>3363</v>
      </c>
      <c r="K11" s="84">
        <v>3414</v>
      </c>
      <c r="L11" s="84">
        <v>3297</v>
      </c>
      <c r="M11" s="84">
        <v>3449</v>
      </c>
      <c r="N11" s="84">
        <v>3308</v>
      </c>
      <c r="O11" s="84">
        <v>3322</v>
      </c>
      <c r="P11" s="91"/>
      <c r="Q11" s="94" t="s">
        <v>5</v>
      </c>
      <c r="R11" s="85">
        <v>-3</v>
      </c>
      <c r="S11" s="85">
        <v>-0.4</v>
      </c>
      <c r="T11" s="85">
        <v>-2.2000000000000002</v>
      </c>
      <c r="U11" s="85">
        <v>3.3</v>
      </c>
      <c r="V11" s="85">
        <v>-1.4</v>
      </c>
      <c r="W11" s="85">
        <v>-5.0999999999999996</v>
      </c>
      <c r="X11" s="85">
        <v>0</v>
      </c>
      <c r="Y11" s="85">
        <v>1.5</v>
      </c>
      <c r="Z11" s="85">
        <v>-3.4</v>
      </c>
      <c r="AA11" s="85">
        <v>4.5999999999999996</v>
      </c>
      <c r="AB11" s="85">
        <v>-4.0999999999999996</v>
      </c>
      <c r="AC11" s="85">
        <v>0.4</v>
      </c>
      <c r="AD11" s="91"/>
      <c r="AE11" s="94" t="s">
        <v>5</v>
      </c>
      <c r="AF11" s="85">
        <v>-0.2</v>
      </c>
      <c r="AG11" s="85" t="s">
        <v>134</v>
      </c>
      <c r="AH11" s="85">
        <v>-0.1</v>
      </c>
      <c r="AI11" s="85">
        <v>0.2</v>
      </c>
      <c r="AJ11" s="85">
        <v>-0.1</v>
      </c>
      <c r="AK11" s="85">
        <v>-0.3</v>
      </c>
      <c r="AL11" s="85">
        <v>0</v>
      </c>
      <c r="AM11" s="85">
        <v>0.1</v>
      </c>
      <c r="AN11" s="85">
        <v>-0.2</v>
      </c>
      <c r="AO11" s="85">
        <v>0.3</v>
      </c>
      <c r="AP11" s="85">
        <v>-0.3</v>
      </c>
      <c r="AQ11" s="85">
        <v>0</v>
      </c>
      <c r="AR11" s="91"/>
      <c r="AS11" s="94" t="s">
        <v>5</v>
      </c>
      <c r="AT11" s="85">
        <v>6.2</v>
      </c>
      <c r="AU11" s="85">
        <v>5.8</v>
      </c>
      <c r="AV11" s="85">
        <v>5.6</v>
      </c>
      <c r="AW11" s="85">
        <v>5.5</v>
      </c>
      <c r="AX11" s="85">
        <v>6.1</v>
      </c>
      <c r="AY11" s="85">
        <v>5.8</v>
      </c>
      <c r="AZ11" s="85">
        <v>5.5</v>
      </c>
      <c r="BA11" s="85">
        <v>5.5</v>
      </c>
      <c r="BB11" s="85">
        <v>5.7</v>
      </c>
      <c r="BC11" s="85">
        <v>6</v>
      </c>
      <c r="BD11" s="85">
        <v>6.3</v>
      </c>
      <c r="BE11" s="85">
        <v>6.1</v>
      </c>
      <c r="BF11" s="85">
        <v>5.9</v>
      </c>
    </row>
    <row r="12" spans="2:58" ht="12" customHeight="1" x14ac:dyDescent="0.15">
      <c r="B12" s="94" t="s">
        <v>6</v>
      </c>
      <c r="C12" s="84">
        <v>7683</v>
      </c>
      <c r="D12" s="84">
        <v>7366</v>
      </c>
      <c r="E12" s="84">
        <v>7467</v>
      </c>
      <c r="F12" s="84">
        <v>7373</v>
      </c>
      <c r="G12" s="84">
        <v>7890</v>
      </c>
      <c r="H12" s="84">
        <v>7923</v>
      </c>
      <c r="I12" s="84">
        <v>7687</v>
      </c>
      <c r="J12" s="84">
        <v>7813</v>
      </c>
      <c r="K12" s="84">
        <v>8266</v>
      </c>
      <c r="L12" s="84">
        <v>8130</v>
      </c>
      <c r="M12" s="84">
        <v>8674</v>
      </c>
      <c r="N12" s="84">
        <v>8374</v>
      </c>
      <c r="O12" s="84">
        <v>8436</v>
      </c>
      <c r="P12" s="91"/>
      <c r="Q12" s="94" t="s">
        <v>6</v>
      </c>
      <c r="R12" s="85">
        <v>-4.0999999999999996</v>
      </c>
      <c r="S12" s="85">
        <v>1.4</v>
      </c>
      <c r="T12" s="85">
        <v>-1.3</v>
      </c>
      <c r="U12" s="85">
        <v>7</v>
      </c>
      <c r="V12" s="85">
        <v>0.4</v>
      </c>
      <c r="W12" s="85">
        <v>-3</v>
      </c>
      <c r="X12" s="85">
        <v>1.6</v>
      </c>
      <c r="Y12" s="85">
        <v>5.8</v>
      </c>
      <c r="Z12" s="85">
        <v>-1.6</v>
      </c>
      <c r="AA12" s="85">
        <v>6.7</v>
      </c>
      <c r="AB12" s="85">
        <v>-3.5</v>
      </c>
      <c r="AC12" s="85">
        <v>0.7</v>
      </c>
      <c r="AD12" s="91"/>
      <c r="AE12" s="94" t="s">
        <v>6</v>
      </c>
      <c r="AF12" s="85">
        <v>-0.2</v>
      </c>
      <c r="AG12" s="85">
        <v>0.1</v>
      </c>
      <c r="AH12" s="85">
        <v>-0.1</v>
      </c>
      <c r="AI12" s="85">
        <v>0.4</v>
      </c>
      <c r="AJ12" s="85">
        <v>0</v>
      </c>
      <c r="AK12" s="85">
        <v>-0.2</v>
      </c>
      <c r="AL12" s="85">
        <v>0.1</v>
      </c>
      <c r="AM12" s="85">
        <v>0.3</v>
      </c>
      <c r="AN12" s="85">
        <v>-0.1</v>
      </c>
      <c r="AO12" s="85">
        <v>0.4</v>
      </c>
      <c r="AP12" s="85">
        <v>-0.2</v>
      </c>
      <c r="AQ12" s="85">
        <v>0</v>
      </c>
      <c r="AR12" s="91"/>
      <c r="AS12" s="94" t="s">
        <v>6</v>
      </c>
      <c r="AT12" s="85">
        <v>6</v>
      </c>
      <c r="AU12" s="85">
        <v>5.8</v>
      </c>
      <c r="AV12" s="85">
        <v>5.6</v>
      </c>
      <c r="AW12" s="85">
        <v>5.5</v>
      </c>
      <c r="AX12" s="85">
        <v>5.9</v>
      </c>
      <c r="AY12" s="85">
        <v>5.8</v>
      </c>
      <c r="AZ12" s="85">
        <v>5.5</v>
      </c>
      <c r="BA12" s="85">
        <v>5.5</v>
      </c>
      <c r="BB12" s="85">
        <v>5.8</v>
      </c>
      <c r="BC12" s="85">
        <v>5.7</v>
      </c>
      <c r="BD12" s="85">
        <v>6</v>
      </c>
      <c r="BE12" s="85">
        <v>5.8</v>
      </c>
      <c r="BF12" s="85">
        <v>5.6</v>
      </c>
    </row>
    <row r="13" spans="2:58" ht="12" customHeight="1" x14ac:dyDescent="0.15">
      <c r="B13" s="94" t="s">
        <v>7</v>
      </c>
      <c r="C13" s="84">
        <v>2380</v>
      </c>
      <c r="D13" s="84">
        <v>2307</v>
      </c>
      <c r="E13" s="84">
        <v>2301</v>
      </c>
      <c r="F13" s="84">
        <v>2247</v>
      </c>
      <c r="G13" s="84">
        <v>2347</v>
      </c>
      <c r="H13" s="84">
        <v>2319</v>
      </c>
      <c r="I13" s="84">
        <v>2209</v>
      </c>
      <c r="J13" s="84">
        <v>2212</v>
      </c>
      <c r="K13" s="84">
        <v>2262</v>
      </c>
      <c r="L13" s="84">
        <v>2176</v>
      </c>
      <c r="M13" s="84">
        <v>2280</v>
      </c>
      <c r="N13" s="84">
        <v>2182</v>
      </c>
      <c r="O13" s="84">
        <v>2193</v>
      </c>
      <c r="P13" s="91"/>
      <c r="Q13" s="94" t="s">
        <v>7</v>
      </c>
      <c r="R13" s="85">
        <v>-3.1</v>
      </c>
      <c r="S13" s="85">
        <v>-0.3</v>
      </c>
      <c r="T13" s="85">
        <v>-2.2999999999999998</v>
      </c>
      <c r="U13" s="85">
        <v>4.5</v>
      </c>
      <c r="V13" s="85">
        <v>-1.2</v>
      </c>
      <c r="W13" s="85">
        <v>-4.7</v>
      </c>
      <c r="X13" s="85">
        <v>0.1</v>
      </c>
      <c r="Y13" s="85">
        <v>2.2000000000000002</v>
      </c>
      <c r="Z13" s="85">
        <v>-3.8</v>
      </c>
      <c r="AA13" s="85">
        <v>4.7</v>
      </c>
      <c r="AB13" s="85">
        <v>-4.3</v>
      </c>
      <c r="AC13" s="85">
        <v>0.5</v>
      </c>
      <c r="AD13" s="91"/>
      <c r="AE13" s="94" t="s">
        <v>7</v>
      </c>
      <c r="AF13" s="85">
        <v>-0.2</v>
      </c>
      <c r="AG13" s="85" t="s">
        <v>134</v>
      </c>
      <c r="AH13" s="85">
        <v>-0.1</v>
      </c>
      <c r="AI13" s="85">
        <v>0.2</v>
      </c>
      <c r="AJ13" s="85">
        <v>-0.1</v>
      </c>
      <c r="AK13" s="85">
        <v>-0.3</v>
      </c>
      <c r="AL13" s="85">
        <v>0</v>
      </c>
      <c r="AM13" s="85">
        <v>0.1</v>
      </c>
      <c r="AN13" s="85">
        <v>-0.2</v>
      </c>
      <c r="AO13" s="85">
        <v>0.3</v>
      </c>
      <c r="AP13" s="85">
        <v>-0.3</v>
      </c>
      <c r="AQ13" s="85">
        <v>0</v>
      </c>
      <c r="AR13" s="91"/>
      <c r="AS13" s="94" t="s">
        <v>7</v>
      </c>
      <c r="AT13" s="85">
        <v>6.2</v>
      </c>
      <c r="AU13" s="85">
        <v>5.8</v>
      </c>
      <c r="AV13" s="85">
        <v>5.3</v>
      </c>
      <c r="AW13" s="85">
        <v>5.4</v>
      </c>
      <c r="AX13" s="85">
        <v>5.9</v>
      </c>
      <c r="AY13" s="85">
        <v>5.7</v>
      </c>
      <c r="AZ13" s="85">
        <v>5.4</v>
      </c>
      <c r="BA13" s="85">
        <v>5.5</v>
      </c>
      <c r="BB13" s="85">
        <v>5.7</v>
      </c>
      <c r="BC13" s="85">
        <v>5.9</v>
      </c>
      <c r="BD13" s="85">
        <v>6.1</v>
      </c>
      <c r="BE13" s="85">
        <v>6.2</v>
      </c>
      <c r="BF13" s="85">
        <v>5.8</v>
      </c>
    </row>
    <row r="14" spans="2:58" ht="12" customHeight="1" x14ac:dyDescent="0.15">
      <c r="B14" s="94" t="s">
        <v>8</v>
      </c>
      <c r="C14" s="84">
        <v>903</v>
      </c>
      <c r="D14" s="84">
        <v>882</v>
      </c>
      <c r="E14" s="84">
        <v>870</v>
      </c>
      <c r="F14" s="84">
        <v>836</v>
      </c>
      <c r="G14" s="84">
        <v>841</v>
      </c>
      <c r="H14" s="84">
        <v>818</v>
      </c>
      <c r="I14" s="84">
        <v>770</v>
      </c>
      <c r="J14" s="84">
        <v>757</v>
      </c>
      <c r="K14" s="84">
        <v>760</v>
      </c>
      <c r="L14" s="84">
        <v>738</v>
      </c>
      <c r="M14" s="84">
        <v>771</v>
      </c>
      <c r="N14" s="84">
        <v>732</v>
      </c>
      <c r="O14" s="84">
        <v>735</v>
      </c>
      <c r="P14" s="91"/>
      <c r="Q14" s="94" t="s">
        <v>8</v>
      </c>
      <c r="R14" s="85">
        <v>-2.2999999999999998</v>
      </c>
      <c r="S14" s="85">
        <v>-1.4</v>
      </c>
      <c r="T14" s="85">
        <v>-3.8</v>
      </c>
      <c r="U14" s="85">
        <v>0.6</v>
      </c>
      <c r="V14" s="85">
        <v>-2.8</v>
      </c>
      <c r="W14" s="85">
        <v>-5.8</v>
      </c>
      <c r="X14" s="85">
        <v>-1.7</v>
      </c>
      <c r="Y14" s="85">
        <v>0.3</v>
      </c>
      <c r="Z14" s="85">
        <v>-2.9</v>
      </c>
      <c r="AA14" s="85">
        <v>4.4000000000000004</v>
      </c>
      <c r="AB14" s="85">
        <v>-5</v>
      </c>
      <c r="AC14" s="85">
        <v>0.4</v>
      </c>
      <c r="AD14" s="91"/>
      <c r="AE14" s="94" t="s">
        <v>8</v>
      </c>
      <c r="AF14" s="85">
        <v>-0.2</v>
      </c>
      <c r="AG14" s="85">
        <v>-0.1</v>
      </c>
      <c r="AH14" s="85">
        <v>-0.2</v>
      </c>
      <c r="AI14" s="85">
        <v>0</v>
      </c>
      <c r="AJ14" s="85">
        <v>-0.2</v>
      </c>
      <c r="AK14" s="85">
        <v>-0.4</v>
      </c>
      <c r="AL14" s="85">
        <v>-0.1</v>
      </c>
      <c r="AM14" s="85">
        <v>0</v>
      </c>
      <c r="AN14" s="85">
        <v>-0.2</v>
      </c>
      <c r="AO14" s="85">
        <v>0.3</v>
      </c>
      <c r="AP14" s="85">
        <v>-0.4</v>
      </c>
      <c r="AQ14" s="85">
        <v>0</v>
      </c>
      <c r="AR14" s="91"/>
      <c r="AS14" s="94" t="s">
        <v>8</v>
      </c>
      <c r="AT14" s="85">
        <v>6.8</v>
      </c>
      <c r="AU14" s="85">
        <v>6.4</v>
      </c>
      <c r="AV14" s="85">
        <v>6.2</v>
      </c>
      <c r="AW14" s="85">
        <v>6.4</v>
      </c>
      <c r="AX14" s="85">
        <v>6.8</v>
      </c>
      <c r="AY14" s="85">
        <v>6.5</v>
      </c>
      <c r="AZ14" s="85">
        <v>5.9</v>
      </c>
      <c r="BA14" s="85">
        <v>6.1</v>
      </c>
      <c r="BB14" s="85">
        <v>6.3</v>
      </c>
      <c r="BC14" s="85">
        <v>6.6</v>
      </c>
      <c r="BD14" s="85">
        <v>7.2</v>
      </c>
      <c r="BE14" s="85">
        <v>7.1</v>
      </c>
      <c r="BF14" s="85">
        <v>6.9</v>
      </c>
    </row>
    <row r="15" spans="2:58" ht="12" customHeight="1" x14ac:dyDescent="0.15">
      <c r="B15" s="94" t="s">
        <v>9</v>
      </c>
      <c r="C15" s="84">
        <v>1935</v>
      </c>
      <c r="D15" s="84">
        <v>1864</v>
      </c>
      <c r="E15" s="84">
        <v>1854</v>
      </c>
      <c r="F15" s="84">
        <v>1809</v>
      </c>
      <c r="G15" s="84">
        <v>1879</v>
      </c>
      <c r="H15" s="84">
        <v>1857</v>
      </c>
      <c r="I15" s="84">
        <v>1758</v>
      </c>
      <c r="J15" s="84">
        <v>1742</v>
      </c>
      <c r="K15" s="84">
        <v>1777</v>
      </c>
      <c r="L15" s="84">
        <v>1710</v>
      </c>
      <c r="M15" s="84">
        <v>1768</v>
      </c>
      <c r="N15" s="84">
        <v>1668</v>
      </c>
      <c r="O15" s="84">
        <v>1656</v>
      </c>
      <c r="P15" s="91"/>
      <c r="Q15" s="94" t="s">
        <v>9</v>
      </c>
      <c r="R15" s="85">
        <v>-3.6</v>
      </c>
      <c r="S15" s="85">
        <v>-0.6</v>
      </c>
      <c r="T15" s="85">
        <v>-2.4</v>
      </c>
      <c r="U15" s="85">
        <v>3.9</v>
      </c>
      <c r="V15" s="85">
        <v>-1.1000000000000001</v>
      </c>
      <c r="W15" s="85">
        <v>-5.4</v>
      </c>
      <c r="X15" s="85">
        <v>-0.9</v>
      </c>
      <c r="Y15" s="85">
        <v>2</v>
      </c>
      <c r="Z15" s="85">
        <v>-3.8</v>
      </c>
      <c r="AA15" s="85">
        <v>3.4</v>
      </c>
      <c r="AB15" s="85">
        <v>-5.7</v>
      </c>
      <c r="AC15" s="85">
        <v>-0.7</v>
      </c>
      <c r="AD15" s="91"/>
      <c r="AE15" s="94" t="s">
        <v>9</v>
      </c>
      <c r="AF15" s="85">
        <v>-0.2</v>
      </c>
      <c r="AG15" s="85" t="s">
        <v>134</v>
      </c>
      <c r="AH15" s="85">
        <v>-0.1</v>
      </c>
      <c r="AI15" s="85">
        <v>0.2</v>
      </c>
      <c r="AJ15" s="85">
        <v>-0.1</v>
      </c>
      <c r="AK15" s="85">
        <v>-0.3</v>
      </c>
      <c r="AL15" s="85">
        <v>-0.1</v>
      </c>
      <c r="AM15" s="85">
        <v>0.1</v>
      </c>
      <c r="AN15" s="85">
        <v>-0.2</v>
      </c>
      <c r="AO15" s="85">
        <v>0.2</v>
      </c>
      <c r="AP15" s="85">
        <v>-0.4</v>
      </c>
      <c r="AQ15" s="85" t="s">
        <v>134</v>
      </c>
      <c r="AR15" s="91"/>
      <c r="AS15" s="94" t="s">
        <v>9</v>
      </c>
      <c r="AT15" s="85">
        <v>6.2</v>
      </c>
      <c r="AU15" s="85">
        <v>5.9</v>
      </c>
      <c r="AV15" s="85">
        <v>5.7</v>
      </c>
      <c r="AW15" s="85">
        <v>5.8</v>
      </c>
      <c r="AX15" s="85">
        <v>6.2</v>
      </c>
      <c r="AY15" s="85">
        <v>5.9</v>
      </c>
      <c r="AZ15" s="85">
        <v>5.6</v>
      </c>
      <c r="BA15" s="85">
        <v>5.6</v>
      </c>
      <c r="BB15" s="85">
        <v>5.8</v>
      </c>
      <c r="BC15" s="85">
        <v>5.8</v>
      </c>
      <c r="BD15" s="85">
        <v>6.2</v>
      </c>
      <c r="BE15" s="85">
        <v>6.2</v>
      </c>
      <c r="BF15" s="85">
        <v>6</v>
      </c>
    </row>
    <row r="16" spans="2:58" ht="12" customHeight="1" x14ac:dyDescent="0.15">
      <c r="B16" s="94" t="s">
        <v>10</v>
      </c>
      <c r="C16" s="84">
        <v>4592</v>
      </c>
      <c r="D16" s="84">
        <v>4411</v>
      </c>
      <c r="E16" s="84">
        <v>4438</v>
      </c>
      <c r="F16" s="84">
        <v>4348</v>
      </c>
      <c r="G16" s="84">
        <v>4576</v>
      </c>
      <c r="H16" s="84">
        <v>4563</v>
      </c>
      <c r="I16" s="84">
        <v>4388</v>
      </c>
      <c r="J16" s="84">
        <v>4436</v>
      </c>
      <c r="K16" s="84">
        <v>4632</v>
      </c>
      <c r="L16" s="84">
        <v>4559</v>
      </c>
      <c r="M16" s="84">
        <v>4851</v>
      </c>
      <c r="N16" s="84">
        <v>4700</v>
      </c>
      <c r="O16" s="84">
        <v>4775</v>
      </c>
      <c r="P16" s="91"/>
      <c r="Q16" s="94" t="s">
        <v>10</v>
      </c>
      <c r="R16" s="85">
        <v>-4</v>
      </c>
      <c r="S16" s="85">
        <v>0.6</v>
      </c>
      <c r="T16" s="85">
        <v>-2</v>
      </c>
      <c r="U16" s="85">
        <v>5.3</v>
      </c>
      <c r="V16" s="85">
        <v>-0.3</v>
      </c>
      <c r="W16" s="85">
        <v>-3.8</v>
      </c>
      <c r="X16" s="85">
        <v>1.1000000000000001</v>
      </c>
      <c r="Y16" s="85">
        <v>4.4000000000000004</v>
      </c>
      <c r="Z16" s="85">
        <v>-1.6</v>
      </c>
      <c r="AA16" s="85">
        <v>6.4</v>
      </c>
      <c r="AB16" s="85">
        <v>-3.1</v>
      </c>
      <c r="AC16" s="85">
        <v>1.6</v>
      </c>
      <c r="AD16" s="91"/>
      <c r="AE16" s="94" t="s">
        <v>10</v>
      </c>
      <c r="AF16" s="85">
        <v>-0.2</v>
      </c>
      <c r="AG16" s="85">
        <v>0</v>
      </c>
      <c r="AH16" s="85">
        <v>-0.1</v>
      </c>
      <c r="AI16" s="85">
        <v>0.3</v>
      </c>
      <c r="AJ16" s="85" t="s">
        <v>134</v>
      </c>
      <c r="AK16" s="85">
        <v>-0.2</v>
      </c>
      <c r="AL16" s="85">
        <v>0.1</v>
      </c>
      <c r="AM16" s="85">
        <v>0.2</v>
      </c>
      <c r="AN16" s="85">
        <v>-0.1</v>
      </c>
      <c r="AO16" s="85">
        <v>0.4</v>
      </c>
      <c r="AP16" s="85">
        <v>-0.2</v>
      </c>
      <c r="AQ16" s="85">
        <v>0.1</v>
      </c>
      <c r="AR16" s="91"/>
      <c r="AS16" s="94" t="s">
        <v>10</v>
      </c>
      <c r="AT16" s="85">
        <v>6.1</v>
      </c>
      <c r="AU16" s="85">
        <v>5.5</v>
      </c>
      <c r="AV16" s="85">
        <v>5.5</v>
      </c>
      <c r="AW16" s="85">
        <v>5.3</v>
      </c>
      <c r="AX16" s="85">
        <v>5.8</v>
      </c>
      <c r="AY16" s="85">
        <v>5.7</v>
      </c>
      <c r="AZ16" s="85">
        <v>5.4</v>
      </c>
      <c r="BA16" s="85">
        <v>5.4</v>
      </c>
      <c r="BB16" s="85">
        <v>5.7</v>
      </c>
      <c r="BC16" s="85">
        <v>5.9</v>
      </c>
      <c r="BD16" s="85">
        <v>6.3</v>
      </c>
      <c r="BE16" s="85">
        <v>6.2</v>
      </c>
      <c r="BF16" s="85">
        <v>6.1</v>
      </c>
    </row>
    <row r="17" spans="2:58" ht="18" customHeight="1" x14ac:dyDescent="0.15">
      <c r="B17" s="95" t="s">
        <v>11</v>
      </c>
      <c r="C17" s="88">
        <v>3980</v>
      </c>
      <c r="D17" s="88">
        <v>3756</v>
      </c>
      <c r="E17" s="88">
        <v>3769</v>
      </c>
      <c r="F17" s="88">
        <v>3722</v>
      </c>
      <c r="G17" s="88">
        <v>4055</v>
      </c>
      <c r="H17" s="88">
        <v>4099</v>
      </c>
      <c r="I17" s="88">
        <v>4001</v>
      </c>
      <c r="J17" s="88">
        <v>4072</v>
      </c>
      <c r="K17" s="88">
        <v>4295</v>
      </c>
      <c r="L17" s="88">
        <v>4266</v>
      </c>
      <c r="M17" s="88">
        <v>4512</v>
      </c>
      <c r="N17" s="88">
        <v>4355</v>
      </c>
      <c r="O17" s="88">
        <v>4405</v>
      </c>
      <c r="P17" s="91"/>
      <c r="Q17" s="95" t="s">
        <v>11</v>
      </c>
      <c r="R17" s="89">
        <v>-5.6</v>
      </c>
      <c r="S17" s="89">
        <v>0.3</v>
      </c>
      <c r="T17" s="89">
        <v>-1.3</v>
      </c>
      <c r="U17" s="89">
        <v>9</v>
      </c>
      <c r="V17" s="89">
        <v>1.1000000000000001</v>
      </c>
      <c r="W17" s="89">
        <v>-2.4</v>
      </c>
      <c r="X17" s="89">
        <v>1.8</v>
      </c>
      <c r="Y17" s="89">
        <v>5.5</v>
      </c>
      <c r="Z17" s="89">
        <v>-0.7</v>
      </c>
      <c r="AA17" s="89">
        <v>5.8</v>
      </c>
      <c r="AB17" s="89">
        <v>-3.5</v>
      </c>
      <c r="AC17" s="89">
        <v>1.2</v>
      </c>
      <c r="AD17" s="91"/>
      <c r="AE17" s="95" t="s">
        <v>11</v>
      </c>
      <c r="AF17" s="89">
        <v>-0.3</v>
      </c>
      <c r="AG17" s="89">
        <v>0</v>
      </c>
      <c r="AH17" s="89">
        <v>-0.1</v>
      </c>
      <c r="AI17" s="89">
        <v>0.4</v>
      </c>
      <c r="AJ17" s="89">
        <v>0.1</v>
      </c>
      <c r="AK17" s="89">
        <v>-0.1</v>
      </c>
      <c r="AL17" s="89">
        <v>0.1</v>
      </c>
      <c r="AM17" s="89">
        <v>0.3</v>
      </c>
      <c r="AN17" s="89" t="s">
        <v>134</v>
      </c>
      <c r="AO17" s="89">
        <v>0.3</v>
      </c>
      <c r="AP17" s="89">
        <v>-0.2</v>
      </c>
      <c r="AQ17" s="89">
        <v>0.1</v>
      </c>
      <c r="AR17" s="91"/>
      <c r="AS17" s="95" t="s">
        <v>11</v>
      </c>
      <c r="AT17" s="89">
        <v>5.3</v>
      </c>
      <c r="AU17" s="89">
        <v>4.8</v>
      </c>
      <c r="AV17" s="89">
        <v>4.5</v>
      </c>
      <c r="AW17" s="89">
        <v>4.5</v>
      </c>
      <c r="AX17" s="89">
        <v>5.0999999999999996</v>
      </c>
      <c r="AY17" s="89">
        <v>5.0999999999999996</v>
      </c>
      <c r="AZ17" s="89">
        <v>4.7</v>
      </c>
      <c r="BA17" s="89">
        <v>4.7</v>
      </c>
      <c r="BB17" s="89">
        <v>4.9000000000000004</v>
      </c>
      <c r="BC17" s="89">
        <v>5.0999999999999996</v>
      </c>
      <c r="BD17" s="89">
        <v>5.5</v>
      </c>
      <c r="BE17" s="89">
        <v>5.3</v>
      </c>
      <c r="BF17" s="89">
        <v>5</v>
      </c>
    </row>
    <row r="18" spans="2:58" ht="12" customHeight="1" x14ac:dyDescent="0.15">
      <c r="B18" s="93" t="s">
        <v>12</v>
      </c>
      <c r="C18" s="86">
        <v>69276</v>
      </c>
      <c r="D18" s="86">
        <v>66664</v>
      </c>
      <c r="E18" s="86">
        <v>66695</v>
      </c>
      <c r="F18" s="86">
        <v>65245</v>
      </c>
      <c r="G18" s="86">
        <v>68827</v>
      </c>
      <c r="H18" s="86">
        <v>68391</v>
      </c>
      <c r="I18" s="86">
        <v>65572</v>
      </c>
      <c r="J18" s="86">
        <v>65967</v>
      </c>
      <c r="K18" s="86">
        <v>68285</v>
      </c>
      <c r="L18" s="86">
        <v>66261</v>
      </c>
      <c r="M18" s="86">
        <v>70135</v>
      </c>
      <c r="N18" s="86">
        <v>67441</v>
      </c>
      <c r="O18" s="86">
        <v>67620</v>
      </c>
      <c r="P18" s="91"/>
      <c r="Q18" s="93" t="s">
        <v>12</v>
      </c>
      <c r="R18" s="87">
        <v>-3.8</v>
      </c>
      <c r="S18" s="87">
        <v>0</v>
      </c>
      <c r="T18" s="87">
        <v>-2.2000000000000002</v>
      </c>
      <c r="U18" s="87">
        <v>5.5</v>
      </c>
      <c r="V18" s="87">
        <v>-0.6</v>
      </c>
      <c r="W18" s="87">
        <v>-4.0999999999999996</v>
      </c>
      <c r="X18" s="87">
        <v>0.6</v>
      </c>
      <c r="Y18" s="87">
        <v>3.5</v>
      </c>
      <c r="Z18" s="87">
        <v>-3</v>
      </c>
      <c r="AA18" s="87">
        <v>5.8</v>
      </c>
      <c r="AB18" s="87">
        <v>-3.8</v>
      </c>
      <c r="AC18" s="87">
        <v>0.3</v>
      </c>
      <c r="AD18" s="91"/>
      <c r="AE18" s="93" t="s">
        <v>12</v>
      </c>
      <c r="AF18" s="87">
        <v>-0.2</v>
      </c>
      <c r="AG18" s="87">
        <v>0</v>
      </c>
      <c r="AH18" s="87">
        <v>-0.1</v>
      </c>
      <c r="AI18" s="87">
        <v>0.3</v>
      </c>
      <c r="AJ18" s="87" t="s">
        <v>134</v>
      </c>
      <c r="AK18" s="87">
        <v>-0.2</v>
      </c>
      <c r="AL18" s="87">
        <v>0</v>
      </c>
      <c r="AM18" s="87">
        <v>0.2</v>
      </c>
      <c r="AN18" s="87">
        <v>-0.2</v>
      </c>
      <c r="AO18" s="87">
        <v>0.3</v>
      </c>
      <c r="AP18" s="87">
        <v>-0.2</v>
      </c>
      <c r="AQ18" s="87">
        <v>0</v>
      </c>
      <c r="AR18" s="91"/>
      <c r="AS18" s="93" t="s">
        <v>12</v>
      </c>
      <c r="AT18" s="87">
        <v>5.8</v>
      </c>
      <c r="AU18" s="87">
        <v>5.4</v>
      </c>
      <c r="AV18" s="87">
        <v>5.0999999999999996</v>
      </c>
      <c r="AW18" s="87">
        <v>5.0999999999999996</v>
      </c>
      <c r="AX18" s="87">
        <v>5.6</v>
      </c>
      <c r="AY18" s="87">
        <v>5.5</v>
      </c>
      <c r="AZ18" s="87">
        <v>5.0999999999999996</v>
      </c>
      <c r="BA18" s="87">
        <v>5.0999999999999996</v>
      </c>
      <c r="BB18" s="87">
        <v>5.4</v>
      </c>
      <c r="BC18" s="87">
        <v>5.6</v>
      </c>
      <c r="BD18" s="87">
        <v>5.9</v>
      </c>
      <c r="BE18" s="87">
        <v>5.7</v>
      </c>
      <c r="BF18" s="87">
        <v>5.5</v>
      </c>
    </row>
    <row r="19" spans="2:58" ht="12" customHeight="1" x14ac:dyDescent="0.15">
      <c r="B19" s="94" t="s">
        <v>13</v>
      </c>
      <c r="C19" s="84">
        <v>13930</v>
      </c>
      <c r="D19" s="84">
        <v>13406</v>
      </c>
      <c r="E19" s="84">
        <v>13418</v>
      </c>
      <c r="F19" s="84">
        <v>13127</v>
      </c>
      <c r="G19" s="84">
        <v>13790</v>
      </c>
      <c r="H19" s="84">
        <v>13691</v>
      </c>
      <c r="I19" s="84">
        <v>13134</v>
      </c>
      <c r="J19" s="84">
        <v>13221</v>
      </c>
      <c r="K19" s="84">
        <v>13684</v>
      </c>
      <c r="L19" s="84">
        <v>13307</v>
      </c>
      <c r="M19" s="84">
        <v>14064</v>
      </c>
      <c r="N19" s="84">
        <v>13564</v>
      </c>
      <c r="O19" s="84">
        <v>13630</v>
      </c>
      <c r="P19" s="91"/>
      <c r="Q19" s="94" t="s">
        <v>13</v>
      </c>
      <c r="R19" s="85">
        <v>-3.8</v>
      </c>
      <c r="S19" s="85">
        <v>0.1</v>
      </c>
      <c r="T19" s="85">
        <v>-2.2000000000000002</v>
      </c>
      <c r="U19" s="85">
        <v>5.0999999999999996</v>
      </c>
      <c r="V19" s="85">
        <v>-0.7</v>
      </c>
      <c r="W19" s="85">
        <v>-4.0999999999999996</v>
      </c>
      <c r="X19" s="85">
        <v>0.7</v>
      </c>
      <c r="Y19" s="85">
        <v>3.5</v>
      </c>
      <c r="Z19" s="85">
        <v>-2.8</v>
      </c>
      <c r="AA19" s="85">
        <v>5.7</v>
      </c>
      <c r="AB19" s="85">
        <v>-3.6</v>
      </c>
      <c r="AC19" s="85">
        <v>0.5</v>
      </c>
      <c r="AD19" s="91"/>
      <c r="AE19" s="94" t="s">
        <v>13</v>
      </c>
      <c r="AF19" s="85">
        <v>-0.2</v>
      </c>
      <c r="AG19" s="85">
        <v>0</v>
      </c>
      <c r="AH19" s="85">
        <v>-0.1</v>
      </c>
      <c r="AI19" s="85">
        <v>0.3</v>
      </c>
      <c r="AJ19" s="85" t="s">
        <v>134</v>
      </c>
      <c r="AK19" s="85">
        <v>-0.2</v>
      </c>
      <c r="AL19" s="85">
        <v>0</v>
      </c>
      <c r="AM19" s="85">
        <v>0.2</v>
      </c>
      <c r="AN19" s="85">
        <v>-0.2</v>
      </c>
      <c r="AO19" s="85">
        <v>0.3</v>
      </c>
      <c r="AP19" s="85">
        <v>-0.2</v>
      </c>
      <c r="AQ19" s="85">
        <v>0</v>
      </c>
      <c r="AR19" s="91"/>
      <c r="AS19" s="94" t="s">
        <v>13</v>
      </c>
      <c r="AT19" s="85">
        <v>6</v>
      </c>
      <c r="AU19" s="85">
        <v>5.5</v>
      </c>
      <c r="AV19" s="85">
        <v>5.2</v>
      </c>
      <c r="AW19" s="85">
        <v>5.0999999999999996</v>
      </c>
      <c r="AX19" s="85">
        <v>5.7</v>
      </c>
      <c r="AY19" s="85">
        <v>5.6</v>
      </c>
      <c r="AZ19" s="85">
        <v>5.3</v>
      </c>
      <c r="BA19" s="85">
        <v>5.3</v>
      </c>
      <c r="BB19" s="85">
        <v>5.6</v>
      </c>
      <c r="BC19" s="85">
        <v>5.8</v>
      </c>
      <c r="BD19" s="85">
        <v>6.1</v>
      </c>
      <c r="BE19" s="85">
        <v>6</v>
      </c>
      <c r="BF19" s="85">
        <v>5.8</v>
      </c>
    </row>
    <row r="20" spans="2:58" ht="12" customHeight="1" x14ac:dyDescent="0.15">
      <c r="B20" s="94" t="s">
        <v>14</v>
      </c>
      <c r="C20" s="84">
        <v>13342</v>
      </c>
      <c r="D20" s="84">
        <v>12753</v>
      </c>
      <c r="E20" s="84">
        <v>12804</v>
      </c>
      <c r="F20" s="84">
        <v>12570</v>
      </c>
      <c r="G20" s="84">
        <v>13422</v>
      </c>
      <c r="H20" s="84">
        <v>13404</v>
      </c>
      <c r="I20" s="84">
        <v>12966</v>
      </c>
      <c r="J20" s="84">
        <v>13180</v>
      </c>
      <c r="K20" s="84">
        <v>13855</v>
      </c>
      <c r="L20" s="84">
        <v>13591</v>
      </c>
      <c r="M20" s="84">
        <v>14600</v>
      </c>
      <c r="N20" s="84">
        <v>14127</v>
      </c>
      <c r="O20" s="84">
        <v>14181</v>
      </c>
      <c r="P20" s="91"/>
      <c r="Q20" s="94" t="s">
        <v>14</v>
      </c>
      <c r="R20" s="85">
        <v>-4.4000000000000004</v>
      </c>
      <c r="S20" s="85">
        <v>0.4</v>
      </c>
      <c r="T20" s="85">
        <v>-1.8</v>
      </c>
      <c r="U20" s="85">
        <v>6.8</v>
      </c>
      <c r="V20" s="85">
        <v>-0.1</v>
      </c>
      <c r="W20" s="85">
        <v>-3.3</v>
      </c>
      <c r="X20" s="85">
        <v>1.7</v>
      </c>
      <c r="Y20" s="85">
        <v>5.0999999999999996</v>
      </c>
      <c r="Z20" s="85">
        <v>-1.9</v>
      </c>
      <c r="AA20" s="85">
        <v>7.4</v>
      </c>
      <c r="AB20" s="85">
        <v>-3.2</v>
      </c>
      <c r="AC20" s="85">
        <v>0.4</v>
      </c>
      <c r="AD20" s="91"/>
      <c r="AE20" s="94" t="s">
        <v>14</v>
      </c>
      <c r="AF20" s="85">
        <v>-0.2</v>
      </c>
      <c r="AG20" s="85">
        <v>0</v>
      </c>
      <c r="AH20" s="85">
        <v>-0.1</v>
      </c>
      <c r="AI20" s="85">
        <v>0.3</v>
      </c>
      <c r="AJ20" s="85" t="s">
        <v>134</v>
      </c>
      <c r="AK20" s="85">
        <v>-0.2</v>
      </c>
      <c r="AL20" s="85">
        <v>0.1</v>
      </c>
      <c r="AM20" s="85">
        <v>0.2</v>
      </c>
      <c r="AN20" s="85">
        <v>-0.1</v>
      </c>
      <c r="AO20" s="85">
        <v>0.4</v>
      </c>
      <c r="AP20" s="85">
        <v>-0.2</v>
      </c>
      <c r="AQ20" s="85">
        <v>0</v>
      </c>
      <c r="AR20" s="91"/>
      <c r="AS20" s="94" t="s">
        <v>14</v>
      </c>
      <c r="AT20" s="85">
        <v>5.5</v>
      </c>
      <c r="AU20" s="85">
        <v>4.9000000000000004</v>
      </c>
      <c r="AV20" s="85">
        <v>4.5999999999999996</v>
      </c>
      <c r="AW20" s="85">
        <v>4.5</v>
      </c>
      <c r="AX20" s="85">
        <v>5.0999999999999996</v>
      </c>
      <c r="AY20" s="85">
        <v>5.0999999999999996</v>
      </c>
      <c r="AZ20" s="85">
        <v>4.5999999999999996</v>
      </c>
      <c r="BA20" s="85">
        <v>4.7</v>
      </c>
      <c r="BB20" s="85">
        <v>4.9000000000000004</v>
      </c>
      <c r="BC20" s="85">
        <v>5.3</v>
      </c>
      <c r="BD20" s="85">
        <v>5.5</v>
      </c>
      <c r="BE20" s="85">
        <v>5.4</v>
      </c>
      <c r="BF20" s="85">
        <v>5.0999999999999996</v>
      </c>
    </row>
    <row r="21" spans="2:58" ht="12" customHeight="1" x14ac:dyDescent="0.15">
      <c r="B21" s="94" t="s">
        <v>15</v>
      </c>
      <c r="C21" s="84">
        <v>3792</v>
      </c>
      <c r="D21" s="84">
        <v>3729</v>
      </c>
      <c r="E21" s="84">
        <v>3741</v>
      </c>
      <c r="F21" s="84">
        <v>3665</v>
      </c>
      <c r="G21" s="84">
        <v>3850</v>
      </c>
      <c r="H21" s="84">
        <v>3803</v>
      </c>
      <c r="I21" s="84">
        <v>3613</v>
      </c>
      <c r="J21" s="84">
        <v>3594</v>
      </c>
      <c r="K21" s="84">
        <v>3661</v>
      </c>
      <c r="L21" s="84">
        <v>3520</v>
      </c>
      <c r="M21" s="84">
        <v>3704</v>
      </c>
      <c r="N21" s="84">
        <v>3543</v>
      </c>
      <c r="O21" s="84">
        <v>3554</v>
      </c>
      <c r="P21" s="91"/>
      <c r="Q21" s="94" t="s">
        <v>15</v>
      </c>
      <c r="R21" s="85">
        <v>-1.7</v>
      </c>
      <c r="S21" s="85">
        <v>0.3</v>
      </c>
      <c r="T21" s="85">
        <v>-2</v>
      </c>
      <c r="U21" s="85">
        <v>5.0999999999999996</v>
      </c>
      <c r="V21" s="85">
        <v>-1.2</v>
      </c>
      <c r="W21" s="85">
        <v>-5</v>
      </c>
      <c r="X21" s="85">
        <v>-0.5</v>
      </c>
      <c r="Y21" s="85">
        <v>1.9</v>
      </c>
      <c r="Z21" s="85">
        <v>-3.9</v>
      </c>
      <c r="AA21" s="85">
        <v>5.2</v>
      </c>
      <c r="AB21" s="85">
        <v>-4.3</v>
      </c>
      <c r="AC21" s="85">
        <v>0.3</v>
      </c>
      <c r="AD21" s="91"/>
      <c r="AE21" s="94" t="s">
        <v>15</v>
      </c>
      <c r="AF21" s="85">
        <v>-0.1</v>
      </c>
      <c r="AG21" s="85">
        <v>0</v>
      </c>
      <c r="AH21" s="85">
        <v>-0.1</v>
      </c>
      <c r="AI21" s="85">
        <v>0.3</v>
      </c>
      <c r="AJ21" s="85">
        <v>-0.1</v>
      </c>
      <c r="AK21" s="85">
        <v>-0.3</v>
      </c>
      <c r="AL21" s="85" t="s">
        <v>134</v>
      </c>
      <c r="AM21" s="85">
        <v>0.1</v>
      </c>
      <c r="AN21" s="85">
        <v>-0.2</v>
      </c>
      <c r="AO21" s="85">
        <v>0.3</v>
      </c>
      <c r="AP21" s="85">
        <v>-0.3</v>
      </c>
      <c r="AQ21" s="85">
        <v>0</v>
      </c>
      <c r="AR21" s="91"/>
      <c r="AS21" s="94" t="s">
        <v>15</v>
      </c>
      <c r="AT21" s="85">
        <v>6.5</v>
      </c>
      <c r="AU21" s="85">
        <v>5.9</v>
      </c>
      <c r="AV21" s="85">
        <v>5.5</v>
      </c>
      <c r="AW21" s="85">
        <v>5.6</v>
      </c>
      <c r="AX21" s="85">
        <v>6</v>
      </c>
      <c r="AY21" s="85">
        <v>6</v>
      </c>
      <c r="AZ21" s="85">
        <v>5.4</v>
      </c>
      <c r="BA21" s="85">
        <v>5.4</v>
      </c>
      <c r="BB21" s="85">
        <v>5.8</v>
      </c>
      <c r="BC21" s="85">
        <v>5.9</v>
      </c>
      <c r="BD21" s="85">
        <v>6.1</v>
      </c>
      <c r="BE21" s="85">
        <v>5.9</v>
      </c>
      <c r="BF21" s="85">
        <v>5.8</v>
      </c>
    </row>
    <row r="22" spans="2:58" ht="12" customHeight="1" x14ac:dyDescent="0.15">
      <c r="B22" s="94" t="s">
        <v>16</v>
      </c>
      <c r="C22" s="84">
        <v>17090</v>
      </c>
      <c r="D22" s="84">
        <v>16478</v>
      </c>
      <c r="E22" s="84">
        <v>16443</v>
      </c>
      <c r="F22" s="84">
        <v>16033</v>
      </c>
      <c r="G22" s="84">
        <v>16877</v>
      </c>
      <c r="H22" s="84">
        <v>16722</v>
      </c>
      <c r="I22" s="84">
        <v>15959</v>
      </c>
      <c r="J22" s="84">
        <v>15993</v>
      </c>
      <c r="K22" s="84">
        <v>16433</v>
      </c>
      <c r="L22" s="84">
        <v>15796</v>
      </c>
      <c r="M22" s="84">
        <v>16595</v>
      </c>
      <c r="N22" s="84">
        <v>15877</v>
      </c>
      <c r="O22" s="84">
        <v>15877</v>
      </c>
      <c r="P22" s="91"/>
      <c r="Q22" s="94" t="s">
        <v>16</v>
      </c>
      <c r="R22" s="85">
        <v>-3.6</v>
      </c>
      <c r="S22" s="85">
        <v>-0.2</v>
      </c>
      <c r="T22" s="85">
        <v>-2.5</v>
      </c>
      <c r="U22" s="85">
        <v>5.3</v>
      </c>
      <c r="V22" s="85">
        <v>-0.9</v>
      </c>
      <c r="W22" s="85">
        <v>-4.5999999999999996</v>
      </c>
      <c r="X22" s="85">
        <v>0.2</v>
      </c>
      <c r="Y22" s="85">
        <v>2.8</v>
      </c>
      <c r="Z22" s="85">
        <v>-3.9</v>
      </c>
      <c r="AA22" s="85">
        <v>5.0999999999999996</v>
      </c>
      <c r="AB22" s="85">
        <v>-4.3</v>
      </c>
      <c r="AC22" s="85">
        <v>0</v>
      </c>
      <c r="AD22" s="91"/>
      <c r="AE22" s="94" t="s">
        <v>16</v>
      </c>
      <c r="AF22" s="85">
        <v>-0.2</v>
      </c>
      <c r="AG22" s="85" t="s">
        <v>134</v>
      </c>
      <c r="AH22" s="85">
        <v>-0.1</v>
      </c>
      <c r="AI22" s="85">
        <v>0.3</v>
      </c>
      <c r="AJ22" s="85">
        <v>-0.1</v>
      </c>
      <c r="AK22" s="85">
        <v>-0.3</v>
      </c>
      <c r="AL22" s="85">
        <v>0</v>
      </c>
      <c r="AM22" s="85">
        <v>0.1</v>
      </c>
      <c r="AN22" s="85">
        <v>-0.2</v>
      </c>
      <c r="AO22" s="85">
        <v>0.3</v>
      </c>
      <c r="AP22" s="85">
        <v>-0.3</v>
      </c>
      <c r="AQ22" s="85">
        <v>0</v>
      </c>
      <c r="AR22" s="91"/>
      <c r="AS22" s="94" t="s">
        <v>16</v>
      </c>
      <c r="AT22" s="85">
        <v>6</v>
      </c>
      <c r="AU22" s="85">
        <v>5.7</v>
      </c>
      <c r="AV22" s="85">
        <v>5.4</v>
      </c>
      <c r="AW22" s="85">
        <v>5.4</v>
      </c>
      <c r="AX22" s="85">
        <v>5.9</v>
      </c>
      <c r="AY22" s="85">
        <v>5.8</v>
      </c>
      <c r="AZ22" s="85">
        <v>5.4</v>
      </c>
      <c r="BA22" s="85">
        <v>5.4</v>
      </c>
      <c r="BB22" s="85">
        <v>5.7</v>
      </c>
      <c r="BC22" s="85">
        <v>5.8</v>
      </c>
      <c r="BD22" s="85">
        <v>6.1</v>
      </c>
      <c r="BE22" s="85">
        <v>5.9</v>
      </c>
      <c r="BF22" s="85">
        <v>5.7</v>
      </c>
    </row>
    <row r="23" spans="2:58" ht="12" customHeight="1" x14ac:dyDescent="0.15">
      <c r="B23" s="94" t="s">
        <v>17</v>
      </c>
      <c r="C23" s="84">
        <v>16944</v>
      </c>
      <c r="D23" s="84">
        <v>16287</v>
      </c>
      <c r="E23" s="84">
        <v>16282</v>
      </c>
      <c r="F23" s="84">
        <v>15937</v>
      </c>
      <c r="G23" s="84">
        <v>16787</v>
      </c>
      <c r="H23" s="84">
        <v>16699</v>
      </c>
      <c r="I23" s="84">
        <v>16008</v>
      </c>
      <c r="J23" s="84">
        <v>16070</v>
      </c>
      <c r="K23" s="84">
        <v>16608</v>
      </c>
      <c r="L23" s="84">
        <v>16110</v>
      </c>
      <c r="M23" s="84">
        <v>17005</v>
      </c>
      <c r="N23" s="84">
        <v>16340</v>
      </c>
      <c r="O23" s="84">
        <v>16345</v>
      </c>
      <c r="P23" s="91"/>
      <c r="Q23" s="94" t="s">
        <v>17</v>
      </c>
      <c r="R23" s="85">
        <v>-3.9</v>
      </c>
      <c r="S23" s="85" t="s">
        <v>134</v>
      </c>
      <c r="T23" s="85">
        <v>-2.1</v>
      </c>
      <c r="U23" s="85">
        <v>5.3</v>
      </c>
      <c r="V23" s="85">
        <v>-0.5</v>
      </c>
      <c r="W23" s="85">
        <v>-4.0999999999999996</v>
      </c>
      <c r="X23" s="85">
        <v>0.4</v>
      </c>
      <c r="Y23" s="85">
        <v>3.3</v>
      </c>
      <c r="Z23" s="85">
        <v>-3</v>
      </c>
      <c r="AA23" s="85">
        <v>5.6</v>
      </c>
      <c r="AB23" s="85">
        <v>-3.9</v>
      </c>
      <c r="AC23" s="85">
        <v>0</v>
      </c>
      <c r="AD23" s="91"/>
      <c r="AE23" s="94" t="s">
        <v>17</v>
      </c>
      <c r="AF23" s="85">
        <v>-0.2</v>
      </c>
      <c r="AG23" s="85" t="s">
        <v>134</v>
      </c>
      <c r="AH23" s="85">
        <v>-0.1</v>
      </c>
      <c r="AI23" s="85">
        <v>0.3</v>
      </c>
      <c r="AJ23" s="85" t="s">
        <v>134</v>
      </c>
      <c r="AK23" s="85">
        <v>-0.2</v>
      </c>
      <c r="AL23" s="85">
        <v>0</v>
      </c>
      <c r="AM23" s="85">
        <v>0.2</v>
      </c>
      <c r="AN23" s="85">
        <v>-0.2</v>
      </c>
      <c r="AO23" s="85">
        <v>0.3</v>
      </c>
      <c r="AP23" s="85">
        <v>-0.2</v>
      </c>
      <c r="AQ23" s="85">
        <v>0</v>
      </c>
      <c r="AR23" s="91"/>
      <c r="AS23" s="94" t="s">
        <v>17</v>
      </c>
      <c r="AT23" s="85">
        <v>5.9</v>
      </c>
      <c r="AU23" s="85">
        <v>5.6</v>
      </c>
      <c r="AV23" s="85">
        <v>5.3</v>
      </c>
      <c r="AW23" s="85">
        <v>5.4</v>
      </c>
      <c r="AX23" s="85">
        <v>5.8</v>
      </c>
      <c r="AY23" s="85">
        <v>5.7</v>
      </c>
      <c r="AZ23" s="85">
        <v>5.3</v>
      </c>
      <c r="BA23" s="85">
        <v>5.2</v>
      </c>
      <c r="BB23" s="85">
        <v>5.5</v>
      </c>
      <c r="BC23" s="85">
        <v>5.7</v>
      </c>
      <c r="BD23" s="85">
        <v>6</v>
      </c>
      <c r="BE23" s="85">
        <v>5.8</v>
      </c>
      <c r="BF23" s="85">
        <v>5.6</v>
      </c>
    </row>
    <row r="24" spans="2:58" ht="12" customHeight="1" x14ac:dyDescent="0.15">
      <c r="B24" s="94" t="s">
        <v>18</v>
      </c>
      <c r="C24" s="84">
        <v>840</v>
      </c>
      <c r="D24" s="84">
        <v>807</v>
      </c>
      <c r="E24" s="84">
        <v>794</v>
      </c>
      <c r="F24" s="84">
        <v>766</v>
      </c>
      <c r="G24" s="84">
        <v>795</v>
      </c>
      <c r="H24" s="84">
        <v>777</v>
      </c>
      <c r="I24" s="84">
        <v>731</v>
      </c>
      <c r="J24" s="84">
        <v>724</v>
      </c>
      <c r="K24" s="84">
        <v>733</v>
      </c>
      <c r="L24" s="84">
        <v>698</v>
      </c>
      <c r="M24" s="84">
        <v>730</v>
      </c>
      <c r="N24" s="84">
        <v>692</v>
      </c>
      <c r="O24" s="84">
        <v>691</v>
      </c>
      <c r="P24" s="91"/>
      <c r="Q24" s="94" t="s">
        <v>18</v>
      </c>
      <c r="R24" s="85">
        <v>-4</v>
      </c>
      <c r="S24" s="85">
        <v>-1.5</v>
      </c>
      <c r="T24" s="85">
        <v>-3.6</v>
      </c>
      <c r="U24" s="85">
        <v>3.8</v>
      </c>
      <c r="V24" s="85">
        <v>-2.2000000000000002</v>
      </c>
      <c r="W24" s="85">
        <v>-5.9</v>
      </c>
      <c r="X24" s="85">
        <v>-1</v>
      </c>
      <c r="Y24" s="85">
        <v>1.3</v>
      </c>
      <c r="Z24" s="85">
        <v>-4.8</v>
      </c>
      <c r="AA24" s="85">
        <v>4.5</v>
      </c>
      <c r="AB24" s="85">
        <v>-5.2</v>
      </c>
      <c r="AC24" s="85">
        <v>-0.1</v>
      </c>
      <c r="AD24" s="91"/>
      <c r="AE24" s="94" t="s">
        <v>18</v>
      </c>
      <c r="AF24" s="85">
        <v>-0.3</v>
      </c>
      <c r="AG24" s="85">
        <v>-0.1</v>
      </c>
      <c r="AH24" s="85">
        <v>-0.2</v>
      </c>
      <c r="AI24" s="85">
        <v>0.2</v>
      </c>
      <c r="AJ24" s="85">
        <v>-0.1</v>
      </c>
      <c r="AK24" s="85">
        <v>-0.4</v>
      </c>
      <c r="AL24" s="85">
        <v>-0.1</v>
      </c>
      <c r="AM24" s="85">
        <v>0.1</v>
      </c>
      <c r="AN24" s="85">
        <v>-0.3</v>
      </c>
      <c r="AO24" s="85">
        <v>0.3</v>
      </c>
      <c r="AP24" s="85">
        <v>-0.3</v>
      </c>
      <c r="AQ24" s="85" t="s">
        <v>134</v>
      </c>
      <c r="AR24" s="91"/>
      <c r="AS24" s="94" t="s">
        <v>18</v>
      </c>
      <c r="AT24" s="85">
        <v>6.4</v>
      </c>
      <c r="AU24" s="85">
        <v>5.9</v>
      </c>
      <c r="AV24" s="85">
        <v>5.6</v>
      </c>
      <c r="AW24" s="85">
        <v>5.6</v>
      </c>
      <c r="AX24" s="85">
        <v>6.3</v>
      </c>
      <c r="AY24" s="85">
        <v>6</v>
      </c>
      <c r="AZ24" s="85">
        <v>5.6</v>
      </c>
      <c r="BA24" s="85">
        <v>5.8</v>
      </c>
      <c r="BB24" s="85">
        <v>6.1</v>
      </c>
      <c r="BC24" s="85">
        <v>6.3</v>
      </c>
      <c r="BD24" s="85">
        <v>6.6</v>
      </c>
      <c r="BE24" s="85">
        <v>6.4</v>
      </c>
      <c r="BF24" s="85">
        <v>6.1</v>
      </c>
    </row>
    <row r="25" spans="2:58" ht="12" customHeight="1" x14ac:dyDescent="0.15">
      <c r="B25" s="94" t="s">
        <v>19</v>
      </c>
      <c r="C25" s="84">
        <v>2244</v>
      </c>
      <c r="D25" s="84">
        <v>2150</v>
      </c>
      <c r="E25" s="84">
        <v>2153</v>
      </c>
      <c r="F25" s="84">
        <v>2109</v>
      </c>
      <c r="G25" s="84">
        <v>2218</v>
      </c>
      <c r="H25" s="84">
        <v>2218</v>
      </c>
      <c r="I25" s="84">
        <v>2131</v>
      </c>
      <c r="J25" s="84">
        <v>2153</v>
      </c>
      <c r="K25" s="84">
        <v>2258</v>
      </c>
      <c r="L25" s="84">
        <v>2222</v>
      </c>
      <c r="M25" s="84">
        <v>2364</v>
      </c>
      <c r="N25" s="84">
        <v>2276</v>
      </c>
      <c r="O25" s="84">
        <v>2312</v>
      </c>
      <c r="P25" s="91"/>
      <c r="Q25" s="94" t="s">
        <v>19</v>
      </c>
      <c r="R25" s="85">
        <v>-4.2</v>
      </c>
      <c r="S25" s="85">
        <v>0.1</v>
      </c>
      <c r="T25" s="85">
        <v>-2</v>
      </c>
      <c r="U25" s="85">
        <v>5.2</v>
      </c>
      <c r="V25" s="85">
        <v>0</v>
      </c>
      <c r="W25" s="85">
        <v>-3.9</v>
      </c>
      <c r="X25" s="85">
        <v>1</v>
      </c>
      <c r="Y25" s="85">
        <v>4.9000000000000004</v>
      </c>
      <c r="Z25" s="85">
        <v>-1.6</v>
      </c>
      <c r="AA25" s="85">
        <v>6.4</v>
      </c>
      <c r="AB25" s="85">
        <v>-3.7</v>
      </c>
      <c r="AC25" s="85">
        <v>1.6</v>
      </c>
      <c r="AD25" s="91"/>
      <c r="AE25" s="94" t="s">
        <v>19</v>
      </c>
      <c r="AF25" s="85">
        <v>-0.2</v>
      </c>
      <c r="AG25" s="85">
        <v>0</v>
      </c>
      <c r="AH25" s="85">
        <v>-0.1</v>
      </c>
      <c r="AI25" s="85">
        <v>0.2</v>
      </c>
      <c r="AJ25" s="85">
        <v>0</v>
      </c>
      <c r="AK25" s="85">
        <v>-0.2</v>
      </c>
      <c r="AL25" s="85">
        <v>0</v>
      </c>
      <c r="AM25" s="85">
        <v>0.2</v>
      </c>
      <c r="AN25" s="85">
        <v>-0.1</v>
      </c>
      <c r="AO25" s="85">
        <v>0.3</v>
      </c>
      <c r="AP25" s="85">
        <v>-0.2</v>
      </c>
      <c r="AQ25" s="85">
        <v>0.1</v>
      </c>
      <c r="AR25" s="91"/>
      <c r="AS25" s="94" t="s">
        <v>19</v>
      </c>
      <c r="AT25" s="85">
        <v>4.5999999999999996</v>
      </c>
      <c r="AU25" s="85">
        <v>3.9</v>
      </c>
      <c r="AV25" s="85">
        <v>3.5</v>
      </c>
      <c r="AW25" s="85">
        <v>3.8</v>
      </c>
      <c r="AX25" s="85">
        <v>4.9000000000000004</v>
      </c>
      <c r="AY25" s="85">
        <v>4.9000000000000004</v>
      </c>
      <c r="AZ25" s="85">
        <v>3.8</v>
      </c>
      <c r="BA25" s="85">
        <v>4</v>
      </c>
      <c r="BB25" s="85">
        <v>4.4000000000000004</v>
      </c>
      <c r="BC25" s="85">
        <v>5.2</v>
      </c>
      <c r="BD25" s="85">
        <v>5</v>
      </c>
      <c r="BE25" s="85">
        <v>4.9000000000000004</v>
      </c>
      <c r="BF25" s="85">
        <v>4.5</v>
      </c>
    </row>
    <row r="26" spans="2:58" s="3" customFormat="1" ht="18" customHeight="1" x14ac:dyDescent="0.15">
      <c r="B26" s="95" t="s">
        <v>20</v>
      </c>
      <c r="C26" s="88">
        <v>1094</v>
      </c>
      <c r="D26" s="88">
        <v>1055</v>
      </c>
      <c r="E26" s="88">
        <v>1059</v>
      </c>
      <c r="F26" s="88">
        <v>1039</v>
      </c>
      <c r="G26" s="88">
        <v>1088</v>
      </c>
      <c r="H26" s="88">
        <v>1077</v>
      </c>
      <c r="I26" s="88">
        <v>1031</v>
      </c>
      <c r="J26" s="88">
        <v>1032</v>
      </c>
      <c r="K26" s="88">
        <v>1052</v>
      </c>
      <c r="L26" s="88">
        <v>1016</v>
      </c>
      <c r="M26" s="88">
        <v>1075</v>
      </c>
      <c r="N26" s="88">
        <v>1022</v>
      </c>
      <c r="O26" s="88">
        <v>1031</v>
      </c>
      <c r="P26" s="96"/>
      <c r="Q26" s="95" t="s">
        <v>20</v>
      </c>
      <c r="R26" s="89">
        <v>-3.6</v>
      </c>
      <c r="S26" s="89">
        <v>0.4</v>
      </c>
      <c r="T26" s="89">
        <v>-1.9</v>
      </c>
      <c r="U26" s="89">
        <v>4.7</v>
      </c>
      <c r="V26" s="89">
        <v>-1</v>
      </c>
      <c r="W26" s="89">
        <v>-4.3</v>
      </c>
      <c r="X26" s="89">
        <v>0.2</v>
      </c>
      <c r="Y26" s="89">
        <v>1.9</v>
      </c>
      <c r="Z26" s="89">
        <v>-3.4</v>
      </c>
      <c r="AA26" s="89">
        <v>5.7</v>
      </c>
      <c r="AB26" s="89">
        <v>-4.9000000000000004</v>
      </c>
      <c r="AC26" s="89">
        <v>0.9</v>
      </c>
      <c r="AD26" s="96"/>
      <c r="AE26" s="95" t="s">
        <v>20</v>
      </c>
      <c r="AF26" s="89">
        <v>-0.2</v>
      </c>
      <c r="AG26" s="89">
        <v>0</v>
      </c>
      <c r="AH26" s="89">
        <v>-0.1</v>
      </c>
      <c r="AI26" s="89">
        <v>0.3</v>
      </c>
      <c r="AJ26" s="89">
        <v>-0.1</v>
      </c>
      <c r="AK26" s="89">
        <v>-0.3</v>
      </c>
      <c r="AL26" s="89">
        <v>0</v>
      </c>
      <c r="AM26" s="89">
        <v>0.1</v>
      </c>
      <c r="AN26" s="89">
        <v>-0.2</v>
      </c>
      <c r="AO26" s="89">
        <v>0.4</v>
      </c>
      <c r="AP26" s="89">
        <v>-0.3</v>
      </c>
      <c r="AQ26" s="89">
        <v>0.1</v>
      </c>
      <c r="AR26" s="96"/>
      <c r="AS26" s="95" t="s">
        <v>20</v>
      </c>
      <c r="AT26" s="89">
        <v>6.4</v>
      </c>
      <c r="AU26" s="89">
        <v>6</v>
      </c>
      <c r="AV26" s="89">
        <v>5.7</v>
      </c>
      <c r="AW26" s="89">
        <v>5.8</v>
      </c>
      <c r="AX26" s="89">
        <v>6.3</v>
      </c>
      <c r="AY26" s="89">
        <v>6.2</v>
      </c>
      <c r="AZ26" s="89">
        <v>5.8</v>
      </c>
      <c r="BA26" s="89">
        <v>5.9</v>
      </c>
      <c r="BB26" s="89">
        <v>6.1</v>
      </c>
      <c r="BC26" s="89">
        <v>6.2</v>
      </c>
      <c r="BD26" s="89">
        <v>6.4</v>
      </c>
      <c r="BE26" s="89">
        <v>6.3</v>
      </c>
      <c r="BF26" s="89">
        <v>5.6</v>
      </c>
    </row>
    <row r="27" spans="2:58" ht="12" customHeight="1" x14ac:dyDescent="0.15">
      <c r="B27" s="93" t="s">
        <v>21</v>
      </c>
      <c r="C27" s="86">
        <v>26303</v>
      </c>
      <c r="D27" s="86">
        <v>25965</v>
      </c>
      <c r="E27" s="86">
        <v>26046</v>
      </c>
      <c r="F27" s="86">
        <v>26042</v>
      </c>
      <c r="G27" s="86">
        <v>27984</v>
      </c>
      <c r="H27" s="86">
        <v>27633</v>
      </c>
      <c r="I27" s="86">
        <v>26364</v>
      </c>
      <c r="J27" s="86">
        <v>26276</v>
      </c>
      <c r="K27" s="86">
        <v>26803</v>
      </c>
      <c r="L27" s="86">
        <v>25419</v>
      </c>
      <c r="M27" s="86">
        <v>26398</v>
      </c>
      <c r="N27" s="86">
        <v>25164</v>
      </c>
      <c r="O27" s="86">
        <v>25019</v>
      </c>
      <c r="P27" s="91"/>
      <c r="Q27" s="93" t="s">
        <v>21</v>
      </c>
      <c r="R27" s="87">
        <v>-1.3</v>
      </c>
      <c r="S27" s="87">
        <v>0.3</v>
      </c>
      <c r="T27" s="87" t="s">
        <v>134</v>
      </c>
      <c r="U27" s="87">
        <v>7.5</v>
      </c>
      <c r="V27" s="87">
        <v>-1.3</v>
      </c>
      <c r="W27" s="87">
        <v>-4.5999999999999996</v>
      </c>
      <c r="X27" s="87">
        <v>-0.3</v>
      </c>
      <c r="Y27" s="87">
        <v>2</v>
      </c>
      <c r="Z27" s="87">
        <v>-5.2</v>
      </c>
      <c r="AA27" s="87">
        <v>3.8</v>
      </c>
      <c r="AB27" s="87">
        <v>-4.7</v>
      </c>
      <c r="AC27" s="87">
        <v>-0.6</v>
      </c>
      <c r="AD27" s="91"/>
      <c r="AE27" s="93" t="s">
        <v>21</v>
      </c>
      <c r="AF27" s="87">
        <v>-0.1</v>
      </c>
      <c r="AG27" s="87">
        <v>0</v>
      </c>
      <c r="AH27" s="87" t="s">
        <v>134</v>
      </c>
      <c r="AI27" s="87">
        <v>0.4</v>
      </c>
      <c r="AJ27" s="87">
        <v>-0.1</v>
      </c>
      <c r="AK27" s="87">
        <v>-0.2</v>
      </c>
      <c r="AL27" s="87" t="s">
        <v>134</v>
      </c>
      <c r="AM27" s="87">
        <v>0.1</v>
      </c>
      <c r="AN27" s="87">
        <v>-0.3</v>
      </c>
      <c r="AO27" s="87">
        <v>0.2</v>
      </c>
      <c r="AP27" s="87">
        <v>-0.3</v>
      </c>
      <c r="AQ27" s="87" t="s">
        <v>134</v>
      </c>
      <c r="AR27" s="91"/>
      <c r="AS27" s="93" t="s">
        <v>21</v>
      </c>
      <c r="AT27" s="87">
        <v>6.5</v>
      </c>
      <c r="AU27" s="87">
        <v>5.7</v>
      </c>
      <c r="AV27" s="87">
        <v>4.9000000000000004</v>
      </c>
      <c r="AW27" s="87">
        <v>4.7</v>
      </c>
      <c r="AX27" s="87">
        <v>5.2</v>
      </c>
      <c r="AY27" s="87">
        <v>5.2</v>
      </c>
      <c r="AZ27" s="87">
        <v>4.9000000000000004</v>
      </c>
      <c r="BA27" s="87">
        <v>5.0999999999999996</v>
      </c>
      <c r="BB27" s="87">
        <v>5.5</v>
      </c>
      <c r="BC27" s="87">
        <v>5.7</v>
      </c>
      <c r="BD27" s="87">
        <v>6.3</v>
      </c>
      <c r="BE27" s="87">
        <v>6.1</v>
      </c>
      <c r="BF27" s="87">
        <v>5.9</v>
      </c>
    </row>
    <row r="28" spans="2:58" ht="12" customHeight="1" x14ac:dyDescent="0.15">
      <c r="B28" s="94" t="s">
        <v>22</v>
      </c>
      <c r="C28" s="84">
        <v>7606</v>
      </c>
      <c r="D28" s="84">
        <v>7447</v>
      </c>
      <c r="E28" s="84">
        <v>7469</v>
      </c>
      <c r="F28" s="84">
        <v>7465</v>
      </c>
      <c r="G28" s="84">
        <v>8048</v>
      </c>
      <c r="H28" s="84">
        <v>7949</v>
      </c>
      <c r="I28" s="84">
        <v>7583</v>
      </c>
      <c r="J28" s="84">
        <v>7556</v>
      </c>
      <c r="K28" s="84">
        <v>7695</v>
      </c>
      <c r="L28" s="84">
        <v>7254</v>
      </c>
      <c r="M28" s="84">
        <v>7546</v>
      </c>
      <c r="N28" s="84">
        <v>7200</v>
      </c>
      <c r="O28" s="84">
        <v>7138</v>
      </c>
      <c r="P28" s="91"/>
      <c r="Q28" s="94" t="s">
        <v>22</v>
      </c>
      <c r="R28" s="85">
        <v>-2.1</v>
      </c>
      <c r="S28" s="85">
        <v>0.3</v>
      </c>
      <c r="T28" s="85">
        <v>-0.1</v>
      </c>
      <c r="U28" s="85">
        <v>7.8</v>
      </c>
      <c r="V28" s="85">
        <v>-1.2</v>
      </c>
      <c r="W28" s="85">
        <v>-4.5999999999999996</v>
      </c>
      <c r="X28" s="85">
        <v>-0.4</v>
      </c>
      <c r="Y28" s="85">
        <v>1.8</v>
      </c>
      <c r="Z28" s="85">
        <v>-5.7</v>
      </c>
      <c r="AA28" s="85">
        <v>4</v>
      </c>
      <c r="AB28" s="85">
        <v>-4.5999999999999996</v>
      </c>
      <c r="AC28" s="85">
        <v>-0.9</v>
      </c>
      <c r="AD28" s="91"/>
      <c r="AE28" s="94" t="s">
        <v>22</v>
      </c>
      <c r="AF28" s="85">
        <v>-0.1</v>
      </c>
      <c r="AG28" s="85">
        <v>0</v>
      </c>
      <c r="AH28" s="85" t="s">
        <v>134</v>
      </c>
      <c r="AI28" s="85">
        <v>0.4</v>
      </c>
      <c r="AJ28" s="85">
        <v>-0.1</v>
      </c>
      <c r="AK28" s="85">
        <v>-0.2</v>
      </c>
      <c r="AL28" s="85" t="s">
        <v>134</v>
      </c>
      <c r="AM28" s="85">
        <v>0.1</v>
      </c>
      <c r="AN28" s="85">
        <v>-0.3</v>
      </c>
      <c r="AO28" s="85">
        <v>0.2</v>
      </c>
      <c r="AP28" s="85">
        <v>-0.3</v>
      </c>
      <c r="AQ28" s="85">
        <v>-0.1</v>
      </c>
      <c r="AR28" s="91"/>
      <c r="AS28" s="94" t="s">
        <v>22</v>
      </c>
      <c r="AT28" s="85">
        <v>6.2</v>
      </c>
      <c r="AU28" s="85">
        <v>5.6</v>
      </c>
      <c r="AV28" s="85">
        <v>5</v>
      </c>
      <c r="AW28" s="85">
        <v>4.9000000000000004</v>
      </c>
      <c r="AX28" s="85">
        <v>5.4</v>
      </c>
      <c r="AY28" s="85">
        <v>5.3</v>
      </c>
      <c r="AZ28" s="85">
        <v>5</v>
      </c>
      <c r="BA28" s="85">
        <v>5.2</v>
      </c>
      <c r="BB28" s="85">
        <v>5.6</v>
      </c>
      <c r="BC28" s="85">
        <v>5.8</v>
      </c>
      <c r="BD28" s="85">
        <v>6.4</v>
      </c>
      <c r="BE28" s="85">
        <v>6.1</v>
      </c>
      <c r="BF28" s="85">
        <v>6</v>
      </c>
    </row>
    <row r="29" spans="2:58" ht="12" customHeight="1" x14ac:dyDescent="0.15">
      <c r="B29" s="94" t="s">
        <v>23</v>
      </c>
      <c r="C29" s="84">
        <v>5116</v>
      </c>
      <c r="D29" s="84">
        <v>5093</v>
      </c>
      <c r="E29" s="84">
        <v>5151</v>
      </c>
      <c r="F29" s="84">
        <v>5158</v>
      </c>
      <c r="G29" s="84">
        <v>5460</v>
      </c>
      <c r="H29" s="84">
        <v>5401</v>
      </c>
      <c r="I29" s="84">
        <v>5181</v>
      </c>
      <c r="J29" s="84">
        <v>5179</v>
      </c>
      <c r="K29" s="84">
        <v>5305</v>
      </c>
      <c r="L29" s="84">
        <v>5087</v>
      </c>
      <c r="M29" s="84">
        <v>5267</v>
      </c>
      <c r="N29" s="84">
        <v>5006</v>
      </c>
      <c r="O29" s="84">
        <v>4985</v>
      </c>
      <c r="P29" s="91"/>
      <c r="Q29" s="94" t="s">
        <v>23</v>
      </c>
      <c r="R29" s="85">
        <v>-0.5</v>
      </c>
      <c r="S29" s="85">
        <v>1.1000000000000001</v>
      </c>
      <c r="T29" s="85">
        <v>0.1</v>
      </c>
      <c r="U29" s="85">
        <v>5.9</v>
      </c>
      <c r="V29" s="85">
        <v>-1.1000000000000001</v>
      </c>
      <c r="W29" s="85">
        <v>-4.0999999999999996</v>
      </c>
      <c r="X29" s="85" t="s">
        <v>134</v>
      </c>
      <c r="Y29" s="85">
        <v>2.4</v>
      </c>
      <c r="Z29" s="85">
        <v>-4.0999999999999996</v>
      </c>
      <c r="AA29" s="85">
        <v>3.5</v>
      </c>
      <c r="AB29" s="85">
        <v>-5</v>
      </c>
      <c r="AC29" s="85">
        <v>-0.4</v>
      </c>
      <c r="AD29" s="91"/>
      <c r="AE29" s="94" t="s">
        <v>23</v>
      </c>
      <c r="AF29" s="85" t="s">
        <v>134</v>
      </c>
      <c r="AG29" s="85">
        <v>0.1</v>
      </c>
      <c r="AH29" s="85">
        <v>0</v>
      </c>
      <c r="AI29" s="85">
        <v>0.3</v>
      </c>
      <c r="AJ29" s="85">
        <v>-0.1</v>
      </c>
      <c r="AK29" s="85">
        <v>-0.2</v>
      </c>
      <c r="AL29" s="85" t="s">
        <v>134</v>
      </c>
      <c r="AM29" s="85">
        <v>0.1</v>
      </c>
      <c r="AN29" s="85">
        <v>-0.2</v>
      </c>
      <c r="AO29" s="85">
        <v>0.2</v>
      </c>
      <c r="AP29" s="85">
        <v>-0.3</v>
      </c>
      <c r="AQ29" s="85" t="s">
        <v>134</v>
      </c>
      <c r="AR29" s="91"/>
      <c r="AS29" s="94" t="s">
        <v>23</v>
      </c>
      <c r="AT29" s="85">
        <v>6.3</v>
      </c>
      <c r="AU29" s="85">
        <v>5.2</v>
      </c>
      <c r="AV29" s="85">
        <v>4.5</v>
      </c>
      <c r="AW29" s="85">
        <v>4.5</v>
      </c>
      <c r="AX29" s="85">
        <v>4.9000000000000004</v>
      </c>
      <c r="AY29" s="85">
        <v>5</v>
      </c>
      <c r="AZ29" s="85">
        <v>4.8</v>
      </c>
      <c r="BA29" s="85">
        <v>5</v>
      </c>
      <c r="BB29" s="85">
        <v>5.4</v>
      </c>
      <c r="BC29" s="85">
        <v>5.6</v>
      </c>
      <c r="BD29" s="85">
        <v>6</v>
      </c>
      <c r="BE29" s="85">
        <v>6</v>
      </c>
      <c r="BF29" s="85">
        <v>5.8</v>
      </c>
    </row>
    <row r="30" spans="2:58" ht="12" customHeight="1" x14ac:dyDescent="0.15">
      <c r="B30" s="94" t="s">
        <v>24</v>
      </c>
      <c r="C30" s="84">
        <v>2522</v>
      </c>
      <c r="D30" s="84">
        <v>2499</v>
      </c>
      <c r="E30" s="84">
        <v>2527</v>
      </c>
      <c r="F30" s="84">
        <v>2578</v>
      </c>
      <c r="G30" s="84">
        <v>2805</v>
      </c>
      <c r="H30" s="84">
        <v>2765</v>
      </c>
      <c r="I30" s="84">
        <v>2640</v>
      </c>
      <c r="J30" s="84">
        <v>2638</v>
      </c>
      <c r="K30" s="84">
        <v>2721</v>
      </c>
      <c r="L30" s="84">
        <v>2632</v>
      </c>
      <c r="M30" s="84">
        <v>2771</v>
      </c>
      <c r="N30" s="84">
        <v>2660</v>
      </c>
      <c r="O30" s="84">
        <v>2676</v>
      </c>
      <c r="P30" s="91"/>
      <c r="Q30" s="94" t="s">
        <v>24</v>
      </c>
      <c r="R30" s="85">
        <v>-0.9</v>
      </c>
      <c r="S30" s="85">
        <v>1.1000000000000001</v>
      </c>
      <c r="T30" s="85">
        <v>2</v>
      </c>
      <c r="U30" s="85">
        <v>8.8000000000000007</v>
      </c>
      <c r="V30" s="85">
        <v>-1.4</v>
      </c>
      <c r="W30" s="85">
        <v>-4.5</v>
      </c>
      <c r="X30" s="85">
        <v>-0.1</v>
      </c>
      <c r="Y30" s="85">
        <v>3.1</v>
      </c>
      <c r="Z30" s="85">
        <v>-3.3</v>
      </c>
      <c r="AA30" s="85">
        <v>5.3</v>
      </c>
      <c r="AB30" s="85">
        <v>-4</v>
      </c>
      <c r="AC30" s="85">
        <v>0.6</v>
      </c>
      <c r="AD30" s="91"/>
      <c r="AE30" s="94" t="s">
        <v>24</v>
      </c>
      <c r="AF30" s="85">
        <v>-0.1</v>
      </c>
      <c r="AG30" s="85">
        <v>0.1</v>
      </c>
      <c r="AH30" s="85">
        <v>0.1</v>
      </c>
      <c r="AI30" s="85">
        <v>0.4</v>
      </c>
      <c r="AJ30" s="85">
        <v>-0.1</v>
      </c>
      <c r="AK30" s="85">
        <v>-0.2</v>
      </c>
      <c r="AL30" s="85" t="s">
        <v>134</v>
      </c>
      <c r="AM30" s="85">
        <v>0.2</v>
      </c>
      <c r="AN30" s="85">
        <v>-0.2</v>
      </c>
      <c r="AO30" s="85">
        <v>0.3</v>
      </c>
      <c r="AP30" s="85">
        <v>-0.3</v>
      </c>
      <c r="AQ30" s="85">
        <v>0</v>
      </c>
      <c r="AR30" s="91"/>
      <c r="AS30" s="94" t="s">
        <v>24</v>
      </c>
      <c r="AT30" s="85">
        <v>7.1</v>
      </c>
      <c r="AU30" s="85">
        <v>6.1</v>
      </c>
      <c r="AV30" s="85">
        <v>4.9000000000000004</v>
      </c>
      <c r="AW30" s="85">
        <v>4.5999999999999996</v>
      </c>
      <c r="AX30" s="85">
        <v>5.4</v>
      </c>
      <c r="AY30" s="85">
        <v>5.4</v>
      </c>
      <c r="AZ30" s="85">
        <v>5.3</v>
      </c>
      <c r="BA30" s="85">
        <v>5.3</v>
      </c>
      <c r="BB30" s="85">
        <v>5.7</v>
      </c>
      <c r="BC30" s="85">
        <v>6</v>
      </c>
      <c r="BD30" s="85">
        <v>6.6</v>
      </c>
      <c r="BE30" s="85">
        <v>6.3</v>
      </c>
      <c r="BF30" s="85">
        <v>6.2</v>
      </c>
    </row>
    <row r="31" spans="2:58" ht="12" customHeight="1" x14ac:dyDescent="0.15">
      <c r="B31" s="94" t="s">
        <v>25</v>
      </c>
      <c r="C31" s="84">
        <v>4948</v>
      </c>
      <c r="D31" s="84">
        <v>4819</v>
      </c>
      <c r="E31" s="84">
        <v>4811</v>
      </c>
      <c r="F31" s="84">
        <v>4786</v>
      </c>
      <c r="G31" s="84">
        <v>5243</v>
      </c>
      <c r="H31" s="84">
        <v>5184</v>
      </c>
      <c r="I31" s="84">
        <v>4950</v>
      </c>
      <c r="J31" s="84">
        <v>4930</v>
      </c>
      <c r="K31" s="84">
        <v>5030</v>
      </c>
      <c r="L31" s="84">
        <v>4658</v>
      </c>
      <c r="M31" s="84">
        <v>4808</v>
      </c>
      <c r="N31" s="84">
        <v>4577</v>
      </c>
      <c r="O31" s="84">
        <v>4510</v>
      </c>
      <c r="P31" s="91"/>
      <c r="Q31" s="94" t="s">
        <v>25</v>
      </c>
      <c r="R31" s="85">
        <v>-2.6</v>
      </c>
      <c r="S31" s="85">
        <v>-0.2</v>
      </c>
      <c r="T31" s="85">
        <v>-0.5</v>
      </c>
      <c r="U31" s="85">
        <v>9.5</v>
      </c>
      <c r="V31" s="85">
        <v>-1.1000000000000001</v>
      </c>
      <c r="W31" s="85">
        <v>-4.5</v>
      </c>
      <c r="X31" s="85">
        <v>-0.4</v>
      </c>
      <c r="Y31" s="85">
        <v>2</v>
      </c>
      <c r="Z31" s="85">
        <v>-7.4</v>
      </c>
      <c r="AA31" s="85">
        <v>3.2</v>
      </c>
      <c r="AB31" s="85">
        <v>-4.8</v>
      </c>
      <c r="AC31" s="85">
        <v>-1.5</v>
      </c>
      <c r="AD31" s="91"/>
      <c r="AE31" s="94" t="s">
        <v>25</v>
      </c>
      <c r="AF31" s="85">
        <v>-0.2</v>
      </c>
      <c r="AG31" s="85" t="s">
        <v>134</v>
      </c>
      <c r="AH31" s="85" t="s">
        <v>134</v>
      </c>
      <c r="AI31" s="85">
        <v>0.4</v>
      </c>
      <c r="AJ31" s="85">
        <v>-0.1</v>
      </c>
      <c r="AK31" s="85">
        <v>-0.2</v>
      </c>
      <c r="AL31" s="85" t="s">
        <v>134</v>
      </c>
      <c r="AM31" s="85">
        <v>0.1</v>
      </c>
      <c r="AN31" s="85">
        <v>-0.4</v>
      </c>
      <c r="AO31" s="85">
        <v>0.2</v>
      </c>
      <c r="AP31" s="85">
        <v>-0.3</v>
      </c>
      <c r="AQ31" s="85">
        <v>-0.1</v>
      </c>
      <c r="AR31" s="91"/>
      <c r="AS31" s="94" t="s">
        <v>25</v>
      </c>
      <c r="AT31" s="85">
        <v>6</v>
      </c>
      <c r="AU31" s="85">
        <v>5.2</v>
      </c>
      <c r="AV31" s="85">
        <v>4.5</v>
      </c>
      <c r="AW31" s="85">
        <v>4.2</v>
      </c>
      <c r="AX31" s="85">
        <v>4.9000000000000004</v>
      </c>
      <c r="AY31" s="85">
        <v>4.9000000000000004</v>
      </c>
      <c r="AZ31" s="85">
        <v>4.5999999999999996</v>
      </c>
      <c r="BA31" s="85">
        <v>4.8</v>
      </c>
      <c r="BB31" s="85">
        <v>5.3</v>
      </c>
      <c r="BC31" s="85">
        <v>5.5</v>
      </c>
      <c r="BD31" s="85">
        <v>6</v>
      </c>
      <c r="BE31" s="85">
        <v>5.7</v>
      </c>
      <c r="BF31" s="85">
        <v>5.5</v>
      </c>
    </row>
    <row r="32" spans="2:58" ht="12" customHeight="1" x14ac:dyDescent="0.15">
      <c r="B32" s="94" t="s">
        <v>26</v>
      </c>
      <c r="C32" s="84">
        <v>813</v>
      </c>
      <c r="D32" s="84">
        <v>792</v>
      </c>
      <c r="E32" s="84">
        <v>785</v>
      </c>
      <c r="F32" s="84">
        <v>763</v>
      </c>
      <c r="G32" s="84">
        <v>785</v>
      </c>
      <c r="H32" s="84">
        <v>776</v>
      </c>
      <c r="I32" s="84">
        <v>732</v>
      </c>
      <c r="J32" s="84">
        <v>726</v>
      </c>
      <c r="K32" s="84">
        <v>741</v>
      </c>
      <c r="L32" s="84">
        <v>710</v>
      </c>
      <c r="M32" s="84">
        <v>733</v>
      </c>
      <c r="N32" s="84">
        <v>691</v>
      </c>
      <c r="O32" s="84">
        <v>689</v>
      </c>
      <c r="P32" s="91"/>
      <c r="Q32" s="94" t="s">
        <v>26</v>
      </c>
      <c r="R32" s="85">
        <v>-2.7</v>
      </c>
      <c r="S32" s="85">
        <v>-0.9</v>
      </c>
      <c r="T32" s="85">
        <v>-2.7</v>
      </c>
      <c r="U32" s="85">
        <v>2.8</v>
      </c>
      <c r="V32" s="85">
        <v>-1.1000000000000001</v>
      </c>
      <c r="W32" s="85">
        <v>-5.7</v>
      </c>
      <c r="X32" s="85">
        <v>-0.8</v>
      </c>
      <c r="Y32" s="85">
        <v>2</v>
      </c>
      <c r="Z32" s="85">
        <v>-4.2</v>
      </c>
      <c r="AA32" s="85">
        <v>3.3</v>
      </c>
      <c r="AB32" s="85">
        <v>-5.7</v>
      </c>
      <c r="AC32" s="85">
        <v>-0.3</v>
      </c>
      <c r="AD32" s="91"/>
      <c r="AE32" s="94" t="s">
        <v>26</v>
      </c>
      <c r="AF32" s="85">
        <v>-0.2</v>
      </c>
      <c r="AG32" s="85">
        <v>-0.1</v>
      </c>
      <c r="AH32" s="85">
        <v>-0.2</v>
      </c>
      <c r="AI32" s="85">
        <v>0.2</v>
      </c>
      <c r="AJ32" s="85">
        <v>-0.1</v>
      </c>
      <c r="AK32" s="85">
        <v>-0.3</v>
      </c>
      <c r="AL32" s="85" t="s">
        <v>134</v>
      </c>
      <c r="AM32" s="85">
        <v>0.1</v>
      </c>
      <c r="AN32" s="85">
        <v>-0.2</v>
      </c>
      <c r="AO32" s="85">
        <v>0.2</v>
      </c>
      <c r="AP32" s="85">
        <v>-0.3</v>
      </c>
      <c r="AQ32" s="85" t="s">
        <v>134</v>
      </c>
      <c r="AR32" s="91"/>
      <c r="AS32" s="94" t="s">
        <v>26</v>
      </c>
      <c r="AT32" s="85">
        <v>6.5</v>
      </c>
      <c r="AU32" s="85">
        <v>6.1</v>
      </c>
      <c r="AV32" s="85">
        <v>5.8</v>
      </c>
      <c r="AW32" s="85">
        <v>5.9</v>
      </c>
      <c r="AX32" s="85">
        <v>6.2</v>
      </c>
      <c r="AY32" s="85">
        <v>5.8</v>
      </c>
      <c r="AZ32" s="85">
        <v>5.3</v>
      </c>
      <c r="BA32" s="85">
        <v>5.4</v>
      </c>
      <c r="BB32" s="85">
        <v>5.6</v>
      </c>
      <c r="BC32" s="85">
        <v>5.6</v>
      </c>
      <c r="BD32" s="85">
        <v>6.1</v>
      </c>
      <c r="BE32" s="85">
        <v>5.9</v>
      </c>
      <c r="BF32" s="85">
        <v>5.6</v>
      </c>
    </row>
    <row r="33" spans="2:58" ht="12" customHeight="1" x14ac:dyDescent="0.15">
      <c r="B33" s="94" t="s">
        <v>27</v>
      </c>
      <c r="C33" s="84">
        <v>1483</v>
      </c>
      <c r="D33" s="84">
        <v>1502</v>
      </c>
      <c r="E33" s="84">
        <v>1494</v>
      </c>
      <c r="F33" s="84">
        <v>1503</v>
      </c>
      <c r="G33" s="84">
        <v>1627</v>
      </c>
      <c r="H33" s="84">
        <v>1607</v>
      </c>
      <c r="I33" s="84">
        <v>1534</v>
      </c>
      <c r="J33" s="84">
        <v>1541</v>
      </c>
      <c r="K33" s="84">
        <v>1567</v>
      </c>
      <c r="L33" s="84">
        <v>1515</v>
      </c>
      <c r="M33" s="84">
        <v>1573</v>
      </c>
      <c r="N33" s="84">
        <v>1507</v>
      </c>
      <c r="O33" s="84">
        <v>1514</v>
      </c>
      <c r="P33" s="91"/>
      <c r="Q33" s="94" t="s">
        <v>27</v>
      </c>
      <c r="R33" s="85">
        <v>1.3</v>
      </c>
      <c r="S33" s="85">
        <v>-0.6</v>
      </c>
      <c r="T33" s="85">
        <v>0.7</v>
      </c>
      <c r="U33" s="85">
        <v>8.1999999999999993</v>
      </c>
      <c r="V33" s="85">
        <v>-1.3</v>
      </c>
      <c r="W33" s="85">
        <v>-4.5</v>
      </c>
      <c r="X33" s="85">
        <v>0.4</v>
      </c>
      <c r="Y33" s="85">
        <v>1.6</v>
      </c>
      <c r="Z33" s="85">
        <v>-3.3</v>
      </c>
      <c r="AA33" s="85">
        <v>3.9</v>
      </c>
      <c r="AB33" s="85">
        <v>-4.2</v>
      </c>
      <c r="AC33" s="85">
        <v>0.4</v>
      </c>
      <c r="AD33" s="91"/>
      <c r="AE33" s="94" t="s">
        <v>27</v>
      </c>
      <c r="AF33" s="85">
        <v>0.1</v>
      </c>
      <c r="AG33" s="85" t="s">
        <v>134</v>
      </c>
      <c r="AH33" s="85">
        <v>0</v>
      </c>
      <c r="AI33" s="85">
        <v>0.4</v>
      </c>
      <c r="AJ33" s="85">
        <v>-0.1</v>
      </c>
      <c r="AK33" s="85">
        <v>-0.2</v>
      </c>
      <c r="AL33" s="85">
        <v>0</v>
      </c>
      <c r="AM33" s="85">
        <v>0.1</v>
      </c>
      <c r="AN33" s="85">
        <v>-0.2</v>
      </c>
      <c r="AO33" s="85">
        <v>0.2</v>
      </c>
      <c r="AP33" s="85">
        <v>-0.3</v>
      </c>
      <c r="AQ33" s="85">
        <v>0</v>
      </c>
      <c r="AR33" s="91"/>
      <c r="AS33" s="94" t="s">
        <v>27</v>
      </c>
      <c r="AT33" s="85">
        <v>8.6</v>
      </c>
      <c r="AU33" s="85">
        <v>7.2</v>
      </c>
      <c r="AV33" s="85">
        <v>5.9</v>
      </c>
      <c r="AW33" s="85">
        <v>5.0999999999999996</v>
      </c>
      <c r="AX33" s="85">
        <v>5.2</v>
      </c>
      <c r="AY33" s="85">
        <v>5.2</v>
      </c>
      <c r="AZ33" s="85">
        <v>5</v>
      </c>
      <c r="BA33" s="85">
        <v>4.8</v>
      </c>
      <c r="BB33" s="85">
        <v>5.6</v>
      </c>
      <c r="BC33" s="85">
        <v>6</v>
      </c>
      <c r="BD33" s="85">
        <v>6.6</v>
      </c>
      <c r="BE33" s="85">
        <v>6.4</v>
      </c>
      <c r="BF33" s="85">
        <v>6.4</v>
      </c>
    </row>
    <row r="34" spans="2:58" ht="12" customHeight="1" x14ac:dyDescent="0.15">
      <c r="B34" s="94" t="s">
        <v>28</v>
      </c>
      <c r="C34" s="84">
        <v>2008</v>
      </c>
      <c r="D34" s="84">
        <v>2035</v>
      </c>
      <c r="E34" s="84">
        <v>2048</v>
      </c>
      <c r="F34" s="84">
        <v>2083</v>
      </c>
      <c r="G34" s="84">
        <v>2222</v>
      </c>
      <c r="H34" s="84">
        <v>2192</v>
      </c>
      <c r="I34" s="84">
        <v>2083</v>
      </c>
      <c r="J34" s="84">
        <v>2059</v>
      </c>
      <c r="K34" s="84">
        <v>2086</v>
      </c>
      <c r="L34" s="84">
        <v>1980</v>
      </c>
      <c r="M34" s="84">
        <v>2055</v>
      </c>
      <c r="N34" s="84">
        <v>1966</v>
      </c>
      <c r="O34" s="84">
        <v>1963</v>
      </c>
      <c r="P34" s="91"/>
      <c r="Q34" s="94" t="s">
        <v>28</v>
      </c>
      <c r="R34" s="85">
        <v>1.4</v>
      </c>
      <c r="S34" s="85">
        <v>0.7</v>
      </c>
      <c r="T34" s="85">
        <v>1.7</v>
      </c>
      <c r="U34" s="85">
        <v>6.6</v>
      </c>
      <c r="V34" s="85">
        <v>-1.3</v>
      </c>
      <c r="W34" s="85">
        <v>-5</v>
      </c>
      <c r="X34" s="85">
        <v>-1.2</v>
      </c>
      <c r="Y34" s="85">
        <v>1.3</v>
      </c>
      <c r="Z34" s="85">
        <v>-5.0999999999999996</v>
      </c>
      <c r="AA34" s="85">
        <v>3.8</v>
      </c>
      <c r="AB34" s="85">
        <v>-4.3</v>
      </c>
      <c r="AC34" s="85">
        <v>-0.2</v>
      </c>
      <c r="AD34" s="91"/>
      <c r="AE34" s="94" t="s">
        <v>28</v>
      </c>
      <c r="AF34" s="85">
        <v>0.1</v>
      </c>
      <c r="AG34" s="85">
        <v>0</v>
      </c>
      <c r="AH34" s="85">
        <v>0.1</v>
      </c>
      <c r="AI34" s="85">
        <v>0.4</v>
      </c>
      <c r="AJ34" s="85">
        <v>-0.1</v>
      </c>
      <c r="AK34" s="85">
        <v>-0.3</v>
      </c>
      <c r="AL34" s="85">
        <v>-0.1</v>
      </c>
      <c r="AM34" s="85">
        <v>0.1</v>
      </c>
      <c r="AN34" s="85">
        <v>-0.3</v>
      </c>
      <c r="AO34" s="85">
        <v>0.2</v>
      </c>
      <c r="AP34" s="85">
        <v>-0.3</v>
      </c>
      <c r="AQ34" s="85" t="s">
        <v>134</v>
      </c>
      <c r="AR34" s="91"/>
      <c r="AS34" s="94" t="s">
        <v>28</v>
      </c>
      <c r="AT34" s="85">
        <v>8.1</v>
      </c>
      <c r="AU34" s="85">
        <v>6.9</v>
      </c>
      <c r="AV34" s="85">
        <v>5.7</v>
      </c>
      <c r="AW34" s="85">
        <v>5.4</v>
      </c>
      <c r="AX34" s="85">
        <v>5.6</v>
      </c>
      <c r="AY34" s="85">
        <v>5.5</v>
      </c>
      <c r="AZ34" s="85">
        <v>5.2</v>
      </c>
      <c r="BA34" s="85">
        <v>5.4</v>
      </c>
      <c r="BB34" s="85">
        <v>5.9</v>
      </c>
      <c r="BC34" s="85">
        <v>6.2</v>
      </c>
      <c r="BD34" s="85">
        <v>6.8</v>
      </c>
      <c r="BE34" s="85">
        <v>6.5</v>
      </c>
      <c r="BF34" s="85">
        <v>6.5</v>
      </c>
    </row>
    <row r="35" spans="2:58" ht="12" customHeight="1" x14ac:dyDescent="0.15">
      <c r="B35" s="94" t="s">
        <v>29</v>
      </c>
      <c r="C35" s="84">
        <v>1337</v>
      </c>
      <c r="D35" s="84">
        <v>1315</v>
      </c>
      <c r="E35" s="84">
        <v>1301</v>
      </c>
      <c r="F35" s="84">
        <v>1253</v>
      </c>
      <c r="G35" s="84">
        <v>1323</v>
      </c>
      <c r="H35" s="84">
        <v>1296</v>
      </c>
      <c r="I35" s="84">
        <v>1219</v>
      </c>
      <c r="J35" s="84">
        <v>1212</v>
      </c>
      <c r="K35" s="84">
        <v>1223</v>
      </c>
      <c r="L35" s="84">
        <v>1166</v>
      </c>
      <c r="M35" s="84">
        <v>1212</v>
      </c>
      <c r="N35" s="84">
        <v>1141</v>
      </c>
      <c r="O35" s="84">
        <v>1133</v>
      </c>
      <c r="P35" s="91"/>
      <c r="Q35" s="94" t="s">
        <v>29</v>
      </c>
      <c r="R35" s="85">
        <v>-1.7</v>
      </c>
      <c r="S35" s="85">
        <v>-1.1000000000000001</v>
      </c>
      <c r="T35" s="85">
        <v>-3.7</v>
      </c>
      <c r="U35" s="85">
        <v>5.6</v>
      </c>
      <c r="V35" s="85">
        <v>-2</v>
      </c>
      <c r="W35" s="85">
        <v>-6</v>
      </c>
      <c r="X35" s="85">
        <v>-0.6</v>
      </c>
      <c r="Y35" s="85">
        <v>0.9</v>
      </c>
      <c r="Z35" s="85">
        <v>-4.5999999999999996</v>
      </c>
      <c r="AA35" s="85">
        <v>3.9</v>
      </c>
      <c r="AB35" s="85">
        <v>-5.9</v>
      </c>
      <c r="AC35" s="85">
        <v>-0.7</v>
      </c>
      <c r="AD35" s="91"/>
      <c r="AE35" s="94" t="s">
        <v>29</v>
      </c>
      <c r="AF35" s="85">
        <v>-0.1</v>
      </c>
      <c r="AG35" s="85">
        <v>-0.1</v>
      </c>
      <c r="AH35" s="85">
        <v>-0.2</v>
      </c>
      <c r="AI35" s="85">
        <v>0.3</v>
      </c>
      <c r="AJ35" s="85">
        <v>-0.1</v>
      </c>
      <c r="AK35" s="85">
        <v>-0.4</v>
      </c>
      <c r="AL35" s="85" t="s">
        <v>134</v>
      </c>
      <c r="AM35" s="85">
        <v>0</v>
      </c>
      <c r="AN35" s="85">
        <v>-0.3</v>
      </c>
      <c r="AO35" s="85">
        <v>0.2</v>
      </c>
      <c r="AP35" s="85">
        <v>-0.4</v>
      </c>
      <c r="AQ35" s="85" t="s">
        <v>134</v>
      </c>
      <c r="AR35" s="91"/>
      <c r="AS35" s="94" t="s">
        <v>29</v>
      </c>
      <c r="AT35" s="85">
        <v>6.6</v>
      </c>
      <c r="AU35" s="85">
        <v>5.8</v>
      </c>
      <c r="AV35" s="85">
        <v>5.4</v>
      </c>
      <c r="AW35" s="85">
        <v>5.3</v>
      </c>
      <c r="AX35" s="85">
        <v>5.9</v>
      </c>
      <c r="AY35" s="85">
        <v>5.9</v>
      </c>
      <c r="AZ35" s="85">
        <v>5.3</v>
      </c>
      <c r="BA35" s="85">
        <v>5.3</v>
      </c>
      <c r="BB35" s="85">
        <v>5.6</v>
      </c>
      <c r="BC35" s="85">
        <v>5.8</v>
      </c>
      <c r="BD35" s="85">
        <v>6.1</v>
      </c>
      <c r="BE35" s="85">
        <v>6.3</v>
      </c>
      <c r="BF35" s="85">
        <v>5.6</v>
      </c>
    </row>
    <row r="36" spans="2:58" s="3" customFormat="1" ht="18" customHeight="1" x14ac:dyDescent="0.15">
      <c r="B36" s="95" t="s">
        <v>30</v>
      </c>
      <c r="C36" s="88">
        <v>469</v>
      </c>
      <c r="D36" s="88">
        <v>465</v>
      </c>
      <c r="E36" s="88">
        <v>461</v>
      </c>
      <c r="F36" s="88">
        <v>453</v>
      </c>
      <c r="G36" s="88">
        <v>470</v>
      </c>
      <c r="H36" s="88">
        <v>463</v>
      </c>
      <c r="I36" s="88">
        <v>442</v>
      </c>
      <c r="J36" s="88">
        <v>436</v>
      </c>
      <c r="K36" s="88">
        <v>436</v>
      </c>
      <c r="L36" s="88">
        <v>417</v>
      </c>
      <c r="M36" s="88">
        <v>431</v>
      </c>
      <c r="N36" s="88">
        <v>416</v>
      </c>
      <c r="O36" s="88">
        <v>413</v>
      </c>
      <c r="P36" s="96"/>
      <c r="Q36" s="95" t="s">
        <v>30</v>
      </c>
      <c r="R36" s="89">
        <v>-0.8</v>
      </c>
      <c r="S36" s="89">
        <v>-0.9</v>
      </c>
      <c r="T36" s="89">
        <v>-1.8</v>
      </c>
      <c r="U36" s="89">
        <v>3.9</v>
      </c>
      <c r="V36" s="89">
        <v>-1.6</v>
      </c>
      <c r="W36" s="89">
        <v>-4.5999999999999996</v>
      </c>
      <c r="X36" s="89">
        <v>-1.3</v>
      </c>
      <c r="Y36" s="89">
        <v>0.1</v>
      </c>
      <c r="Z36" s="89">
        <v>-4.5</v>
      </c>
      <c r="AA36" s="89">
        <v>3.6</v>
      </c>
      <c r="AB36" s="89">
        <v>-3.5</v>
      </c>
      <c r="AC36" s="89">
        <v>-0.8</v>
      </c>
      <c r="AD36" s="96"/>
      <c r="AE36" s="95" t="s">
        <v>30</v>
      </c>
      <c r="AF36" s="89" t="s">
        <v>134</v>
      </c>
      <c r="AG36" s="89" t="s">
        <v>134</v>
      </c>
      <c r="AH36" s="89">
        <v>-0.1</v>
      </c>
      <c r="AI36" s="89">
        <v>0.2</v>
      </c>
      <c r="AJ36" s="89">
        <v>-0.1</v>
      </c>
      <c r="AK36" s="89">
        <v>-0.2</v>
      </c>
      <c r="AL36" s="89">
        <v>-0.1</v>
      </c>
      <c r="AM36" s="89">
        <v>0</v>
      </c>
      <c r="AN36" s="89">
        <v>-0.2</v>
      </c>
      <c r="AO36" s="89">
        <v>0.2</v>
      </c>
      <c r="AP36" s="89">
        <v>-0.2</v>
      </c>
      <c r="AQ36" s="89">
        <v>-0.1</v>
      </c>
      <c r="AR36" s="96"/>
      <c r="AS36" s="95" t="s">
        <v>30</v>
      </c>
      <c r="AT36" s="89">
        <v>5.9</v>
      </c>
      <c r="AU36" s="89">
        <v>5.7</v>
      </c>
      <c r="AV36" s="89">
        <v>4.8</v>
      </c>
      <c r="AW36" s="89">
        <v>4.9000000000000004</v>
      </c>
      <c r="AX36" s="89">
        <v>5.2</v>
      </c>
      <c r="AY36" s="89">
        <v>5.3</v>
      </c>
      <c r="AZ36" s="89">
        <v>4.9000000000000004</v>
      </c>
      <c r="BA36" s="89">
        <v>4.5999999999999996</v>
      </c>
      <c r="BB36" s="89">
        <v>5.2</v>
      </c>
      <c r="BC36" s="89">
        <v>4.9000000000000004</v>
      </c>
      <c r="BD36" s="89">
        <v>6.2</v>
      </c>
      <c r="BE36" s="89">
        <v>6.3</v>
      </c>
      <c r="BF36" s="89">
        <v>6.5</v>
      </c>
    </row>
    <row r="37" spans="2:58" ht="12" customHeight="1" x14ac:dyDescent="0.15">
      <c r="B37" s="93" t="s">
        <v>31</v>
      </c>
      <c r="C37" s="86">
        <v>16305</v>
      </c>
      <c r="D37" s="86">
        <v>15845</v>
      </c>
      <c r="E37" s="86">
        <v>15821</v>
      </c>
      <c r="F37" s="86">
        <v>15421</v>
      </c>
      <c r="G37" s="86">
        <v>16180</v>
      </c>
      <c r="H37" s="86">
        <v>15963</v>
      </c>
      <c r="I37" s="86">
        <v>15162</v>
      </c>
      <c r="J37" s="86">
        <v>15113</v>
      </c>
      <c r="K37" s="86">
        <v>15458</v>
      </c>
      <c r="L37" s="86">
        <v>15000</v>
      </c>
      <c r="M37" s="86">
        <v>15604</v>
      </c>
      <c r="N37" s="86">
        <v>14825</v>
      </c>
      <c r="O37" s="86">
        <v>14789</v>
      </c>
      <c r="P37" s="91"/>
      <c r="Q37" s="93" t="s">
        <v>31</v>
      </c>
      <c r="R37" s="87">
        <v>-2.8</v>
      </c>
      <c r="S37" s="87">
        <v>-0.1</v>
      </c>
      <c r="T37" s="87">
        <v>-2.5</v>
      </c>
      <c r="U37" s="87">
        <v>4.9000000000000004</v>
      </c>
      <c r="V37" s="87">
        <v>-1.3</v>
      </c>
      <c r="W37" s="87">
        <v>-5</v>
      </c>
      <c r="X37" s="87">
        <v>-0.3</v>
      </c>
      <c r="Y37" s="87">
        <v>2.2999999999999998</v>
      </c>
      <c r="Z37" s="87">
        <v>-3</v>
      </c>
      <c r="AA37" s="87">
        <v>4</v>
      </c>
      <c r="AB37" s="87">
        <v>-5</v>
      </c>
      <c r="AC37" s="87">
        <v>-0.2</v>
      </c>
      <c r="AD37" s="91"/>
      <c r="AE37" s="93" t="s">
        <v>31</v>
      </c>
      <c r="AF37" s="87">
        <v>-0.2</v>
      </c>
      <c r="AG37" s="87" t="s">
        <v>134</v>
      </c>
      <c r="AH37" s="87">
        <v>-0.1</v>
      </c>
      <c r="AI37" s="87">
        <v>0.3</v>
      </c>
      <c r="AJ37" s="87">
        <v>-0.1</v>
      </c>
      <c r="AK37" s="87">
        <v>-0.3</v>
      </c>
      <c r="AL37" s="87" t="s">
        <v>134</v>
      </c>
      <c r="AM37" s="87">
        <v>0.1</v>
      </c>
      <c r="AN37" s="87">
        <v>-0.2</v>
      </c>
      <c r="AO37" s="87">
        <v>0.2</v>
      </c>
      <c r="AP37" s="87">
        <v>-0.3</v>
      </c>
      <c r="AQ37" s="87" t="s">
        <v>134</v>
      </c>
      <c r="AR37" s="91"/>
      <c r="AS37" s="93" t="s">
        <v>31</v>
      </c>
      <c r="AT37" s="87">
        <v>6.3</v>
      </c>
      <c r="AU37" s="87">
        <v>5.8</v>
      </c>
      <c r="AV37" s="87">
        <v>5.6</v>
      </c>
      <c r="AW37" s="87">
        <v>5.5</v>
      </c>
      <c r="AX37" s="87">
        <v>5.9</v>
      </c>
      <c r="AY37" s="87">
        <v>5.7</v>
      </c>
      <c r="AZ37" s="87">
        <v>5.3</v>
      </c>
      <c r="BA37" s="87">
        <v>5.4</v>
      </c>
      <c r="BB37" s="87">
        <v>5.6</v>
      </c>
      <c r="BC37" s="87">
        <v>5.6</v>
      </c>
      <c r="BD37" s="87">
        <v>6.1</v>
      </c>
      <c r="BE37" s="87">
        <v>6</v>
      </c>
      <c r="BF37" s="87">
        <v>5.8</v>
      </c>
    </row>
    <row r="38" spans="2:58" ht="12" customHeight="1" x14ac:dyDescent="0.15">
      <c r="B38" s="94" t="s">
        <v>32</v>
      </c>
      <c r="C38" s="84">
        <v>5028</v>
      </c>
      <c r="D38" s="84">
        <v>4841</v>
      </c>
      <c r="E38" s="84">
        <v>4853</v>
      </c>
      <c r="F38" s="84">
        <v>4738</v>
      </c>
      <c r="G38" s="84">
        <v>5065</v>
      </c>
      <c r="H38" s="84">
        <v>5002</v>
      </c>
      <c r="I38" s="84">
        <v>4778</v>
      </c>
      <c r="J38" s="84">
        <v>4789</v>
      </c>
      <c r="K38" s="84">
        <v>4942</v>
      </c>
      <c r="L38" s="84">
        <v>4781</v>
      </c>
      <c r="M38" s="84">
        <v>4956</v>
      </c>
      <c r="N38" s="84">
        <v>4711</v>
      </c>
      <c r="O38" s="84">
        <v>4673</v>
      </c>
      <c r="P38" s="91"/>
      <c r="Q38" s="94" t="s">
        <v>32</v>
      </c>
      <c r="R38" s="85">
        <v>-3.7</v>
      </c>
      <c r="S38" s="85">
        <v>0.2</v>
      </c>
      <c r="T38" s="85">
        <v>-2.4</v>
      </c>
      <c r="U38" s="85">
        <v>6.9</v>
      </c>
      <c r="V38" s="85">
        <v>-1.2</v>
      </c>
      <c r="W38" s="85">
        <v>-4.5</v>
      </c>
      <c r="X38" s="85">
        <v>0.2</v>
      </c>
      <c r="Y38" s="85">
        <v>3.2</v>
      </c>
      <c r="Z38" s="85">
        <v>-3.3</v>
      </c>
      <c r="AA38" s="85">
        <v>3.6</v>
      </c>
      <c r="AB38" s="85">
        <v>-4.9000000000000004</v>
      </c>
      <c r="AC38" s="85">
        <v>-0.8</v>
      </c>
      <c r="AD38" s="91"/>
      <c r="AE38" s="94" t="s">
        <v>32</v>
      </c>
      <c r="AF38" s="85">
        <v>-0.2</v>
      </c>
      <c r="AG38" s="85">
        <v>0</v>
      </c>
      <c r="AH38" s="85">
        <v>-0.1</v>
      </c>
      <c r="AI38" s="85">
        <v>0.3</v>
      </c>
      <c r="AJ38" s="85">
        <v>-0.1</v>
      </c>
      <c r="AK38" s="85">
        <v>-0.2</v>
      </c>
      <c r="AL38" s="85">
        <v>0</v>
      </c>
      <c r="AM38" s="85">
        <v>0.2</v>
      </c>
      <c r="AN38" s="85">
        <v>-0.2</v>
      </c>
      <c r="AO38" s="85">
        <v>0.2</v>
      </c>
      <c r="AP38" s="85">
        <v>-0.3</v>
      </c>
      <c r="AQ38" s="85" t="s">
        <v>134</v>
      </c>
      <c r="AR38" s="91"/>
      <c r="AS38" s="94" t="s">
        <v>32</v>
      </c>
      <c r="AT38" s="85">
        <v>6</v>
      </c>
      <c r="AU38" s="85">
        <v>5.4</v>
      </c>
      <c r="AV38" s="85">
        <v>5.0999999999999996</v>
      </c>
      <c r="AW38" s="85">
        <v>4.8</v>
      </c>
      <c r="AX38" s="85">
        <v>5.4</v>
      </c>
      <c r="AY38" s="85">
        <v>5.3</v>
      </c>
      <c r="AZ38" s="85">
        <v>5</v>
      </c>
      <c r="BA38" s="85">
        <v>5</v>
      </c>
      <c r="BB38" s="85">
        <v>5.3</v>
      </c>
      <c r="BC38" s="85">
        <v>5.3</v>
      </c>
      <c r="BD38" s="85">
        <v>5.8</v>
      </c>
      <c r="BE38" s="85">
        <v>5.7</v>
      </c>
      <c r="BF38" s="85">
        <v>5.6</v>
      </c>
    </row>
    <row r="39" spans="2:58" ht="12" customHeight="1" x14ac:dyDescent="0.15">
      <c r="B39" s="94" t="s">
        <v>33</v>
      </c>
      <c r="C39" s="84">
        <v>4051</v>
      </c>
      <c r="D39" s="84">
        <v>3922</v>
      </c>
      <c r="E39" s="84">
        <v>3924</v>
      </c>
      <c r="F39" s="84">
        <v>3817</v>
      </c>
      <c r="G39" s="84">
        <v>3957</v>
      </c>
      <c r="H39" s="84">
        <v>3898</v>
      </c>
      <c r="I39" s="84">
        <v>3697</v>
      </c>
      <c r="J39" s="84">
        <v>3692</v>
      </c>
      <c r="K39" s="84">
        <v>3770</v>
      </c>
      <c r="L39" s="84">
        <v>3677</v>
      </c>
      <c r="M39" s="84">
        <v>3858</v>
      </c>
      <c r="N39" s="84">
        <v>3676</v>
      </c>
      <c r="O39" s="84">
        <v>3685</v>
      </c>
      <c r="P39" s="91"/>
      <c r="Q39" s="94" t="s">
        <v>33</v>
      </c>
      <c r="R39" s="85">
        <v>-3.2</v>
      </c>
      <c r="S39" s="85">
        <v>0</v>
      </c>
      <c r="T39" s="85">
        <v>-2.7</v>
      </c>
      <c r="U39" s="85">
        <v>3.7</v>
      </c>
      <c r="V39" s="85">
        <v>-1.5</v>
      </c>
      <c r="W39" s="85">
        <v>-5.2</v>
      </c>
      <c r="X39" s="85">
        <v>-0.1</v>
      </c>
      <c r="Y39" s="85">
        <v>2.1</v>
      </c>
      <c r="Z39" s="85">
        <v>-2.5</v>
      </c>
      <c r="AA39" s="85">
        <v>4.9000000000000004</v>
      </c>
      <c r="AB39" s="85">
        <v>-4.7</v>
      </c>
      <c r="AC39" s="85">
        <v>0.2</v>
      </c>
      <c r="AD39" s="91"/>
      <c r="AE39" s="94" t="s">
        <v>33</v>
      </c>
      <c r="AF39" s="85">
        <v>-0.2</v>
      </c>
      <c r="AG39" s="85">
        <v>0</v>
      </c>
      <c r="AH39" s="85">
        <v>-0.2</v>
      </c>
      <c r="AI39" s="85">
        <v>0.2</v>
      </c>
      <c r="AJ39" s="85">
        <v>-0.1</v>
      </c>
      <c r="AK39" s="85">
        <v>-0.3</v>
      </c>
      <c r="AL39" s="85" t="s">
        <v>134</v>
      </c>
      <c r="AM39" s="85">
        <v>0.1</v>
      </c>
      <c r="AN39" s="85">
        <v>-0.1</v>
      </c>
      <c r="AO39" s="85">
        <v>0.3</v>
      </c>
      <c r="AP39" s="85">
        <v>-0.3</v>
      </c>
      <c r="AQ39" s="85">
        <v>0</v>
      </c>
      <c r="AR39" s="91"/>
      <c r="AS39" s="94" t="s">
        <v>33</v>
      </c>
      <c r="AT39" s="85">
        <v>6.3</v>
      </c>
      <c r="AU39" s="85">
        <v>5.9</v>
      </c>
      <c r="AV39" s="85">
        <v>5.6</v>
      </c>
      <c r="AW39" s="85">
        <v>5.6</v>
      </c>
      <c r="AX39" s="85">
        <v>6</v>
      </c>
      <c r="AY39" s="85">
        <v>5.8</v>
      </c>
      <c r="AZ39" s="85">
        <v>5.4</v>
      </c>
      <c r="BA39" s="85">
        <v>5.5</v>
      </c>
      <c r="BB39" s="85">
        <v>5.7</v>
      </c>
      <c r="BC39" s="85">
        <v>5.8</v>
      </c>
      <c r="BD39" s="85">
        <v>6.1</v>
      </c>
      <c r="BE39" s="85">
        <v>5.9</v>
      </c>
      <c r="BF39" s="85">
        <v>5.7</v>
      </c>
    </row>
    <row r="40" spans="2:58" ht="12" customHeight="1" x14ac:dyDescent="0.15">
      <c r="B40" s="94" t="s">
        <v>34</v>
      </c>
      <c r="C40" s="84">
        <v>390</v>
      </c>
      <c r="D40" s="84">
        <v>389</v>
      </c>
      <c r="E40" s="84">
        <v>386</v>
      </c>
      <c r="F40" s="84">
        <v>381</v>
      </c>
      <c r="G40" s="84">
        <v>392</v>
      </c>
      <c r="H40" s="84">
        <v>391</v>
      </c>
      <c r="I40" s="84">
        <v>376</v>
      </c>
      <c r="J40" s="84">
        <v>377</v>
      </c>
      <c r="K40" s="84">
        <v>369</v>
      </c>
      <c r="L40" s="84">
        <v>353</v>
      </c>
      <c r="M40" s="84">
        <v>367</v>
      </c>
      <c r="N40" s="84">
        <v>349</v>
      </c>
      <c r="O40" s="84">
        <v>349</v>
      </c>
      <c r="P40" s="91"/>
      <c r="Q40" s="94" t="s">
        <v>34</v>
      </c>
      <c r="R40" s="85">
        <v>-0.3</v>
      </c>
      <c r="S40" s="85">
        <v>-0.9</v>
      </c>
      <c r="T40" s="85">
        <v>-1.4</v>
      </c>
      <c r="U40" s="85">
        <v>3.1</v>
      </c>
      <c r="V40" s="85">
        <v>-0.2</v>
      </c>
      <c r="W40" s="85">
        <v>-3.9</v>
      </c>
      <c r="X40" s="85">
        <v>0.2</v>
      </c>
      <c r="Y40" s="85">
        <v>-2</v>
      </c>
      <c r="Z40" s="85">
        <v>-4.3</v>
      </c>
      <c r="AA40" s="85">
        <v>3.9</v>
      </c>
      <c r="AB40" s="85">
        <v>-4.9000000000000004</v>
      </c>
      <c r="AC40" s="85">
        <v>0.1</v>
      </c>
      <c r="AD40" s="91"/>
      <c r="AE40" s="94" t="s">
        <v>34</v>
      </c>
      <c r="AF40" s="85" t="s">
        <v>134</v>
      </c>
      <c r="AG40" s="85" t="s">
        <v>134</v>
      </c>
      <c r="AH40" s="85">
        <v>-0.1</v>
      </c>
      <c r="AI40" s="85">
        <v>0.2</v>
      </c>
      <c r="AJ40" s="85" t="s">
        <v>134</v>
      </c>
      <c r="AK40" s="85">
        <v>-0.2</v>
      </c>
      <c r="AL40" s="85">
        <v>0</v>
      </c>
      <c r="AM40" s="85">
        <v>-0.1</v>
      </c>
      <c r="AN40" s="85">
        <v>-0.2</v>
      </c>
      <c r="AO40" s="85">
        <v>0.2</v>
      </c>
      <c r="AP40" s="85">
        <v>-0.3</v>
      </c>
      <c r="AQ40" s="85">
        <v>0</v>
      </c>
      <c r="AR40" s="91"/>
      <c r="AS40" s="94" t="s">
        <v>34</v>
      </c>
      <c r="AT40" s="85">
        <v>5.9</v>
      </c>
      <c r="AU40" s="85">
        <v>5.0999999999999996</v>
      </c>
      <c r="AV40" s="85">
        <v>5.3</v>
      </c>
      <c r="AW40" s="85">
        <v>5.3</v>
      </c>
      <c r="AX40" s="85">
        <v>5.6</v>
      </c>
      <c r="AY40" s="85">
        <v>5.0999999999999996</v>
      </c>
      <c r="AZ40" s="85">
        <v>4.5999999999999996</v>
      </c>
      <c r="BA40" s="85">
        <v>4.7</v>
      </c>
      <c r="BB40" s="85">
        <v>5.3</v>
      </c>
      <c r="BC40" s="85">
        <v>5</v>
      </c>
      <c r="BD40" s="85">
        <v>6</v>
      </c>
      <c r="BE40" s="85">
        <v>6.1</v>
      </c>
      <c r="BF40" s="85">
        <v>6.1</v>
      </c>
    </row>
    <row r="41" spans="2:58" ht="12" customHeight="1" x14ac:dyDescent="0.15">
      <c r="B41" s="94" t="s">
        <v>35</v>
      </c>
      <c r="C41" s="84">
        <v>1281</v>
      </c>
      <c r="D41" s="84">
        <v>1273</v>
      </c>
      <c r="E41" s="84">
        <v>1265</v>
      </c>
      <c r="F41" s="84">
        <v>1233</v>
      </c>
      <c r="G41" s="84">
        <v>1278</v>
      </c>
      <c r="H41" s="84">
        <v>1258</v>
      </c>
      <c r="I41" s="84">
        <v>1190</v>
      </c>
      <c r="J41" s="84">
        <v>1174</v>
      </c>
      <c r="K41" s="84">
        <v>1196</v>
      </c>
      <c r="L41" s="84">
        <v>1163</v>
      </c>
      <c r="M41" s="84">
        <v>1208</v>
      </c>
      <c r="N41" s="84">
        <v>1137</v>
      </c>
      <c r="O41" s="84">
        <v>1138</v>
      </c>
      <c r="P41" s="91"/>
      <c r="Q41" s="94" t="s">
        <v>35</v>
      </c>
      <c r="R41" s="85">
        <v>-0.6</v>
      </c>
      <c r="S41" s="85">
        <v>-0.6</v>
      </c>
      <c r="T41" s="85">
        <v>-2.5</v>
      </c>
      <c r="U41" s="85">
        <v>3.6</v>
      </c>
      <c r="V41" s="85">
        <v>-1.6</v>
      </c>
      <c r="W41" s="85">
        <v>-5.4</v>
      </c>
      <c r="X41" s="85">
        <v>-1.3</v>
      </c>
      <c r="Y41" s="85">
        <v>1.9</v>
      </c>
      <c r="Z41" s="85">
        <v>-2.7</v>
      </c>
      <c r="AA41" s="85">
        <v>3.8</v>
      </c>
      <c r="AB41" s="85">
        <v>-5.9</v>
      </c>
      <c r="AC41" s="85">
        <v>0.1</v>
      </c>
      <c r="AD41" s="91"/>
      <c r="AE41" s="94" t="s">
        <v>35</v>
      </c>
      <c r="AF41" s="85" t="s">
        <v>134</v>
      </c>
      <c r="AG41" s="85" t="s">
        <v>134</v>
      </c>
      <c r="AH41" s="85">
        <v>-0.2</v>
      </c>
      <c r="AI41" s="85">
        <v>0.2</v>
      </c>
      <c r="AJ41" s="85">
        <v>-0.1</v>
      </c>
      <c r="AK41" s="85">
        <v>-0.3</v>
      </c>
      <c r="AL41" s="85">
        <v>-0.1</v>
      </c>
      <c r="AM41" s="85">
        <v>0.1</v>
      </c>
      <c r="AN41" s="85">
        <v>-0.2</v>
      </c>
      <c r="AO41" s="85">
        <v>0.2</v>
      </c>
      <c r="AP41" s="85">
        <v>-0.4</v>
      </c>
      <c r="AQ41" s="85">
        <v>0</v>
      </c>
      <c r="AR41" s="91"/>
      <c r="AS41" s="94" t="s">
        <v>35</v>
      </c>
      <c r="AT41" s="85">
        <v>6.9</v>
      </c>
      <c r="AU41" s="85">
        <v>6.6</v>
      </c>
      <c r="AV41" s="85">
        <v>6.4</v>
      </c>
      <c r="AW41" s="85">
        <v>6.3</v>
      </c>
      <c r="AX41" s="85">
        <v>6.6</v>
      </c>
      <c r="AY41" s="85">
        <v>6.2</v>
      </c>
      <c r="AZ41" s="85">
        <v>5.9</v>
      </c>
      <c r="BA41" s="85">
        <v>6</v>
      </c>
      <c r="BB41" s="85">
        <v>6.1</v>
      </c>
      <c r="BC41" s="85">
        <v>6.1</v>
      </c>
      <c r="BD41" s="85">
        <v>6.4</v>
      </c>
      <c r="BE41" s="85">
        <v>6.4</v>
      </c>
      <c r="BF41" s="85">
        <v>6.1</v>
      </c>
    </row>
    <row r="42" spans="2:58" ht="12" customHeight="1" x14ac:dyDescent="0.15">
      <c r="B42" s="94" t="s">
        <v>36</v>
      </c>
      <c r="C42" s="84">
        <v>568</v>
      </c>
      <c r="D42" s="84">
        <v>560</v>
      </c>
      <c r="E42" s="84">
        <v>559</v>
      </c>
      <c r="F42" s="84">
        <v>549</v>
      </c>
      <c r="G42" s="84">
        <v>574</v>
      </c>
      <c r="H42" s="84">
        <v>568</v>
      </c>
      <c r="I42" s="84">
        <v>542</v>
      </c>
      <c r="J42" s="84">
        <v>542</v>
      </c>
      <c r="K42" s="84">
        <v>562</v>
      </c>
      <c r="L42" s="84">
        <v>549</v>
      </c>
      <c r="M42" s="84">
        <v>571</v>
      </c>
      <c r="N42" s="84">
        <v>552</v>
      </c>
      <c r="O42" s="84">
        <v>554</v>
      </c>
      <c r="P42" s="91"/>
      <c r="Q42" s="94" t="s">
        <v>36</v>
      </c>
      <c r="R42" s="85">
        <v>-1.5</v>
      </c>
      <c r="S42" s="85" t="s">
        <v>134</v>
      </c>
      <c r="T42" s="85">
        <v>-1.9</v>
      </c>
      <c r="U42" s="85">
        <v>4.7</v>
      </c>
      <c r="V42" s="85">
        <v>-1.1000000000000001</v>
      </c>
      <c r="W42" s="85">
        <v>-4.5</v>
      </c>
      <c r="X42" s="85">
        <v>0.1</v>
      </c>
      <c r="Y42" s="85">
        <v>3.6</v>
      </c>
      <c r="Z42" s="85">
        <v>-2.2999999999999998</v>
      </c>
      <c r="AA42" s="85">
        <v>4</v>
      </c>
      <c r="AB42" s="85">
        <v>-3.3</v>
      </c>
      <c r="AC42" s="85">
        <v>0.4</v>
      </c>
      <c r="AD42" s="91"/>
      <c r="AE42" s="94" t="s">
        <v>36</v>
      </c>
      <c r="AF42" s="85">
        <v>-0.1</v>
      </c>
      <c r="AG42" s="85" t="s">
        <v>134</v>
      </c>
      <c r="AH42" s="85">
        <v>-0.1</v>
      </c>
      <c r="AI42" s="85">
        <v>0.2</v>
      </c>
      <c r="AJ42" s="85">
        <v>-0.1</v>
      </c>
      <c r="AK42" s="85">
        <v>-0.2</v>
      </c>
      <c r="AL42" s="85">
        <v>0</v>
      </c>
      <c r="AM42" s="85">
        <v>0.2</v>
      </c>
      <c r="AN42" s="85">
        <v>-0.1</v>
      </c>
      <c r="AO42" s="85">
        <v>0.2</v>
      </c>
      <c r="AP42" s="85">
        <v>-0.2</v>
      </c>
      <c r="AQ42" s="85">
        <v>0</v>
      </c>
      <c r="AR42" s="91"/>
      <c r="AS42" s="94" t="s">
        <v>36</v>
      </c>
      <c r="AT42" s="85">
        <v>6.5</v>
      </c>
      <c r="AU42" s="85">
        <v>5.7</v>
      </c>
      <c r="AV42" s="85">
        <v>4.9000000000000004</v>
      </c>
      <c r="AW42" s="85">
        <v>4.8</v>
      </c>
      <c r="AX42" s="85">
        <v>5.3</v>
      </c>
      <c r="AY42" s="85">
        <v>5.4</v>
      </c>
      <c r="AZ42" s="85">
        <v>4.8</v>
      </c>
      <c r="BA42" s="85">
        <v>5.0999999999999996</v>
      </c>
      <c r="BB42" s="85">
        <v>5.4</v>
      </c>
      <c r="BC42" s="85">
        <v>5.6</v>
      </c>
      <c r="BD42" s="85">
        <v>6.1</v>
      </c>
      <c r="BE42" s="85">
        <v>6.1</v>
      </c>
      <c r="BF42" s="85">
        <v>5.7</v>
      </c>
    </row>
    <row r="43" spans="2:58" ht="12" customHeight="1" x14ac:dyDescent="0.15">
      <c r="B43" s="94" t="s">
        <v>37</v>
      </c>
      <c r="C43" s="84">
        <v>840</v>
      </c>
      <c r="D43" s="84">
        <v>818</v>
      </c>
      <c r="E43" s="84">
        <v>806</v>
      </c>
      <c r="F43" s="84">
        <v>796</v>
      </c>
      <c r="G43" s="84">
        <v>817</v>
      </c>
      <c r="H43" s="84">
        <v>823</v>
      </c>
      <c r="I43" s="84">
        <v>783</v>
      </c>
      <c r="J43" s="84">
        <v>769</v>
      </c>
      <c r="K43" s="84">
        <v>779</v>
      </c>
      <c r="L43" s="84">
        <v>755</v>
      </c>
      <c r="M43" s="84">
        <v>779</v>
      </c>
      <c r="N43" s="84">
        <v>732</v>
      </c>
      <c r="O43" s="84">
        <v>729</v>
      </c>
      <c r="P43" s="91"/>
      <c r="Q43" s="94" t="s">
        <v>37</v>
      </c>
      <c r="R43" s="85">
        <v>-2.5</v>
      </c>
      <c r="S43" s="85">
        <v>-1.5</v>
      </c>
      <c r="T43" s="85">
        <v>-1.2</v>
      </c>
      <c r="U43" s="85">
        <v>2.6</v>
      </c>
      <c r="V43" s="85">
        <v>0.7</v>
      </c>
      <c r="W43" s="85">
        <v>-4.9000000000000004</v>
      </c>
      <c r="X43" s="85">
        <v>-1.8</v>
      </c>
      <c r="Y43" s="85">
        <v>1.2</v>
      </c>
      <c r="Z43" s="85">
        <v>-3</v>
      </c>
      <c r="AA43" s="85">
        <v>3.1</v>
      </c>
      <c r="AB43" s="85">
        <v>-6</v>
      </c>
      <c r="AC43" s="85">
        <v>-0.5</v>
      </c>
      <c r="AD43" s="91"/>
      <c r="AE43" s="94" t="s">
        <v>37</v>
      </c>
      <c r="AF43" s="85">
        <v>-0.2</v>
      </c>
      <c r="AG43" s="85">
        <v>-0.1</v>
      </c>
      <c r="AH43" s="85">
        <v>-0.1</v>
      </c>
      <c r="AI43" s="85">
        <v>0.2</v>
      </c>
      <c r="AJ43" s="85">
        <v>0</v>
      </c>
      <c r="AK43" s="85">
        <v>-0.3</v>
      </c>
      <c r="AL43" s="85">
        <v>-0.1</v>
      </c>
      <c r="AM43" s="85">
        <v>0.1</v>
      </c>
      <c r="AN43" s="85">
        <v>-0.2</v>
      </c>
      <c r="AO43" s="85">
        <v>0.2</v>
      </c>
      <c r="AP43" s="85">
        <v>-0.4</v>
      </c>
      <c r="AQ43" s="85" t="s">
        <v>134</v>
      </c>
      <c r="AR43" s="91"/>
      <c r="AS43" s="94" t="s">
        <v>37</v>
      </c>
      <c r="AT43" s="85">
        <v>6.6</v>
      </c>
      <c r="AU43" s="85">
        <v>6.4</v>
      </c>
      <c r="AV43" s="85">
        <v>6.4</v>
      </c>
      <c r="AW43" s="85">
        <v>6.6</v>
      </c>
      <c r="AX43" s="85">
        <v>6.8</v>
      </c>
      <c r="AY43" s="85">
        <v>6.4</v>
      </c>
      <c r="AZ43" s="85">
        <v>5.8</v>
      </c>
      <c r="BA43" s="85">
        <v>6.1</v>
      </c>
      <c r="BB43" s="85">
        <v>6.1</v>
      </c>
      <c r="BC43" s="85">
        <v>6.1</v>
      </c>
      <c r="BD43" s="85">
        <v>6.6</v>
      </c>
      <c r="BE43" s="85">
        <v>6.6</v>
      </c>
      <c r="BF43" s="85">
        <v>6.1</v>
      </c>
    </row>
    <row r="44" spans="2:58" ht="12" customHeight="1" x14ac:dyDescent="0.15">
      <c r="B44" s="94" t="s">
        <v>38</v>
      </c>
      <c r="C44" s="84">
        <v>2263</v>
      </c>
      <c r="D44" s="84">
        <v>2214</v>
      </c>
      <c r="E44" s="84">
        <v>2200</v>
      </c>
      <c r="F44" s="84">
        <v>2135</v>
      </c>
      <c r="G44" s="84">
        <v>2277</v>
      </c>
      <c r="H44" s="84">
        <v>2242</v>
      </c>
      <c r="I44" s="84">
        <v>2119</v>
      </c>
      <c r="J44" s="84">
        <v>2104</v>
      </c>
      <c r="K44" s="84">
        <v>2149</v>
      </c>
      <c r="L44" s="84">
        <v>2084</v>
      </c>
      <c r="M44" s="84">
        <v>2172</v>
      </c>
      <c r="N44" s="84">
        <v>2068</v>
      </c>
      <c r="O44" s="84">
        <v>2058</v>
      </c>
      <c r="P44" s="91"/>
      <c r="Q44" s="94" t="s">
        <v>38</v>
      </c>
      <c r="R44" s="85">
        <v>-2.2000000000000002</v>
      </c>
      <c r="S44" s="85">
        <v>-0.6</v>
      </c>
      <c r="T44" s="85">
        <v>-3</v>
      </c>
      <c r="U44" s="85">
        <v>6.7</v>
      </c>
      <c r="V44" s="85">
        <v>-1.6</v>
      </c>
      <c r="W44" s="85">
        <v>-5.5</v>
      </c>
      <c r="X44" s="85">
        <v>-0.7</v>
      </c>
      <c r="Y44" s="85">
        <v>2.1</v>
      </c>
      <c r="Z44" s="85">
        <v>-3</v>
      </c>
      <c r="AA44" s="85">
        <v>4.2</v>
      </c>
      <c r="AB44" s="85">
        <v>-4.8</v>
      </c>
      <c r="AC44" s="85">
        <v>-0.5</v>
      </c>
      <c r="AD44" s="91"/>
      <c r="AE44" s="94" t="s">
        <v>38</v>
      </c>
      <c r="AF44" s="85">
        <v>-0.1</v>
      </c>
      <c r="AG44" s="85" t="s">
        <v>134</v>
      </c>
      <c r="AH44" s="85">
        <v>-0.2</v>
      </c>
      <c r="AI44" s="85">
        <v>0.4</v>
      </c>
      <c r="AJ44" s="85">
        <v>-0.1</v>
      </c>
      <c r="AK44" s="85">
        <v>-0.3</v>
      </c>
      <c r="AL44" s="85" t="s">
        <v>134</v>
      </c>
      <c r="AM44" s="85">
        <v>0.1</v>
      </c>
      <c r="AN44" s="85">
        <v>-0.2</v>
      </c>
      <c r="AO44" s="85">
        <v>0.2</v>
      </c>
      <c r="AP44" s="85">
        <v>-0.3</v>
      </c>
      <c r="AQ44" s="85" t="s">
        <v>134</v>
      </c>
      <c r="AR44" s="91"/>
      <c r="AS44" s="94" t="s">
        <v>38</v>
      </c>
      <c r="AT44" s="85">
        <v>6.6</v>
      </c>
      <c r="AU44" s="85">
        <v>5.9</v>
      </c>
      <c r="AV44" s="85">
        <v>5.8</v>
      </c>
      <c r="AW44" s="85">
        <v>5.7</v>
      </c>
      <c r="AX44" s="85">
        <v>6.1</v>
      </c>
      <c r="AY44" s="85">
        <v>5.9</v>
      </c>
      <c r="AZ44" s="85">
        <v>5.4</v>
      </c>
      <c r="BA44" s="85">
        <v>5.5</v>
      </c>
      <c r="BB44" s="85">
        <v>5.8</v>
      </c>
      <c r="BC44" s="85">
        <v>5.6</v>
      </c>
      <c r="BD44" s="85">
        <v>6.3</v>
      </c>
      <c r="BE44" s="85">
        <v>6.1</v>
      </c>
      <c r="BF44" s="85">
        <v>5.9</v>
      </c>
    </row>
    <row r="45" spans="2:58" ht="12" customHeight="1" x14ac:dyDescent="0.15">
      <c r="B45" s="94" t="s">
        <v>39</v>
      </c>
      <c r="C45" s="84">
        <v>1884</v>
      </c>
      <c r="D45" s="84">
        <v>1828</v>
      </c>
      <c r="E45" s="84">
        <v>1828</v>
      </c>
      <c r="F45" s="84">
        <v>1772</v>
      </c>
      <c r="G45" s="84">
        <v>1819</v>
      </c>
      <c r="H45" s="84">
        <v>1781</v>
      </c>
      <c r="I45" s="84">
        <v>1679</v>
      </c>
      <c r="J45" s="84">
        <v>1665</v>
      </c>
      <c r="K45" s="84">
        <v>1692</v>
      </c>
      <c r="L45" s="84">
        <v>1637</v>
      </c>
      <c r="M45" s="84">
        <v>1693</v>
      </c>
      <c r="N45" s="84">
        <v>1600</v>
      </c>
      <c r="O45" s="84">
        <v>1603</v>
      </c>
      <c r="P45" s="91"/>
      <c r="Q45" s="94" t="s">
        <v>39</v>
      </c>
      <c r="R45" s="85">
        <v>-3</v>
      </c>
      <c r="S45" s="85">
        <v>0</v>
      </c>
      <c r="T45" s="85">
        <v>-3.1</v>
      </c>
      <c r="U45" s="85">
        <v>2.6</v>
      </c>
      <c r="V45" s="85">
        <v>-2.1</v>
      </c>
      <c r="W45" s="85">
        <v>-5.7</v>
      </c>
      <c r="X45" s="85">
        <v>-0.8</v>
      </c>
      <c r="Y45" s="85">
        <v>1.6</v>
      </c>
      <c r="Z45" s="85">
        <v>-3.3</v>
      </c>
      <c r="AA45" s="85">
        <v>3.5</v>
      </c>
      <c r="AB45" s="85">
        <v>-5.5</v>
      </c>
      <c r="AC45" s="85">
        <v>0.2</v>
      </c>
      <c r="AD45" s="91"/>
      <c r="AE45" s="94" t="s">
        <v>39</v>
      </c>
      <c r="AF45" s="85">
        <v>-0.2</v>
      </c>
      <c r="AG45" s="85">
        <v>0</v>
      </c>
      <c r="AH45" s="85">
        <v>-0.2</v>
      </c>
      <c r="AI45" s="85">
        <v>0.2</v>
      </c>
      <c r="AJ45" s="85">
        <v>-0.1</v>
      </c>
      <c r="AK45" s="85">
        <v>-0.3</v>
      </c>
      <c r="AL45" s="85" t="s">
        <v>134</v>
      </c>
      <c r="AM45" s="85">
        <v>0.1</v>
      </c>
      <c r="AN45" s="85">
        <v>-0.2</v>
      </c>
      <c r="AO45" s="85">
        <v>0.2</v>
      </c>
      <c r="AP45" s="85">
        <v>-0.3</v>
      </c>
      <c r="AQ45" s="85">
        <v>0</v>
      </c>
      <c r="AR45" s="91"/>
      <c r="AS45" s="94" t="s">
        <v>39</v>
      </c>
      <c r="AT45" s="85">
        <v>6.6</v>
      </c>
      <c r="AU45" s="85">
        <v>6.2</v>
      </c>
      <c r="AV45" s="85">
        <v>6.1</v>
      </c>
      <c r="AW45" s="85">
        <v>6.2</v>
      </c>
      <c r="AX45" s="85">
        <v>6.5</v>
      </c>
      <c r="AY45" s="85">
        <v>6.1</v>
      </c>
      <c r="AZ45" s="85">
        <v>5.7</v>
      </c>
      <c r="BA45" s="85">
        <v>5.7</v>
      </c>
      <c r="BB45" s="85">
        <v>5.7</v>
      </c>
      <c r="BC45" s="85">
        <v>5.7</v>
      </c>
      <c r="BD45" s="85">
        <v>6.1</v>
      </c>
      <c r="BE45" s="85">
        <v>6.3</v>
      </c>
      <c r="BF45" s="85">
        <v>6.1</v>
      </c>
    </row>
    <row r="46" spans="2:58" ht="12" customHeight="1" x14ac:dyDescent="0.1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Q46" s="5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2:58" ht="19.5" customHeight="1" x14ac:dyDescent="0.15">
      <c r="B47" s="93" t="s">
        <v>115</v>
      </c>
      <c r="C47" s="86">
        <v>-12536</v>
      </c>
      <c r="D47" s="86">
        <v>-12107</v>
      </c>
      <c r="E47" s="86">
        <v>-8851</v>
      </c>
      <c r="F47" s="86">
        <v>-7621</v>
      </c>
      <c r="G47" s="86">
        <v>-5270</v>
      </c>
      <c r="H47" s="86">
        <v>-5966</v>
      </c>
      <c r="I47" s="86">
        <v>-2299</v>
      </c>
      <c r="J47" s="86">
        <v>-2837</v>
      </c>
      <c r="K47" s="86">
        <v>-3126</v>
      </c>
      <c r="L47" s="86">
        <v>2915</v>
      </c>
      <c r="M47" s="86">
        <v>6347</v>
      </c>
      <c r="N47" s="86">
        <v>5536</v>
      </c>
      <c r="O47" s="86">
        <v>13653</v>
      </c>
      <c r="P47" s="91"/>
      <c r="Q47" s="93" t="s">
        <v>115</v>
      </c>
      <c r="R47" s="87">
        <v>3.4</v>
      </c>
      <c r="S47" s="87">
        <v>26.9</v>
      </c>
      <c r="T47" s="87">
        <v>13.9</v>
      </c>
      <c r="U47" s="87">
        <v>30.8</v>
      </c>
      <c r="V47" s="87">
        <v>-13.2</v>
      </c>
      <c r="W47" s="87">
        <v>61.5</v>
      </c>
      <c r="X47" s="87">
        <v>-23.4</v>
      </c>
      <c r="Y47" s="87">
        <v>-10.199999999999999</v>
      </c>
      <c r="Z47" s="87">
        <v>193.3</v>
      </c>
      <c r="AA47" s="87">
        <v>117.7</v>
      </c>
      <c r="AB47" s="87">
        <v>-12.8</v>
      </c>
      <c r="AC47" s="87">
        <v>146.6</v>
      </c>
      <c r="AE47" s="5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S47" s="5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2:58" ht="12" customHeight="1" x14ac:dyDescent="0.15">
      <c r="B48" s="97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91"/>
      <c r="Q48" s="97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E48" s="5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S48" s="5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2:55" ht="12" customHeight="1" x14ac:dyDescent="0.15">
      <c r="B49" s="94" t="s">
        <v>116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1"/>
      <c r="Q49" s="94" t="s">
        <v>116</v>
      </c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E49" s="5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S49" s="5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2:55" ht="21" customHeight="1" x14ac:dyDescent="0.15">
      <c r="B50" s="93" t="s">
        <v>117</v>
      </c>
      <c r="C50" s="86">
        <v>170000</v>
      </c>
      <c r="D50" s="86">
        <v>163087</v>
      </c>
      <c r="E50" s="86">
        <v>166715</v>
      </c>
      <c r="F50" s="86">
        <v>164666</v>
      </c>
      <c r="G50" s="86">
        <v>177429</v>
      </c>
      <c r="H50" s="86">
        <v>175736</v>
      </c>
      <c r="I50" s="86">
        <v>172445</v>
      </c>
      <c r="J50" s="86">
        <v>173025</v>
      </c>
      <c r="K50" s="86">
        <v>179168</v>
      </c>
      <c r="L50" s="86">
        <v>179627</v>
      </c>
      <c r="M50" s="86">
        <v>192552</v>
      </c>
      <c r="N50" s="86">
        <v>184333</v>
      </c>
      <c r="O50" s="86">
        <v>192631</v>
      </c>
      <c r="P50" s="91"/>
      <c r="Q50" s="93" t="s">
        <v>117</v>
      </c>
      <c r="R50" s="87">
        <v>-4.0999999999999996</v>
      </c>
      <c r="S50" s="87">
        <v>2.2000000000000002</v>
      </c>
      <c r="T50" s="87">
        <v>-1.2</v>
      </c>
      <c r="U50" s="87">
        <v>7.8</v>
      </c>
      <c r="V50" s="87">
        <v>-1</v>
      </c>
      <c r="W50" s="87">
        <v>-1.9</v>
      </c>
      <c r="X50" s="87">
        <v>0.3</v>
      </c>
      <c r="Y50" s="87">
        <v>3.6</v>
      </c>
      <c r="Z50" s="87">
        <v>0.3</v>
      </c>
      <c r="AA50" s="87">
        <v>7.2</v>
      </c>
      <c r="AB50" s="87">
        <v>-4.3</v>
      </c>
      <c r="AC50" s="87">
        <v>4.5</v>
      </c>
      <c r="AE50" s="5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S50" s="5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2:55" ht="12" customHeight="1" x14ac:dyDescent="0.15">
      <c r="B51" s="97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91"/>
      <c r="Q51" s="97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E51" s="5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S51" s="5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2:55" ht="12" customHeight="1" x14ac:dyDescent="0.15"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Q52" s="5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E52" s="5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S52" s="5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2:55" ht="12" customHeight="1" x14ac:dyDescent="0.15"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Q53" s="5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E53" s="5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S53" s="5"/>
      <c r="AT53" s="1"/>
      <c r="AU53" s="1"/>
      <c r="AV53" s="1"/>
      <c r="AW53" s="1"/>
      <c r="AX53" s="1"/>
      <c r="AY53" s="1"/>
      <c r="AZ53" s="1"/>
      <c r="BA53" s="1"/>
      <c r="BB53" s="1"/>
      <c r="BC53" s="1"/>
    </row>
  </sheetData>
  <phoneticPr fontId="14"/>
  <hyperlinks>
    <hyperlink ref="O2" location="目次!A1" display="&lt;目次へ戻る&gt;" xr:uid="{00000000-0004-0000-0600-000000000000}"/>
    <hyperlink ref="AC2" location="目次!A1" display="&lt;目次へ戻る&gt;" xr:uid="{00000000-0004-0000-0600-000001000000}"/>
    <hyperlink ref="AQ2" location="目次!A1" display="&lt;目次へ戻る&gt;" xr:uid="{00000000-0004-0000-0600-000002000000}"/>
    <hyperlink ref="BF2" location="目次!A1" display="&lt;目次へ戻る&gt;" xr:uid="{00000000-0004-0000-06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F52"/>
  <sheetViews>
    <sheetView showGridLines="0" view="pageBreakPreview" topLeftCell="G1" zoomScale="90" zoomScaleNormal="130" zoomScaleSheetLayoutView="90" workbookViewId="0">
      <selection activeCell="AE48" sqref="AE48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118</v>
      </c>
      <c r="C3" s="2"/>
      <c r="D3" s="2"/>
      <c r="E3" s="2"/>
      <c r="F3" s="100"/>
      <c r="G3" s="2"/>
      <c r="H3" s="2"/>
      <c r="I3" s="2"/>
      <c r="J3" s="2"/>
      <c r="M3" s="2"/>
      <c r="N3" s="2"/>
      <c r="O3" s="2"/>
      <c r="Q3" s="21" t="str">
        <f>B3</f>
        <v>財産所得（非企業部門）―　一般政府（地方政府等）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財産所得（非企業部門）―　一般政府（地方政府等）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財産所得（非企業部門）―　一般政府（地方政府等）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-10871</v>
      </c>
      <c r="D7" s="82">
        <v>-10483</v>
      </c>
      <c r="E7" s="82">
        <v>-10066</v>
      </c>
      <c r="F7" s="82">
        <v>-8635</v>
      </c>
      <c r="G7" s="82">
        <v>-7113</v>
      </c>
      <c r="H7" s="82">
        <v>-5770</v>
      </c>
      <c r="I7" s="82">
        <v>-5197</v>
      </c>
      <c r="J7" s="82">
        <v>-3991</v>
      </c>
      <c r="K7" s="82">
        <v>-2389</v>
      </c>
      <c r="L7" s="82">
        <v>-469</v>
      </c>
      <c r="M7" s="82">
        <v>-323</v>
      </c>
      <c r="N7" s="82">
        <v>663</v>
      </c>
      <c r="O7" s="82">
        <v>1477</v>
      </c>
      <c r="P7" s="91"/>
      <c r="Q7" s="90" t="s">
        <v>2</v>
      </c>
      <c r="R7" s="83">
        <v>3.6</v>
      </c>
      <c r="S7" s="83">
        <v>4</v>
      </c>
      <c r="T7" s="83">
        <v>14.2</v>
      </c>
      <c r="U7" s="83">
        <v>17.600000000000001</v>
      </c>
      <c r="V7" s="83">
        <v>18.899999999999999</v>
      </c>
      <c r="W7" s="83">
        <v>9.9</v>
      </c>
      <c r="X7" s="83">
        <v>23.2</v>
      </c>
      <c r="Y7" s="83">
        <v>40.1</v>
      </c>
      <c r="Z7" s="83">
        <v>80.400000000000006</v>
      </c>
      <c r="AA7" s="83">
        <v>31.2</v>
      </c>
      <c r="AB7" s="83">
        <v>305.39999999999998</v>
      </c>
      <c r="AC7" s="83">
        <v>122.9</v>
      </c>
      <c r="AD7" s="91"/>
      <c r="AE7" s="90" t="s">
        <v>2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3">
        <v>0</v>
      </c>
      <c r="AM7" s="83">
        <v>0</v>
      </c>
      <c r="AN7" s="83">
        <v>0.1</v>
      </c>
      <c r="AO7" s="83">
        <v>0</v>
      </c>
      <c r="AP7" s="83">
        <v>0</v>
      </c>
      <c r="AQ7" s="83">
        <v>0</v>
      </c>
      <c r="AR7" s="91"/>
      <c r="AS7" s="90" t="s">
        <v>2</v>
      </c>
      <c r="AT7" s="83">
        <v>-0.3</v>
      </c>
      <c r="AU7" s="83">
        <v>-0.3</v>
      </c>
      <c r="AV7" s="83">
        <v>-0.3</v>
      </c>
      <c r="AW7" s="83">
        <v>-0.2</v>
      </c>
      <c r="AX7" s="83">
        <v>-0.2</v>
      </c>
      <c r="AY7" s="83">
        <v>-0.2</v>
      </c>
      <c r="AZ7" s="83">
        <v>-0.2</v>
      </c>
      <c r="BA7" s="83">
        <v>-0.1</v>
      </c>
      <c r="BB7" s="83">
        <v>-0.1</v>
      </c>
      <c r="BC7" s="83" t="s">
        <v>134</v>
      </c>
      <c r="BD7" s="83" t="s">
        <v>134</v>
      </c>
      <c r="BE7" s="83">
        <v>0</v>
      </c>
      <c r="BF7" s="83">
        <v>0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-3992</v>
      </c>
      <c r="D9" s="86">
        <v>-3873</v>
      </c>
      <c r="E9" s="86">
        <v>-3742</v>
      </c>
      <c r="F9" s="86">
        <v>-3226</v>
      </c>
      <c r="G9" s="86">
        <v>-2650</v>
      </c>
      <c r="H9" s="86">
        <v>-2160</v>
      </c>
      <c r="I9" s="86">
        <v>-1956</v>
      </c>
      <c r="J9" s="86">
        <v>-1511</v>
      </c>
      <c r="K9" s="86">
        <v>-909</v>
      </c>
      <c r="L9" s="86">
        <v>-179</v>
      </c>
      <c r="M9" s="86">
        <v>-124</v>
      </c>
      <c r="N9" s="86">
        <v>256</v>
      </c>
      <c r="O9" s="86">
        <v>574</v>
      </c>
      <c r="P9" s="91"/>
      <c r="Q9" s="93" t="s">
        <v>3</v>
      </c>
      <c r="R9" s="87">
        <v>3</v>
      </c>
      <c r="S9" s="87">
        <v>3.4</v>
      </c>
      <c r="T9" s="87">
        <v>13.8</v>
      </c>
      <c r="U9" s="87">
        <v>17.8</v>
      </c>
      <c r="V9" s="87">
        <v>18.5</v>
      </c>
      <c r="W9" s="87">
        <v>9.4</v>
      </c>
      <c r="X9" s="87">
        <v>22.8</v>
      </c>
      <c r="Y9" s="87">
        <v>39.799999999999997</v>
      </c>
      <c r="Z9" s="87">
        <v>80.3</v>
      </c>
      <c r="AA9" s="87">
        <v>30.8</v>
      </c>
      <c r="AB9" s="87">
        <v>306.60000000000002</v>
      </c>
      <c r="AC9" s="87">
        <v>124</v>
      </c>
      <c r="AD9" s="91"/>
      <c r="AE9" s="93" t="s">
        <v>3</v>
      </c>
      <c r="AF9" s="87">
        <v>0</v>
      </c>
      <c r="AG9" s="87">
        <v>0</v>
      </c>
      <c r="AH9" s="87">
        <v>0</v>
      </c>
      <c r="AI9" s="87">
        <v>0</v>
      </c>
      <c r="AJ9" s="87">
        <v>0</v>
      </c>
      <c r="AK9" s="87">
        <v>0</v>
      </c>
      <c r="AL9" s="87">
        <v>0</v>
      </c>
      <c r="AM9" s="87">
        <v>0</v>
      </c>
      <c r="AN9" s="87">
        <v>0.1</v>
      </c>
      <c r="AO9" s="87">
        <v>0</v>
      </c>
      <c r="AP9" s="87">
        <v>0</v>
      </c>
      <c r="AQ9" s="87">
        <v>0</v>
      </c>
      <c r="AR9" s="91"/>
      <c r="AS9" s="93" t="s">
        <v>3</v>
      </c>
      <c r="AT9" s="87">
        <v>-0.3</v>
      </c>
      <c r="AU9" s="87">
        <v>-0.3</v>
      </c>
      <c r="AV9" s="87">
        <v>-0.3</v>
      </c>
      <c r="AW9" s="87">
        <v>-0.2</v>
      </c>
      <c r="AX9" s="87">
        <v>-0.2</v>
      </c>
      <c r="AY9" s="87">
        <v>-0.2</v>
      </c>
      <c r="AZ9" s="87">
        <v>-0.1</v>
      </c>
      <c r="BA9" s="87">
        <v>-0.1</v>
      </c>
      <c r="BB9" s="87">
        <v>-0.1</v>
      </c>
      <c r="BC9" s="87" t="s">
        <v>134</v>
      </c>
      <c r="BD9" s="87" t="s">
        <v>134</v>
      </c>
      <c r="BE9" s="87">
        <v>0</v>
      </c>
      <c r="BF9" s="87">
        <v>0</v>
      </c>
    </row>
    <row r="10" spans="2:58" ht="12" customHeight="1" x14ac:dyDescent="0.15">
      <c r="B10" s="94" t="s">
        <v>4</v>
      </c>
      <c r="C10" s="84">
        <v>-2481</v>
      </c>
      <c r="D10" s="84">
        <v>-2414</v>
      </c>
      <c r="E10" s="84">
        <v>-2337</v>
      </c>
      <c r="F10" s="84">
        <v>-2018</v>
      </c>
      <c r="G10" s="84">
        <v>-1654</v>
      </c>
      <c r="H10" s="84">
        <v>-1350</v>
      </c>
      <c r="I10" s="84">
        <v>-1224</v>
      </c>
      <c r="J10" s="84">
        <v>-946</v>
      </c>
      <c r="K10" s="84">
        <v>-570</v>
      </c>
      <c r="L10" s="84">
        <v>-112</v>
      </c>
      <c r="M10" s="84">
        <v>-78</v>
      </c>
      <c r="N10" s="84">
        <v>161</v>
      </c>
      <c r="O10" s="84">
        <v>360</v>
      </c>
      <c r="P10" s="91"/>
      <c r="Q10" s="94" t="s">
        <v>4</v>
      </c>
      <c r="R10" s="85">
        <v>2.7</v>
      </c>
      <c r="S10" s="85">
        <v>3.2</v>
      </c>
      <c r="T10" s="85">
        <v>13.7</v>
      </c>
      <c r="U10" s="85">
        <v>18</v>
      </c>
      <c r="V10" s="85">
        <v>18.399999999999999</v>
      </c>
      <c r="W10" s="85">
        <v>9.3000000000000007</v>
      </c>
      <c r="X10" s="85">
        <v>22.7</v>
      </c>
      <c r="Y10" s="85">
        <v>39.799999999999997</v>
      </c>
      <c r="Z10" s="85">
        <v>80.3</v>
      </c>
      <c r="AA10" s="85">
        <v>30.7</v>
      </c>
      <c r="AB10" s="85">
        <v>306.7</v>
      </c>
      <c r="AC10" s="85">
        <v>124.3</v>
      </c>
      <c r="AD10" s="91"/>
      <c r="AE10" s="94" t="s">
        <v>4</v>
      </c>
      <c r="AF10" s="85">
        <v>0</v>
      </c>
      <c r="AG10" s="85">
        <v>0</v>
      </c>
      <c r="AH10" s="85">
        <v>0</v>
      </c>
      <c r="AI10" s="85">
        <v>0</v>
      </c>
      <c r="AJ10" s="85">
        <v>0</v>
      </c>
      <c r="AK10" s="85">
        <v>0</v>
      </c>
      <c r="AL10" s="85">
        <v>0</v>
      </c>
      <c r="AM10" s="85">
        <v>0</v>
      </c>
      <c r="AN10" s="85">
        <v>0.1</v>
      </c>
      <c r="AO10" s="85">
        <v>0</v>
      </c>
      <c r="AP10" s="85">
        <v>0</v>
      </c>
      <c r="AQ10" s="85">
        <v>0</v>
      </c>
      <c r="AR10" s="91"/>
      <c r="AS10" s="94" t="s">
        <v>4</v>
      </c>
      <c r="AT10" s="85">
        <v>-0.3</v>
      </c>
      <c r="AU10" s="85">
        <v>-0.3</v>
      </c>
      <c r="AV10" s="85">
        <v>-0.2</v>
      </c>
      <c r="AW10" s="85">
        <v>-0.2</v>
      </c>
      <c r="AX10" s="85">
        <v>-0.2</v>
      </c>
      <c r="AY10" s="85">
        <v>-0.2</v>
      </c>
      <c r="AZ10" s="85">
        <v>-0.1</v>
      </c>
      <c r="BA10" s="85">
        <v>-0.1</v>
      </c>
      <c r="BB10" s="85">
        <v>-0.1</v>
      </c>
      <c r="BC10" s="85" t="s">
        <v>134</v>
      </c>
      <c r="BD10" s="85" t="s">
        <v>134</v>
      </c>
      <c r="BE10" s="85">
        <v>0</v>
      </c>
      <c r="BF10" s="85">
        <v>0</v>
      </c>
    </row>
    <row r="11" spans="2:58" ht="12" customHeight="1" x14ac:dyDescent="0.15">
      <c r="B11" s="94" t="s">
        <v>5</v>
      </c>
      <c r="C11" s="84">
        <v>-234</v>
      </c>
      <c r="D11" s="84">
        <v>-223</v>
      </c>
      <c r="E11" s="84">
        <v>-212</v>
      </c>
      <c r="F11" s="84">
        <v>-181</v>
      </c>
      <c r="G11" s="84">
        <v>-147</v>
      </c>
      <c r="H11" s="84">
        <v>-118</v>
      </c>
      <c r="I11" s="84">
        <v>-105</v>
      </c>
      <c r="J11" s="84">
        <v>-81</v>
      </c>
      <c r="K11" s="84">
        <v>-48</v>
      </c>
      <c r="L11" s="84">
        <v>-9</v>
      </c>
      <c r="M11" s="84">
        <v>-6</v>
      </c>
      <c r="N11" s="84">
        <v>13</v>
      </c>
      <c r="O11" s="84">
        <v>29</v>
      </c>
      <c r="P11" s="91"/>
      <c r="Q11" s="94" t="s">
        <v>5</v>
      </c>
      <c r="R11" s="85">
        <v>4.5999999999999996</v>
      </c>
      <c r="S11" s="85">
        <v>4.9000000000000004</v>
      </c>
      <c r="T11" s="85">
        <v>14.8</v>
      </c>
      <c r="U11" s="85">
        <v>19</v>
      </c>
      <c r="V11" s="85">
        <v>19.7</v>
      </c>
      <c r="W11" s="85">
        <v>10.6</v>
      </c>
      <c r="X11" s="85">
        <v>23.4</v>
      </c>
      <c r="Y11" s="85">
        <v>41</v>
      </c>
      <c r="Z11" s="85">
        <v>80.400000000000006</v>
      </c>
      <c r="AA11" s="85">
        <v>31.9</v>
      </c>
      <c r="AB11" s="85">
        <v>305.5</v>
      </c>
      <c r="AC11" s="85">
        <v>121.3</v>
      </c>
      <c r="AD11" s="91"/>
      <c r="AE11" s="94" t="s">
        <v>5</v>
      </c>
      <c r="AF11" s="85">
        <v>0</v>
      </c>
      <c r="AG11" s="85">
        <v>0</v>
      </c>
      <c r="AH11" s="85">
        <v>0</v>
      </c>
      <c r="AI11" s="85">
        <v>0.1</v>
      </c>
      <c r="AJ11" s="85">
        <v>0</v>
      </c>
      <c r="AK11" s="85">
        <v>0</v>
      </c>
      <c r="AL11" s="85">
        <v>0</v>
      </c>
      <c r="AM11" s="85">
        <v>0.1</v>
      </c>
      <c r="AN11" s="85">
        <v>0.1</v>
      </c>
      <c r="AO11" s="85">
        <v>0</v>
      </c>
      <c r="AP11" s="85">
        <v>0</v>
      </c>
      <c r="AQ11" s="85">
        <v>0</v>
      </c>
      <c r="AR11" s="91"/>
      <c r="AS11" s="94" t="s">
        <v>5</v>
      </c>
      <c r="AT11" s="85">
        <v>-0.4</v>
      </c>
      <c r="AU11" s="85">
        <v>-0.4</v>
      </c>
      <c r="AV11" s="85">
        <v>-0.3</v>
      </c>
      <c r="AW11" s="85">
        <v>-0.3</v>
      </c>
      <c r="AX11" s="85">
        <v>-0.2</v>
      </c>
      <c r="AY11" s="85">
        <v>-0.2</v>
      </c>
      <c r="AZ11" s="85">
        <v>-0.2</v>
      </c>
      <c r="BA11" s="85">
        <v>-0.1</v>
      </c>
      <c r="BB11" s="85">
        <v>-0.1</v>
      </c>
      <c r="BC11" s="85" t="s">
        <v>134</v>
      </c>
      <c r="BD11" s="85" t="s">
        <v>134</v>
      </c>
      <c r="BE11" s="85">
        <v>0</v>
      </c>
      <c r="BF11" s="85">
        <v>0.1</v>
      </c>
    </row>
    <row r="12" spans="2:58" ht="12" customHeight="1" x14ac:dyDescent="0.15">
      <c r="B12" s="94" t="s">
        <v>6</v>
      </c>
      <c r="C12" s="84">
        <v>-449</v>
      </c>
      <c r="D12" s="84">
        <v>-439</v>
      </c>
      <c r="E12" s="84">
        <v>-428</v>
      </c>
      <c r="F12" s="84">
        <v>-371</v>
      </c>
      <c r="G12" s="84">
        <v>-308</v>
      </c>
      <c r="H12" s="84">
        <v>-252</v>
      </c>
      <c r="I12" s="84">
        <v>-230</v>
      </c>
      <c r="J12" s="84">
        <v>-179</v>
      </c>
      <c r="K12" s="84">
        <v>-109</v>
      </c>
      <c r="L12" s="84">
        <v>-22</v>
      </c>
      <c r="M12" s="84">
        <v>-15</v>
      </c>
      <c r="N12" s="84">
        <v>31</v>
      </c>
      <c r="O12" s="84">
        <v>70</v>
      </c>
      <c r="P12" s="91"/>
      <c r="Q12" s="94" t="s">
        <v>6</v>
      </c>
      <c r="R12" s="85">
        <v>2.1</v>
      </c>
      <c r="S12" s="85">
        <v>2.6</v>
      </c>
      <c r="T12" s="85">
        <v>13.3</v>
      </c>
      <c r="U12" s="85">
        <v>17</v>
      </c>
      <c r="V12" s="85">
        <v>18.100000000000001</v>
      </c>
      <c r="W12" s="85">
        <v>9</v>
      </c>
      <c r="X12" s="85">
        <v>22.3</v>
      </c>
      <c r="Y12" s="85">
        <v>39.200000000000003</v>
      </c>
      <c r="Z12" s="85">
        <v>80.2</v>
      </c>
      <c r="AA12" s="85">
        <v>30.2</v>
      </c>
      <c r="AB12" s="85">
        <v>307.2</v>
      </c>
      <c r="AC12" s="85">
        <v>124.6</v>
      </c>
      <c r="AD12" s="91"/>
      <c r="AE12" s="94" t="s">
        <v>6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  <c r="AL12" s="85">
        <v>0</v>
      </c>
      <c r="AM12" s="85">
        <v>0</v>
      </c>
      <c r="AN12" s="85">
        <v>0.1</v>
      </c>
      <c r="AO12" s="85">
        <v>0</v>
      </c>
      <c r="AP12" s="85">
        <v>0</v>
      </c>
      <c r="AQ12" s="85">
        <v>0</v>
      </c>
      <c r="AR12" s="91"/>
      <c r="AS12" s="94" t="s">
        <v>6</v>
      </c>
      <c r="AT12" s="85">
        <v>-0.4</v>
      </c>
      <c r="AU12" s="85">
        <v>-0.3</v>
      </c>
      <c r="AV12" s="85">
        <v>-0.3</v>
      </c>
      <c r="AW12" s="85">
        <v>-0.3</v>
      </c>
      <c r="AX12" s="85">
        <v>-0.2</v>
      </c>
      <c r="AY12" s="85">
        <v>-0.2</v>
      </c>
      <c r="AZ12" s="85">
        <v>-0.2</v>
      </c>
      <c r="BA12" s="85">
        <v>-0.1</v>
      </c>
      <c r="BB12" s="85">
        <v>-0.1</v>
      </c>
      <c r="BC12" s="85" t="s">
        <v>134</v>
      </c>
      <c r="BD12" s="85" t="s">
        <v>134</v>
      </c>
      <c r="BE12" s="85">
        <v>0</v>
      </c>
      <c r="BF12" s="85">
        <v>0</v>
      </c>
    </row>
    <row r="13" spans="2:58" ht="12" customHeight="1" x14ac:dyDescent="0.15">
      <c r="B13" s="94" t="s">
        <v>7</v>
      </c>
      <c r="C13" s="84">
        <v>-148</v>
      </c>
      <c r="D13" s="84">
        <v>-142</v>
      </c>
      <c r="E13" s="84">
        <v>-135</v>
      </c>
      <c r="F13" s="84">
        <v>-116</v>
      </c>
      <c r="G13" s="84">
        <v>-94</v>
      </c>
      <c r="H13" s="84">
        <v>-76</v>
      </c>
      <c r="I13" s="84">
        <v>-68</v>
      </c>
      <c r="J13" s="84">
        <v>-52</v>
      </c>
      <c r="K13" s="84">
        <v>-31</v>
      </c>
      <c r="L13" s="84">
        <v>-6</v>
      </c>
      <c r="M13" s="84" t="s">
        <v>135</v>
      </c>
      <c r="N13" s="84">
        <v>9</v>
      </c>
      <c r="O13" s="84">
        <v>19</v>
      </c>
      <c r="P13" s="91"/>
      <c r="Q13" s="94" t="s">
        <v>7</v>
      </c>
      <c r="R13" s="85">
        <v>3.9</v>
      </c>
      <c r="S13" s="85">
        <v>4.7</v>
      </c>
      <c r="T13" s="85">
        <v>14.5</v>
      </c>
      <c r="U13" s="85">
        <v>18.399999999999999</v>
      </c>
      <c r="V13" s="85">
        <v>19.399999999999999</v>
      </c>
      <c r="W13" s="85">
        <v>10</v>
      </c>
      <c r="X13" s="85">
        <v>23.3</v>
      </c>
      <c r="Y13" s="85">
        <v>40.6</v>
      </c>
      <c r="Z13" s="85">
        <v>80.400000000000006</v>
      </c>
      <c r="AA13" s="85">
        <v>31.8</v>
      </c>
      <c r="AB13" s="85">
        <v>304.89999999999998</v>
      </c>
      <c r="AC13" s="85">
        <v>122.2</v>
      </c>
      <c r="AD13" s="91"/>
      <c r="AE13" s="94" t="s">
        <v>7</v>
      </c>
      <c r="AF13" s="85">
        <v>0</v>
      </c>
      <c r="AG13" s="85">
        <v>0</v>
      </c>
      <c r="AH13" s="85">
        <v>0</v>
      </c>
      <c r="AI13" s="85">
        <v>0.1</v>
      </c>
      <c r="AJ13" s="85">
        <v>0</v>
      </c>
      <c r="AK13" s="85">
        <v>0</v>
      </c>
      <c r="AL13" s="85">
        <v>0</v>
      </c>
      <c r="AM13" s="85">
        <v>0.1</v>
      </c>
      <c r="AN13" s="85">
        <v>0.1</v>
      </c>
      <c r="AO13" s="85">
        <v>0</v>
      </c>
      <c r="AP13" s="85">
        <v>0</v>
      </c>
      <c r="AQ13" s="85">
        <v>0</v>
      </c>
      <c r="AR13" s="91"/>
      <c r="AS13" s="94" t="s">
        <v>7</v>
      </c>
      <c r="AT13" s="85">
        <v>-0.4</v>
      </c>
      <c r="AU13" s="85">
        <v>-0.4</v>
      </c>
      <c r="AV13" s="85">
        <v>-0.3</v>
      </c>
      <c r="AW13" s="85">
        <v>-0.3</v>
      </c>
      <c r="AX13" s="85">
        <v>-0.2</v>
      </c>
      <c r="AY13" s="85">
        <v>-0.2</v>
      </c>
      <c r="AZ13" s="85">
        <v>-0.2</v>
      </c>
      <c r="BA13" s="85">
        <v>-0.1</v>
      </c>
      <c r="BB13" s="85">
        <v>-0.1</v>
      </c>
      <c r="BC13" s="85" t="s">
        <v>134</v>
      </c>
      <c r="BD13" s="85" t="s">
        <v>134</v>
      </c>
      <c r="BE13" s="85">
        <v>0</v>
      </c>
      <c r="BF13" s="85">
        <v>0</v>
      </c>
    </row>
    <row r="14" spans="2:58" ht="12" customHeight="1" x14ac:dyDescent="0.15">
      <c r="B14" s="94" t="s">
        <v>8</v>
      </c>
      <c r="C14" s="84">
        <v>-59</v>
      </c>
      <c r="D14" s="84">
        <v>-56</v>
      </c>
      <c r="E14" s="84">
        <v>-53</v>
      </c>
      <c r="F14" s="84">
        <v>-44</v>
      </c>
      <c r="G14" s="84">
        <v>-35</v>
      </c>
      <c r="H14" s="84">
        <v>-28</v>
      </c>
      <c r="I14" s="84">
        <v>-25</v>
      </c>
      <c r="J14" s="84">
        <v>-19</v>
      </c>
      <c r="K14" s="84">
        <v>-11</v>
      </c>
      <c r="L14" s="84" t="s">
        <v>135</v>
      </c>
      <c r="M14" s="84" t="s">
        <v>135</v>
      </c>
      <c r="N14" s="84">
        <v>3</v>
      </c>
      <c r="O14" s="84">
        <v>7</v>
      </c>
      <c r="P14" s="91"/>
      <c r="Q14" s="94" t="s">
        <v>8</v>
      </c>
      <c r="R14" s="85">
        <v>4.9000000000000004</v>
      </c>
      <c r="S14" s="85">
        <v>5.8</v>
      </c>
      <c r="T14" s="85">
        <v>16.2</v>
      </c>
      <c r="U14" s="85">
        <v>20.6</v>
      </c>
      <c r="V14" s="85">
        <v>20.6</v>
      </c>
      <c r="W14" s="85">
        <v>11.1</v>
      </c>
      <c r="X14" s="85">
        <v>24.5</v>
      </c>
      <c r="Y14" s="85">
        <v>41.3</v>
      </c>
      <c r="Z14" s="85">
        <v>80.2</v>
      </c>
      <c r="AA14" s="85">
        <v>32.1</v>
      </c>
      <c r="AB14" s="85">
        <v>303.5</v>
      </c>
      <c r="AC14" s="85">
        <v>120</v>
      </c>
      <c r="AD14" s="91"/>
      <c r="AE14" s="94" t="s">
        <v>8</v>
      </c>
      <c r="AF14" s="85">
        <v>0</v>
      </c>
      <c r="AG14" s="85">
        <v>0</v>
      </c>
      <c r="AH14" s="85">
        <v>0.1</v>
      </c>
      <c r="AI14" s="85">
        <v>0.1</v>
      </c>
      <c r="AJ14" s="85">
        <v>0.1</v>
      </c>
      <c r="AK14" s="85">
        <v>0</v>
      </c>
      <c r="AL14" s="85">
        <v>0</v>
      </c>
      <c r="AM14" s="85">
        <v>0.1</v>
      </c>
      <c r="AN14" s="85">
        <v>0.1</v>
      </c>
      <c r="AO14" s="85">
        <v>0</v>
      </c>
      <c r="AP14" s="85">
        <v>0</v>
      </c>
      <c r="AQ14" s="85">
        <v>0</v>
      </c>
      <c r="AR14" s="91"/>
      <c r="AS14" s="94" t="s">
        <v>8</v>
      </c>
      <c r="AT14" s="85">
        <v>-0.4</v>
      </c>
      <c r="AU14" s="85">
        <v>-0.4</v>
      </c>
      <c r="AV14" s="85">
        <v>-0.4</v>
      </c>
      <c r="AW14" s="85">
        <v>-0.3</v>
      </c>
      <c r="AX14" s="85">
        <v>-0.3</v>
      </c>
      <c r="AY14" s="85">
        <v>-0.2</v>
      </c>
      <c r="AZ14" s="85">
        <v>-0.2</v>
      </c>
      <c r="BA14" s="85">
        <v>-0.2</v>
      </c>
      <c r="BB14" s="85">
        <v>-0.1</v>
      </c>
      <c r="BC14" s="85" t="s">
        <v>134</v>
      </c>
      <c r="BD14" s="85" t="s">
        <v>134</v>
      </c>
      <c r="BE14" s="85">
        <v>0</v>
      </c>
      <c r="BF14" s="85">
        <v>0.1</v>
      </c>
    </row>
    <row r="15" spans="2:58" ht="12" customHeight="1" x14ac:dyDescent="0.15">
      <c r="B15" s="94" t="s">
        <v>9</v>
      </c>
      <c r="C15" s="84">
        <v>-122</v>
      </c>
      <c r="D15" s="84">
        <v>-116</v>
      </c>
      <c r="E15" s="84">
        <v>-110</v>
      </c>
      <c r="F15" s="84">
        <v>-94</v>
      </c>
      <c r="G15" s="84">
        <v>-76</v>
      </c>
      <c r="H15" s="84">
        <v>-61</v>
      </c>
      <c r="I15" s="84">
        <v>-55</v>
      </c>
      <c r="J15" s="84">
        <v>-41</v>
      </c>
      <c r="K15" s="84">
        <v>-24</v>
      </c>
      <c r="L15" s="84" t="s">
        <v>135</v>
      </c>
      <c r="M15" s="84" t="s">
        <v>135</v>
      </c>
      <c r="N15" s="84">
        <v>7</v>
      </c>
      <c r="O15" s="84">
        <v>14</v>
      </c>
      <c r="P15" s="91"/>
      <c r="Q15" s="94" t="s">
        <v>9</v>
      </c>
      <c r="R15" s="85">
        <v>5</v>
      </c>
      <c r="S15" s="85">
        <v>5.2</v>
      </c>
      <c r="T15" s="85">
        <v>14.7</v>
      </c>
      <c r="U15" s="85">
        <v>18.7</v>
      </c>
      <c r="V15" s="85">
        <v>19.5</v>
      </c>
      <c r="W15" s="85">
        <v>10.9</v>
      </c>
      <c r="X15" s="85">
        <v>24.1</v>
      </c>
      <c r="Y15" s="85">
        <v>41</v>
      </c>
      <c r="Z15" s="85">
        <v>80.5</v>
      </c>
      <c r="AA15" s="85">
        <v>32.5</v>
      </c>
      <c r="AB15" s="85">
        <v>303.3</v>
      </c>
      <c r="AC15" s="85">
        <v>119.9</v>
      </c>
      <c r="AD15" s="91"/>
      <c r="AE15" s="94" t="s">
        <v>9</v>
      </c>
      <c r="AF15" s="85">
        <v>0</v>
      </c>
      <c r="AG15" s="85">
        <v>0</v>
      </c>
      <c r="AH15" s="85">
        <v>0</v>
      </c>
      <c r="AI15" s="85">
        <v>0.1</v>
      </c>
      <c r="AJ15" s="85">
        <v>0</v>
      </c>
      <c r="AK15" s="85">
        <v>0</v>
      </c>
      <c r="AL15" s="85">
        <v>0</v>
      </c>
      <c r="AM15" s="85">
        <v>0.1</v>
      </c>
      <c r="AN15" s="85">
        <v>0.1</v>
      </c>
      <c r="AO15" s="85">
        <v>0</v>
      </c>
      <c r="AP15" s="85">
        <v>0</v>
      </c>
      <c r="AQ15" s="85">
        <v>0</v>
      </c>
      <c r="AR15" s="91"/>
      <c r="AS15" s="94" t="s">
        <v>9</v>
      </c>
      <c r="AT15" s="85">
        <v>-0.4</v>
      </c>
      <c r="AU15" s="85">
        <v>-0.4</v>
      </c>
      <c r="AV15" s="85">
        <v>-0.3</v>
      </c>
      <c r="AW15" s="85">
        <v>-0.3</v>
      </c>
      <c r="AX15" s="85">
        <v>-0.3</v>
      </c>
      <c r="AY15" s="85">
        <v>-0.2</v>
      </c>
      <c r="AZ15" s="85">
        <v>-0.2</v>
      </c>
      <c r="BA15" s="85">
        <v>-0.1</v>
      </c>
      <c r="BB15" s="85">
        <v>-0.1</v>
      </c>
      <c r="BC15" s="85" t="s">
        <v>134</v>
      </c>
      <c r="BD15" s="85" t="s">
        <v>134</v>
      </c>
      <c r="BE15" s="85">
        <v>0</v>
      </c>
      <c r="BF15" s="85">
        <v>0.1</v>
      </c>
    </row>
    <row r="16" spans="2:58" ht="12" customHeight="1" x14ac:dyDescent="0.15">
      <c r="B16" s="94" t="s">
        <v>10</v>
      </c>
      <c r="C16" s="84">
        <v>-276</v>
      </c>
      <c r="D16" s="84">
        <v>-267</v>
      </c>
      <c r="E16" s="84">
        <v>-257</v>
      </c>
      <c r="F16" s="84">
        <v>-221</v>
      </c>
      <c r="G16" s="84">
        <v>-181</v>
      </c>
      <c r="H16" s="84">
        <v>-148</v>
      </c>
      <c r="I16" s="84">
        <v>-133</v>
      </c>
      <c r="J16" s="84">
        <v>-103</v>
      </c>
      <c r="K16" s="84">
        <v>-62</v>
      </c>
      <c r="L16" s="84">
        <v>-12</v>
      </c>
      <c r="M16" s="84">
        <v>-9</v>
      </c>
      <c r="N16" s="84">
        <v>18</v>
      </c>
      <c r="O16" s="84">
        <v>41</v>
      </c>
      <c r="P16" s="91"/>
      <c r="Q16" s="94" t="s">
        <v>10</v>
      </c>
      <c r="R16" s="85">
        <v>3.2</v>
      </c>
      <c r="S16" s="85">
        <v>3.5</v>
      </c>
      <c r="T16" s="85">
        <v>14.1</v>
      </c>
      <c r="U16" s="85">
        <v>18.100000000000001</v>
      </c>
      <c r="V16" s="85">
        <v>18.600000000000001</v>
      </c>
      <c r="W16" s="85">
        <v>9.5</v>
      </c>
      <c r="X16" s="85">
        <v>22.7</v>
      </c>
      <c r="Y16" s="85">
        <v>39.700000000000003</v>
      </c>
      <c r="Z16" s="85">
        <v>80</v>
      </c>
      <c r="AA16" s="85">
        <v>30.4</v>
      </c>
      <c r="AB16" s="85">
        <v>307.8</v>
      </c>
      <c r="AC16" s="85">
        <v>125.2</v>
      </c>
      <c r="AD16" s="91"/>
      <c r="AE16" s="94" t="s">
        <v>10</v>
      </c>
      <c r="AF16" s="85">
        <v>0</v>
      </c>
      <c r="AG16" s="85">
        <v>0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0.1</v>
      </c>
      <c r="AN16" s="85">
        <v>0.1</v>
      </c>
      <c r="AO16" s="85">
        <v>0</v>
      </c>
      <c r="AP16" s="85">
        <v>0</v>
      </c>
      <c r="AQ16" s="85">
        <v>0</v>
      </c>
      <c r="AR16" s="91"/>
      <c r="AS16" s="94" t="s">
        <v>10</v>
      </c>
      <c r="AT16" s="85">
        <v>-0.4</v>
      </c>
      <c r="AU16" s="85">
        <v>-0.3</v>
      </c>
      <c r="AV16" s="85">
        <v>-0.3</v>
      </c>
      <c r="AW16" s="85">
        <v>-0.3</v>
      </c>
      <c r="AX16" s="85">
        <v>-0.2</v>
      </c>
      <c r="AY16" s="85">
        <v>-0.2</v>
      </c>
      <c r="AZ16" s="85">
        <v>-0.2</v>
      </c>
      <c r="BA16" s="85">
        <v>-0.1</v>
      </c>
      <c r="BB16" s="85">
        <v>-0.1</v>
      </c>
      <c r="BC16" s="85" t="s">
        <v>134</v>
      </c>
      <c r="BD16" s="85" t="s">
        <v>134</v>
      </c>
      <c r="BE16" s="85">
        <v>0</v>
      </c>
      <c r="BF16" s="85">
        <v>0.1</v>
      </c>
    </row>
    <row r="17" spans="2:58" ht="18" customHeight="1" x14ac:dyDescent="0.15">
      <c r="B17" s="95" t="s">
        <v>11</v>
      </c>
      <c r="C17" s="88">
        <v>-224</v>
      </c>
      <c r="D17" s="88">
        <v>-216</v>
      </c>
      <c r="E17" s="88">
        <v>-208</v>
      </c>
      <c r="F17" s="88">
        <v>-181</v>
      </c>
      <c r="G17" s="88">
        <v>-154</v>
      </c>
      <c r="H17" s="88">
        <v>-127</v>
      </c>
      <c r="I17" s="88">
        <v>-116</v>
      </c>
      <c r="J17" s="88">
        <v>-90</v>
      </c>
      <c r="K17" s="88">
        <v>-55</v>
      </c>
      <c r="L17" s="88">
        <v>-11</v>
      </c>
      <c r="M17" s="88">
        <v>-8</v>
      </c>
      <c r="N17" s="88">
        <v>15</v>
      </c>
      <c r="O17" s="88">
        <v>35</v>
      </c>
      <c r="P17" s="91"/>
      <c r="Q17" s="95" t="s">
        <v>11</v>
      </c>
      <c r="R17" s="89">
        <v>3.7</v>
      </c>
      <c r="S17" s="89">
        <v>3.4</v>
      </c>
      <c r="T17" s="89">
        <v>13.1</v>
      </c>
      <c r="U17" s="89">
        <v>15</v>
      </c>
      <c r="V17" s="89">
        <v>17.7</v>
      </c>
      <c r="W17" s="89">
        <v>8.6999999999999993</v>
      </c>
      <c r="X17" s="89">
        <v>22.5</v>
      </c>
      <c r="Y17" s="89">
        <v>39.1</v>
      </c>
      <c r="Z17" s="89">
        <v>80.099999999999994</v>
      </c>
      <c r="AA17" s="89">
        <v>30.8</v>
      </c>
      <c r="AB17" s="89">
        <v>305.89999999999998</v>
      </c>
      <c r="AC17" s="89">
        <v>124.2</v>
      </c>
      <c r="AD17" s="91"/>
      <c r="AE17" s="95" t="s">
        <v>11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0</v>
      </c>
      <c r="AN17" s="89">
        <v>0.1</v>
      </c>
      <c r="AO17" s="89">
        <v>0</v>
      </c>
      <c r="AP17" s="89">
        <v>0</v>
      </c>
      <c r="AQ17" s="89">
        <v>0</v>
      </c>
      <c r="AR17" s="91"/>
      <c r="AS17" s="95" t="s">
        <v>11</v>
      </c>
      <c r="AT17" s="89">
        <v>-0.3</v>
      </c>
      <c r="AU17" s="89">
        <v>-0.3</v>
      </c>
      <c r="AV17" s="89">
        <v>-0.2</v>
      </c>
      <c r="AW17" s="89">
        <v>-0.2</v>
      </c>
      <c r="AX17" s="89">
        <v>-0.2</v>
      </c>
      <c r="AY17" s="89">
        <v>-0.2</v>
      </c>
      <c r="AZ17" s="89">
        <v>-0.1</v>
      </c>
      <c r="BA17" s="89">
        <v>-0.1</v>
      </c>
      <c r="BB17" s="89">
        <v>-0.1</v>
      </c>
      <c r="BC17" s="89" t="s">
        <v>134</v>
      </c>
      <c r="BD17" s="89" t="s">
        <v>134</v>
      </c>
      <c r="BE17" s="89">
        <v>0</v>
      </c>
      <c r="BF17" s="89">
        <v>0</v>
      </c>
    </row>
    <row r="18" spans="2:58" ht="12" customHeight="1" x14ac:dyDescent="0.15">
      <c r="B18" s="93" t="s">
        <v>12</v>
      </c>
      <c r="C18" s="86">
        <v>-4180</v>
      </c>
      <c r="D18" s="86">
        <v>-4028</v>
      </c>
      <c r="E18" s="86">
        <v>-3861</v>
      </c>
      <c r="F18" s="86">
        <v>-3309</v>
      </c>
      <c r="G18" s="86">
        <v>-2723</v>
      </c>
      <c r="H18" s="86">
        <v>-2208</v>
      </c>
      <c r="I18" s="86">
        <v>-1987</v>
      </c>
      <c r="J18" s="86">
        <v>-1526</v>
      </c>
      <c r="K18" s="86">
        <v>-914</v>
      </c>
      <c r="L18" s="86">
        <v>-180</v>
      </c>
      <c r="M18" s="86">
        <v>-124</v>
      </c>
      <c r="N18" s="86">
        <v>255</v>
      </c>
      <c r="O18" s="86">
        <v>568</v>
      </c>
      <c r="P18" s="91"/>
      <c r="Q18" s="93" t="s">
        <v>12</v>
      </c>
      <c r="R18" s="87">
        <v>3.6</v>
      </c>
      <c r="S18" s="87">
        <v>4.0999999999999996</v>
      </c>
      <c r="T18" s="87">
        <v>14.3</v>
      </c>
      <c r="U18" s="87">
        <v>17.7</v>
      </c>
      <c r="V18" s="87">
        <v>18.899999999999999</v>
      </c>
      <c r="W18" s="87">
        <v>10</v>
      </c>
      <c r="X18" s="87">
        <v>23.2</v>
      </c>
      <c r="Y18" s="87">
        <v>40.1</v>
      </c>
      <c r="Z18" s="87">
        <v>80.3</v>
      </c>
      <c r="AA18" s="87">
        <v>31.1</v>
      </c>
      <c r="AB18" s="87">
        <v>305.7</v>
      </c>
      <c r="AC18" s="87">
        <v>122.8</v>
      </c>
      <c r="AD18" s="91"/>
      <c r="AE18" s="93" t="s">
        <v>12</v>
      </c>
      <c r="AF18" s="87">
        <v>0</v>
      </c>
      <c r="AG18" s="87">
        <v>0</v>
      </c>
      <c r="AH18" s="87">
        <v>0</v>
      </c>
      <c r="AI18" s="87">
        <v>0</v>
      </c>
      <c r="AJ18" s="87">
        <v>0</v>
      </c>
      <c r="AK18" s="87">
        <v>0</v>
      </c>
      <c r="AL18" s="87">
        <v>0</v>
      </c>
      <c r="AM18" s="87">
        <v>0</v>
      </c>
      <c r="AN18" s="87">
        <v>0.1</v>
      </c>
      <c r="AO18" s="87">
        <v>0</v>
      </c>
      <c r="AP18" s="87">
        <v>0</v>
      </c>
      <c r="AQ18" s="87">
        <v>0</v>
      </c>
      <c r="AR18" s="91"/>
      <c r="AS18" s="93" t="s">
        <v>12</v>
      </c>
      <c r="AT18" s="87">
        <v>-0.4</v>
      </c>
      <c r="AU18" s="87">
        <v>-0.3</v>
      </c>
      <c r="AV18" s="87">
        <v>-0.3</v>
      </c>
      <c r="AW18" s="87">
        <v>-0.3</v>
      </c>
      <c r="AX18" s="87">
        <v>-0.2</v>
      </c>
      <c r="AY18" s="87">
        <v>-0.2</v>
      </c>
      <c r="AZ18" s="87">
        <v>-0.2</v>
      </c>
      <c r="BA18" s="87">
        <v>-0.1</v>
      </c>
      <c r="BB18" s="87">
        <v>-0.1</v>
      </c>
      <c r="BC18" s="87" t="s">
        <v>134</v>
      </c>
      <c r="BD18" s="87" t="s">
        <v>134</v>
      </c>
      <c r="BE18" s="87">
        <v>0</v>
      </c>
      <c r="BF18" s="87">
        <v>0</v>
      </c>
    </row>
    <row r="19" spans="2:58" ht="12" customHeight="1" x14ac:dyDescent="0.15">
      <c r="B19" s="94" t="s">
        <v>13</v>
      </c>
      <c r="C19" s="84">
        <v>-834</v>
      </c>
      <c r="D19" s="84">
        <v>-804</v>
      </c>
      <c r="E19" s="84">
        <v>-772</v>
      </c>
      <c r="F19" s="84">
        <v>-662</v>
      </c>
      <c r="G19" s="84">
        <v>-543</v>
      </c>
      <c r="H19" s="84">
        <v>-441</v>
      </c>
      <c r="I19" s="84">
        <v>-397</v>
      </c>
      <c r="J19" s="84">
        <v>-305</v>
      </c>
      <c r="K19" s="84">
        <v>-183</v>
      </c>
      <c r="L19" s="84">
        <v>-36</v>
      </c>
      <c r="M19" s="84">
        <v>-25</v>
      </c>
      <c r="N19" s="84">
        <v>51</v>
      </c>
      <c r="O19" s="84">
        <v>114</v>
      </c>
      <c r="P19" s="91"/>
      <c r="Q19" s="94" t="s">
        <v>13</v>
      </c>
      <c r="R19" s="85">
        <v>3.6</v>
      </c>
      <c r="S19" s="85">
        <v>4</v>
      </c>
      <c r="T19" s="85">
        <v>14.3</v>
      </c>
      <c r="U19" s="85">
        <v>18</v>
      </c>
      <c r="V19" s="85">
        <v>18.899999999999999</v>
      </c>
      <c r="W19" s="85">
        <v>9.9</v>
      </c>
      <c r="X19" s="85">
        <v>23.1</v>
      </c>
      <c r="Y19" s="85">
        <v>40</v>
      </c>
      <c r="Z19" s="85">
        <v>80.3</v>
      </c>
      <c r="AA19" s="85">
        <v>31.1</v>
      </c>
      <c r="AB19" s="85">
        <v>305.89999999999998</v>
      </c>
      <c r="AC19" s="85">
        <v>123.2</v>
      </c>
      <c r="AD19" s="91"/>
      <c r="AE19" s="94" t="s">
        <v>13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0.1</v>
      </c>
      <c r="AO19" s="85">
        <v>0</v>
      </c>
      <c r="AP19" s="85">
        <v>0</v>
      </c>
      <c r="AQ19" s="85">
        <v>0</v>
      </c>
      <c r="AR19" s="91"/>
      <c r="AS19" s="94" t="s">
        <v>13</v>
      </c>
      <c r="AT19" s="85">
        <v>-0.4</v>
      </c>
      <c r="AU19" s="85">
        <v>-0.3</v>
      </c>
      <c r="AV19" s="85">
        <v>-0.3</v>
      </c>
      <c r="AW19" s="85">
        <v>-0.3</v>
      </c>
      <c r="AX19" s="85">
        <v>-0.2</v>
      </c>
      <c r="AY19" s="85">
        <v>-0.2</v>
      </c>
      <c r="AZ19" s="85">
        <v>-0.2</v>
      </c>
      <c r="BA19" s="85">
        <v>-0.1</v>
      </c>
      <c r="BB19" s="85">
        <v>-0.1</v>
      </c>
      <c r="BC19" s="85" t="s">
        <v>134</v>
      </c>
      <c r="BD19" s="85" t="s">
        <v>134</v>
      </c>
      <c r="BE19" s="85">
        <v>0</v>
      </c>
      <c r="BF19" s="85">
        <v>0</v>
      </c>
    </row>
    <row r="20" spans="2:58" ht="12" customHeight="1" x14ac:dyDescent="0.15">
      <c r="B20" s="94" t="s">
        <v>14</v>
      </c>
      <c r="C20" s="84">
        <v>-775</v>
      </c>
      <c r="D20" s="84">
        <v>-754</v>
      </c>
      <c r="E20" s="84">
        <v>-727</v>
      </c>
      <c r="F20" s="84">
        <v>-628</v>
      </c>
      <c r="G20" s="84">
        <v>-520</v>
      </c>
      <c r="H20" s="84">
        <v>-424</v>
      </c>
      <c r="I20" s="84">
        <v>-384</v>
      </c>
      <c r="J20" s="84">
        <v>-298</v>
      </c>
      <c r="K20" s="84">
        <v>-180</v>
      </c>
      <c r="L20" s="84">
        <v>-36</v>
      </c>
      <c r="M20" s="84">
        <v>-25</v>
      </c>
      <c r="N20" s="84">
        <v>52</v>
      </c>
      <c r="O20" s="84">
        <v>117</v>
      </c>
      <c r="P20" s="91"/>
      <c r="Q20" s="94" t="s">
        <v>14</v>
      </c>
      <c r="R20" s="85">
        <v>2.7</v>
      </c>
      <c r="S20" s="85">
        <v>3.6</v>
      </c>
      <c r="T20" s="85">
        <v>13.7</v>
      </c>
      <c r="U20" s="85">
        <v>17.2</v>
      </c>
      <c r="V20" s="85">
        <v>18.5</v>
      </c>
      <c r="W20" s="85">
        <v>9.4</v>
      </c>
      <c r="X20" s="85">
        <v>22.4</v>
      </c>
      <c r="Y20" s="85">
        <v>39.5</v>
      </c>
      <c r="Z20" s="85">
        <v>80</v>
      </c>
      <c r="AA20" s="85">
        <v>30.2</v>
      </c>
      <c r="AB20" s="85">
        <v>307.7</v>
      </c>
      <c r="AC20" s="85">
        <v>124.9</v>
      </c>
      <c r="AD20" s="91"/>
      <c r="AE20" s="94" t="s">
        <v>14</v>
      </c>
      <c r="AF20" s="85">
        <v>0</v>
      </c>
      <c r="AG20" s="85">
        <v>0</v>
      </c>
      <c r="AH20" s="85">
        <v>0</v>
      </c>
      <c r="AI20" s="85">
        <v>0</v>
      </c>
      <c r="AJ20" s="85">
        <v>0</v>
      </c>
      <c r="AK20" s="85">
        <v>0</v>
      </c>
      <c r="AL20" s="85">
        <v>0</v>
      </c>
      <c r="AM20" s="85">
        <v>0</v>
      </c>
      <c r="AN20" s="85">
        <v>0.1</v>
      </c>
      <c r="AO20" s="85">
        <v>0</v>
      </c>
      <c r="AP20" s="85">
        <v>0</v>
      </c>
      <c r="AQ20" s="85">
        <v>0</v>
      </c>
      <c r="AR20" s="91"/>
      <c r="AS20" s="94" t="s">
        <v>14</v>
      </c>
      <c r="AT20" s="85">
        <v>-0.3</v>
      </c>
      <c r="AU20" s="85">
        <v>-0.3</v>
      </c>
      <c r="AV20" s="85">
        <v>-0.3</v>
      </c>
      <c r="AW20" s="85">
        <v>-0.2</v>
      </c>
      <c r="AX20" s="85">
        <v>-0.2</v>
      </c>
      <c r="AY20" s="85">
        <v>-0.2</v>
      </c>
      <c r="AZ20" s="85">
        <v>-0.1</v>
      </c>
      <c r="BA20" s="85">
        <v>-0.1</v>
      </c>
      <c r="BB20" s="85">
        <v>-0.1</v>
      </c>
      <c r="BC20" s="85" t="s">
        <v>134</v>
      </c>
      <c r="BD20" s="85" t="s">
        <v>134</v>
      </c>
      <c r="BE20" s="85">
        <v>0</v>
      </c>
      <c r="BF20" s="85">
        <v>0</v>
      </c>
    </row>
    <row r="21" spans="2:58" ht="12" customHeight="1" x14ac:dyDescent="0.15">
      <c r="B21" s="94" t="s">
        <v>15</v>
      </c>
      <c r="C21" s="84">
        <v>-240</v>
      </c>
      <c r="D21" s="84">
        <v>-231</v>
      </c>
      <c r="E21" s="84">
        <v>-221</v>
      </c>
      <c r="F21" s="84">
        <v>-189</v>
      </c>
      <c r="G21" s="84">
        <v>-156</v>
      </c>
      <c r="H21" s="84">
        <v>-126</v>
      </c>
      <c r="I21" s="84">
        <v>-112</v>
      </c>
      <c r="J21" s="84">
        <v>-85</v>
      </c>
      <c r="K21" s="84">
        <v>-51</v>
      </c>
      <c r="L21" s="84">
        <v>-10</v>
      </c>
      <c r="M21" s="84">
        <v>-7</v>
      </c>
      <c r="N21" s="84">
        <v>14</v>
      </c>
      <c r="O21" s="84">
        <v>30</v>
      </c>
      <c r="P21" s="91"/>
      <c r="Q21" s="94" t="s">
        <v>15</v>
      </c>
      <c r="R21" s="85">
        <v>3.7</v>
      </c>
      <c r="S21" s="85">
        <v>4.5</v>
      </c>
      <c r="T21" s="85">
        <v>14.5</v>
      </c>
      <c r="U21" s="85">
        <v>17.3</v>
      </c>
      <c r="V21" s="85">
        <v>19.3</v>
      </c>
      <c r="W21" s="85">
        <v>10.6</v>
      </c>
      <c r="X21" s="85">
        <v>24.1</v>
      </c>
      <c r="Y21" s="85">
        <v>40.700000000000003</v>
      </c>
      <c r="Z21" s="85">
        <v>80.599999999999994</v>
      </c>
      <c r="AA21" s="85">
        <v>31.7</v>
      </c>
      <c r="AB21" s="85">
        <v>303.8</v>
      </c>
      <c r="AC21" s="85">
        <v>122</v>
      </c>
      <c r="AD21" s="91"/>
      <c r="AE21" s="94" t="s">
        <v>15</v>
      </c>
      <c r="AF21" s="85">
        <v>0</v>
      </c>
      <c r="AG21" s="85">
        <v>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0.1</v>
      </c>
      <c r="AN21" s="85">
        <v>0.1</v>
      </c>
      <c r="AO21" s="85">
        <v>0</v>
      </c>
      <c r="AP21" s="85">
        <v>0</v>
      </c>
      <c r="AQ21" s="85">
        <v>0</v>
      </c>
      <c r="AR21" s="91"/>
      <c r="AS21" s="94" t="s">
        <v>15</v>
      </c>
      <c r="AT21" s="85">
        <v>-0.4</v>
      </c>
      <c r="AU21" s="85">
        <v>-0.4</v>
      </c>
      <c r="AV21" s="85">
        <v>-0.3</v>
      </c>
      <c r="AW21" s="85">
        <v>-0.3</v>
      </c>
      <c r="AX21" s="85">
        <v>-0.2</v>
      </c>
      <c r="AY21" s="85">
        <v>-0.2</v>
      </c>
      <c r="AZ21" s="85">
        <v>-0.2</v>
      </c>
      <c r="BA21" s="85">
        <v>-0.1</v>
      </c>
      <c r="BB21" s="85">
        <v>-0.1</v>
      </c>
      <c r="BC21" s="85" t="s">
        <v>134</v>
      </c>
      <c r="BD21" s="85" t="s">
        <v>134</v>
      </c>
      <c r="BE21" s="85">
        <v>0</v>
      </c>
      <c r="BF21" s="85">
        <v>0</v>
      </c>
    </row>
    <row r="22" spans="2:58" ht="12" customHeight="1" x14ac:dyDescent="0.15">
      <c r="B22" s="94" t="s">
        <v>16</v>
      </c>
      <c r="C22" s="84">
        <v>-1050</v>
      </c>
      <c r="D22" s="84">
        <v>-1007</v>
      </c>
      <c r="E22" s="84">
        <v>-961</v>
      </c>
      <c r="F22" s="84">
        <v>-821</v>
      </c>
      <c r="G22" s="84">
        <v>-676</v>
      </c>
      <c r="H22" s="84">
        <v>-546</v>
      </c>
      <c r="I22" s="84">
        <v>-490</v>
      </c>
      <c r="J22" s="84">
        <v>-375</v>
      </c>
      <c r="K22" s="84">
        <v>-223</v>
      </c>
      <c r="L22" s="84">
        <v>-43</v>
      </c>
      <c r="M22" s="84">
        <v>-30</v>
      </c>
      <c r="N22" s="84">
        <v>61</v>
      </c>
      <c r="O22" s="84">
        <v>135</v>
      </c>
      <c r="P22" s="91"/>
      <c r="Q22" s="94" t="s">
        <v>16</v>
      </c>
      <c r="R22" s="85">
        <v>4.0999999999999996</v>
      </c>
      <c r="S22" s="85">
        <v>4.5</v>
      </c>
      <c r="T22" s="85">
        <v>14.6</v>
      </c>
      <c r="U22" s="85">
        <v>17.7</v>
      </c>
      <c r="V22" s="85">
        <v>19.2</v>
      </c>
      <c r="W22" s="85">
        <v>10.3</v>
      </c>
      <c r="X22" s="85">
        <v>23.5</v>
      </c>
      <c r="Y22" s="85">
        <v>40.5</v>
      </c>
      <c r="Z22" s="85">
        <v>80.599999999999994</v>
      </c>
      <c r="AA22" s="85">
        <v>31.5</v>
      </c>
      <c r="AB22" s="85">
        <v>304.60000000000002</v>
      </c>
      <c r="AC22" s="85">
        <v>121.6</v>
      </c>
      <c r="AD22" s="91"/>
      <c r="AE22" s="94" t="s">
        <v>16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0.1</v>
      </c>
      <c r="AN22" s="85">
        <v>0.1</v>
      </c>
      <c r="AO22" s="85">
        <v>0</v>
      </c>
      <c r="AP22" s="85">
        <v>0</v>
      </c>
      <c r="AQ22" s="85">
        <v>0</v>
      </c>
      <c r="AR22" s="91"/>
      <c r="AS22" s="94" t="s">
        <v>16</v>
      </c>
      <c r="AT22" s="85">
        <v>-0.4</v>
      </c>
      <c r="AU22" s="85">
        <v>-0.3</v>
      </c>
      <c r="AV22" s="85">
        <v>-0.3</v>
      </c>
      <c r="AW22" s="85">
        <v>-0.3</v>
      </c>
      <c r="AX22" s="85">
        <v>-0.2</v>
      </c>
      <c r="AY22" s="85">
        <v>-0.2</v>
      </c>
      <c r="AZ22" s="85">
        <v>-0.2</v>
      </c>
      <c r="BA22" s="85">
        <v>-0.1</v>
      </c>
      <c r="BB22" s="85">
        <v>-0.1</v>
      </c>
      <c r="BC22" s="85" t="s">
        <v>134</v>
      </c>
      <c r="BD22" s="85" t="s">
        <v>134</v>
      </c>
      <c r="BE22" s="85">
        <v>0</v>
      </c>
      <c r="BF22" s="85">
        <v>0</v>
      </c>
    </row>
    <row r="23" spans="2:58" ht="12" customHeight="1" x14ac:dyDescent="0.15">
      <c r="B23" s="94" t="s">
        <v>17</v>
      </c>
      <c r="C23" s="84">
        <v>-1025</v>
      </c>
      <c r="D23" s="84">
        <v>-986</v>
      </c>
      <c r="E23" s="84">
        <v>-945</v>
      </c>
      <c r="F23" s="84">
        <v>-809</v>
      </c>
      <c r="G23" s="84">
        <v>-664</v>
      </c>
      <c r="H23" s="84">
        <v>-538</v>
      </c>
      <c r="I23" s="84">
        <v>-485</v>
      </c>
      <c r="J23" s="84">
        <v>-371</v>
      </c>
      <c r="K23" s="84">
        <v>-223</v>
      </c>
      <c r="L23" s="84">
        <v>-44</v>
      </c>
      <c r="M23" s="84">
        <v>-30</v>
      </c>
      <c r="N23" s="84">
        <v>62</v>
      </c>
      <c r="O23" s="84">
        <v>137</v>
      </c>
      <c r="P23" s="91"/>
      <c r="Q23" s="94" t="s">
        <v>17</v>
      </c>
      <c r="R23" s="85">
        <v>3.8</v>
      </c>
      <c r="S23" s="85">
        <v>4.2</v>
      </c>
      <c r="T23" s="85">
        <v>14.4</v>
      </c>
      <c r="U23" s="85">
        <v>17.899999999999999</v>
      </c>
      <c r="V23" s="85">
        <v>18.899999999999999</v>
      </c>
      <c r="W23" s="85">
        <v>10</v>
      </c>
      <c r="X23" s="85">
        <v>23.4</v>
      </c>
      <c r="Y23" s="85">
        <v>40.1</v>
      </c>
      <c r="Z23" s="85">
        <v>80.3</v>
      </c>
      <c r="AA23" s="85">
        <v>31.3</v>
      </c>
      <c r="AB23" s="85">
        <v>305.7</v>
      </c>
      <c r="AC23" s="85">
        <v>122.2</v>
      </c>
      <c r="AD23" s="91"/>
      <c r="AE23" s="94" t="s">
        <v>17</v>
      </c>
      <c r="AF23" s="85">
        <v>0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0.1</v>
      </c>
      <c r="AO23" s="85">
        <v>0</v>
      </c>
      <c r="AP23" s="85">
        <v>0</v>
      </c>
      <c r="AQ23" s="85">
        <v>0</v>
      </c>
      <c r="AR23" s="91"/>
      <c r="AS23" s="94" t="s">
        <v>17</v>
      </c>
      <c r="AT23" s="85">
        <v>-0.4</v>
      </c>
      <c r="AU23" s="85">
        <v>-0.3</v>
      </c>
      <c r="AV23" s="85">
        <v>-0.3</v>
      </c>
      <c r="AW23" s="85">
        <v>-0.3</v>
      </c>
      <c r="AX23" s="85">
        <v>-0.2</v>
      </c>
      <c r="AY23" s="85">
        <v>-0.2</v>
      </c>
      <c r="AZ23" s="85">
        <v>-0.2</v>
      </c>
      <c r="BA23" s="85">
        <v>-0.1</v>
      </c>
      <c r="BB23" s="85">
        <v>-0.1</v>
      </c>
      <c r="BC23" s="85" t="s">
        <v>134</v>
      </c>
      <c r="BD23" s="85" t="s">
        <v>134</v>
      </c>
      <c r="BE23" s="85">
        <v>0</v>
      </c>
      <c r="BF23" s="85">
        <v>0</v>
      </c>
    </row>
    <row r="24" spans="2:58" ht="12" customHeight="1" x14ac:dyDescent="0.15">
      <c r="B24" s="94" t="s">
        <v>18</v>
      </c>
      <c r="C24" s="84">
        <v>-53</v>
      </c>
      <c r="D24" s="84">
        <v>-51</v>
      </c>
      <c r="E24" s="84">
        <v>-48</v>
      </c>
      <c r="F24" s="84">
        <v>-40</v>
      </c>
      <c r="G24" s="84">
        <v>-33</v>
      </c>
      <c r="H24" s="84">
        <v>-26</v>
      </c>
      <c r="I24" s="84">
        <v>-23</v>
      </c>
      <c r="J24" s="84">
        <v>-17</v>
      </c>
      <c r="K24" s="84">
        <v>-10</v>
      </c>
      <c r="L24" s="84" t="s">
        <v>135</v>
      </c>
      <c r="M24" s="84" t="s">
        <v>135</v>
      </c>
      <c r="N24" s="84">
        <v>3</v>
      </c>
      <c r="O24" s="84">
        <v>6</v>
      </c>
      <c r="P24" s="91"/>
      <c r="Q24" s="94" t="s">
        <v>18</v>
      </c>
      <c r="R24" s="85">
        <v>5.0999999999999996</v>
      </c>
      <c r="S24" s="85">
        <v>5.7</v>
      </c>
      <c r="T24" s="85">
        <v>15.9</v>
      </c>
      <c r="U24" s="85">
        <v>18.5</v>
      </c>
      <c r="V24" s="85">
        <v>20</v>
      </c>
      <c r="W24" s="85">
        <v>11.6</v>
      </c>
      <c r="X24" s="85">
        <v>24.4</v>
      </c>
      <c r="Y24" s="85">
        <v>41.1</v>
      </c>
      <c r="Z24" s="85">
        <v>80.7</v>
      </c>
      <c r="AA24" s="85">
        <v>32</v>
      </c>
      <c r="AB24" s="85">
        <v>300.10000000000002</v>
      </c>
      <c r="AC24" s="85">
        <v>117.5</v>
      </c>
      <c r="AD24" s="91"/>
      <c r="AE24" s="94" t="s">
        <v>18</v>
      </c>
      <c r="AF24" s="85">
        <v>0</v>
      </c>
      <c r="AG24" s="85">
        <v>0</v>
      </c>
      <c r="AH24" s="85">
        <v>0.1</v>
      </c>
      <c r="AI24" s="85">
        <v>0.1</v>
      </c>
      <c r="AJ24" s="85">
        <v>0.1</v>
      </c>
      <c r="AK24" s="85">
        <v>0</v>
      </c>
      <c r="AL24" s="85">
        <v>0</v>
      </c>
      <c r="AM24" s="85">
        <v>0.1</v>
      </c>
      <c r="AN24" s="85">
        <v>0.1</v>
      </c>
      <c r="AO24" s="85">
        <v>0</v>
      </c>
      <c r="AP24" s="85">
        <v>0</v>
      </c>
      <c r="AQ24" s="85">
        <v>0</v>
      </c>
      <c r="AR24" s="91"/>
      <c r="AS24" s="94" t="s">
        <v>18</v>
      </c>
      <c r="AT24" s="85">
        <v>-0.4</v>
      </c>
      <c r="AU24" s="85">
        <v>-0.4</v>
      </c>
      <c r="AV24" s="85">
        <v>-0.3</v>
      </c>
      <c r="AW24" s="85">
        <v>-0.3</v>
      </c>
      <c r="AX24" s="85">
        <v>-0.3</v>
      </c>
      <c r="AY24" s="85">
        <v>-0.2</v>
      </c>
      <c r="AZ24" s="85">
        <v>-0.2</v>
      </c>
      <c r="BA24" s="85">
        <v>-0.1</v>
      </c>
      <c r="BB24" s="85">
        <v>-0.1</v>
      </c>
      <c r="BC24" s="85" t="s">
        <v>134</v>
      </c>
      <c r="BD24" s="85" t="s">
        <v>134</v>
      </c>
      <c r="BE24" s="85">
        <v>0</v>
      </c>
      <c r="BF24" s="85">
        <v>0.1</v>
      </c>
    </row>
    <row r="25" spans="2:58" ht="12" customHeight="1" x14ac:dyDescent="0.15">
      <c r="B25" s="94" t="s">
        <v>19</v>
      </c>
      <c r="C25" s="84">
        <v>-135</v>
      </c>
      <c r="D25" s="84">
        <v>-130</v>
      </c>
      <c r="E25" s="84">
        <v>-126</v>
      </c>
      <c r="F25" s="84">
        <v>-108</v>
      </c>
      <c r="G25" s="84">
        <v>-88</v>
      </c>
      <c r="H25" s="84">
        <v>-72</v>
      </c>
      <c r="I25" s="84">
        <v>-65</v>
      </c>
      <c r="J25" s="84">
        <v>-50</v>
      </c>
      <c r="K25" s="84">
        <v>-30</v>
      </c>
      <c r="L25" s="84">
        <v>-6</v>
      </c>
      <c r="M25" s="84" t="s">
        <v>135</v>
      </c>
      <c r="N25" s="84">
        <v>9</v>
      </c>
      <c r="O25" s="84">
        <v>19</v>
      </c>
      <c r="P25" s="91"/>
      <c r="Q25" s="94" t="s">
        <v>19</v>
      </c>
      <c r="R25" s="85">
        <v>3.4</v>
      </c>
      <c r="S25" s="85">
        <v>3.6</v>
      </c>
      <c r="T25" s="85">
        <v>14.1</v>
      </c>
      <c r="U25" s="85">
        <v>18.2</v>
      </c>
      <c r="V25" s="85">
        <v>18.600000000000001</v>
      </c>
      <c r="W25" s="85">
        <v>10.1</v>
      </c>
      <c r="X25" s="85">
        <v>23</v>
      </c>
      <c r="Y25" s="85">
        <v>39.700000000000003</v>
      </c>
      <c r="Z25" s="85">
        <v>80</v>
      </c>
      <c r="AA25" s="85">
        <v>30.7</v>
      </c>
      <c r="AB25" s="85">
        <v>305.39999999999998</v>
      </c>
      <c r="AC25" s="85">
        <v>125.1</v>
      </c>
      <c r="AD25" s="91"/>
      <c r="AE25" s="94" t="s">
        <v>19</v>
      </c>
      <c r="AF25" s="85">
        <v>0</v>
      </c>
      <c r="AG25" s="85">
        <v>0</v>
      </c>
      <c r="AH25" s="85">
        <v>0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5">
        <v>0</v>
      </c>
      <c r="AR25" s="91"/>
      <c r="AS25" s="94" t="s">
        <v>19</v>
      </c>
      <c r="AT25" s="85">
        <v>-0.3</v>
      </c>
      <c r="AU25" s="85">
        <v>-0.2</v>
      </c>
      <c r="AV25" s="85">
        <v>-0.2</v>
      </c>
      <c r="AW25" s="85">
        <v>-0.2</v>
      </c>
      <c r="AX25" s="85">
        <v>-0.2</v>
      </c>
      <c r="AY25" s="85">
        <v>-0.2</v>
      </c>
      <c r="AZ25" s="85">
        <v>-0.1</v>
      </c>
      <c r="BA25" s="85">
        <v>-0.1</v>
      </c>
      <c r="BB25" s="85">
        <v>-0.1</v>
      </c>
      <c r="BC25" s="85" t="s">
        <v>134</v>
      </c>
      <c r="BD25" s="85" t="s">
        <v>134</v>
      </c>
      <c r="BE25" s="85">
        <v>0</v>
      </c>
      <c r="BF25" s="85">
        <v>0</v>
      </c>
    </row>
    <row r="26" spans="2:58" s="3" customFormat="1" ht="18" customHeight="1" x14ac:dyDescent="0.15">
      <c r="B26" s="95" t="s">
        <v>20</v>
      </c>
      <c r="C26" s="88">
        <v>-68</v>
      </c>
      <c r="D26" s="88">
        <v>-65</v>
      </c>
      <c r="E26" s="88">
        <v>-62</v>
      </c>
      <c r="F26" s="88">
        <v>-53</v>
      </c>
      <c r="G26" s="88">
        <v>-44</v>
      </c>
      <c r="H26" s="88">
        <v>-35</v>
      </c>
      <c r="I26" s="88">
        <v>-32</v>
      </c>
      <c r="J26" s="88">
        <v>-24</v>
      </c>
      <c r="K26" s="88">
        <v>-14</v>
      </c>
      <c r="L26" s="88" t="s">
        <v>135</v>
      </c>
      <c r="M26" s="88" t="s">
        <v>135</v>
      </c>
      <c r="N26" s="88">
        <v>4</v>
      </c>
      <c r="O26" s="88">
        <v>9</v>
      </c>
      <c r="P26" s="96"/>
      <c r="Q26" s="95" t="s">
        <v>20</v>
      </c>
      <c r="R26" s="89">
        <v>4.7</v>
      </c>
      <c r="S26" s="89">
        <v>3.9</v>
      </c>
      <c r="T26" s="89">
        <v>14.5</v>
      </c>
      <c r="U26" s="89">
        <v>17.600000000000001</v>
      </c>
      <c r="V26" s="89">
        <v>19.100000000000001</v>
      </c>
      <c r="W26" s="89">
        <v>10.199999999999999</v>
      </c>
      <c r="X26" s="89">
        <v>23.5</v>
      </c>
      <c r="Y26" s="89">
        <v>40.799999999999997</v>
      </c>
      <c r="Z26" s="89">
        <v>80.5</v>
      </c>
      <c r="AA26" s="89">
        <v>31.4</v>
      </c>
      <c r="AB26" s="89">
        <v>302.39999999999998</v>
      </c>
      <c r="AC26" s="89">
        <v>121.3</v>
      </c>
      <c r="AD26" s="96"/>
      <c r="AE26" s="95" t="s">
        <v>20</v>
      </c>
      <c r="AF26" s="89">
        <v>0</v>
      </c>
      <c r="AG26" s="89">
        <v>0</v>
      </c>
      <c r="AH26" s="89">
        <v>0</v>
      </c>
      <c r="AI26" s="89">
        <v>0.1</v>
      </c>
      <c r="AJ26" s="89">
        <v>0</v>
      </c>
      <c r="AK26" s="89">
        <v>0</v>
      </c>
      <c r="AL26" s="89">
        <v>0</v>
      </c>
      <c r="AM26" s="89">
        <v>0.1</v>
      </c>
      <c r="AN26" s="89">
        <v>0.1</v>
      </c>
      <c r="AO26" s="89">
        <v>0</v>
      </c>
      <c r="AP26" s="89">
        <v>0</v>
      </c>
      <c r="AQ26" s="89">
        <v>0</v>
      </c>
      <c r="AR26" s="96"/>
      <c r="AS26" s="95" t="s">
        <v>20</v>
      </c>
      <c r="AT26" s="89">
        <v>-0.4</v>
      </c>
      <c r="AU26" s="89">
        <v>-0.4</v>
      </c>
      <c r="AV26" s="89">
        <v>-0.3</v>
      </c>
      <c r="AW26" s="89">
        <v>-0.3</v>
      </c>
      <c r="AX26" s="89">
        <v>-0.3</v>
      </c>
      <c r="AY26" s="89">
        <v>-0.2</v>
      </c>
      <c r="AZ26" s="89">
        <v>-0.2</v>
      </c>
      <c r="BA26" s="89">
        <v>-0.1</v>
      </c>
      <c r="BB26" s="89">
        <v>-0.1</v>
      </c>
      <c r="BC26" s="89" t="s">
        <v>134</v>
      </c>
      <c r="BD26" s="89" t="s">
        <v>134</v>
      </c>
      <c r="BE26" s="89">
        <v>0</v>
      </c>
      <c r="BF26" s="89">
        <v>0</v>
      </c>
    </row>
    <row r="27" spans="2:58" ht="12" customHeight="1" x14ac:dyDescent="0.15">
      <c r="B27" s="93" t="s">
        <v>21</v>
      </c>
      <c r="C27" s="86">
        <v>-1695</v>
      </c>
      <c r="D27" s="86">
        <v>-1620</v>
      </c>
      <c r="E27" s="86">
        <v>-1545</v>
      </c>
      <c r="F27" s="86">
        <v>-1320</v>
      </c>
      <c r="G27" s="86">
        <v>-1100</v>
      </c>
      <c r="H27" s="86">
        <v>-888</v>
      </c>
      <c r="I27" s="86">
        <v>-794</v>
      </c>
      <c r="J27" s="86">
        <v>-604</v>
      </c>
      <c r="K27" s="86">
        <v>-358</v>
      </c>
      <c r="L27" s="86">
        <v>-69</v>
      </c>
      <c r="M27" s="86">
        <v>-47</v>
      </c>
      <c r="N27" s="86">
        <v>95</v>
      </c>
      <c r="O27" s="86">
        <v>210</v>
      </c>
      <c r="P27" s="91"/>
      <c r="Q27" s="93" t="s">
        <v>21</v>
      </c>
      <c r="R27" s="87">
        <v>4.4000000000000004</v>
      </c>
      <c r="S27" s="87">
        <v>4.5999999999999996</v>
      </c>
      <c r="T27" s="87">
        <v>14.6</v>
      </c>
      <c r="U27" s="87">
        <v>16.600000000000001</v>
      </c>
      <c r="V27" s="87">
        <v>19.3</v>
      </c>
      <c r="W27" s="87">
        <v>10.6</v>
      </c>
      <c r="X27" s="87">
        <v>23.9</v>
      </c>
      <c r="Y27" s="87">
        <v>40.799999999999997</v>
      </c>
      <c r="Z27" s="87">
        <v>80.8</v>
      </c>
      <c r="AA27" s="87">
        <v>32</v>
      </c>
      <c r="AB27" s="87">
        <v>303.10000000000002</v>
      </c>
      <c r="AC27" s="87">
        <v>121.4</v>
      </c>
      <c r="AD27" s="91"/>
      <c r="AE27" s="93" t="s">
        <v>21</v>
      </c>
      <c r="AF27" s="87">
        <v>0</v>
      </c>
      <c r="AG27" s="87">
        <v>0</v>
      </c>
      <c r="AH27" s="87">
        <v>0</v>
      </c>
      <c r="AI27" s="87">
        <v>0</v>
      </c>
      <c r="AJ27" s="87">
        <v>0</v>
      </c>
      <c r="AK27" s="87">
        <v>0</v>
      </c>
      <c r="AL27" s="87">
        <v>0</v>
      </c>
      <c r="AM27" s="87">
        <v>0</v>
      </c>
      <c r="AN27" s="87">
        <v>0.1</v>
      </c>
      <c r="AO27" s="87">
        <v>0</v>
      </c>
      <c r="AP27" s="87">
        <v>0</v>
      </c>
      <c r="AQ27" s="87">
        <v>0</v>
      </c>
      <c r="AR27" s="91"/>
      <c r="AS27" s="93" t="s">
        <v>21</v>
      </c>
      <c r="AT27" s="87">
        <v>-0.4</v>
      </c>
      <c r="AU27" s="87">
        <v>-0.4</v>
      </c>
      <c r="AV27" s="87">
        <v>-0.3</v>
      </c>
      <c r="AW27" s="87">
        <v>-0.2</v>
      </c>
      <c r="AX27" s="87">
        <v>-0.2</v>
      </c>
      <c r="AY27" s="87">
        <v>-0.2</v>
      </c>
      <c r="AZ27" s="87">
        <v>-0.1</v>
      </c>
      <c r="BA27" s="87">
        <v>-0.1</v>
      </c>
      <c r="BB27" s="87">
        <v>-0.1</v>
      </c>
      <c r="BC27" s="87" t="s">
        <v>134</v>
      </c>
      <c r="BD27" s="87" t="s">
        <v>134</v>
      </c>
      <c r="BE27" s="87">
        <v>0</v>
      </c>
      <c r="BF27" s="87">
        <v>0</v>
      </c>
    </row>
    <row r="28" spans="2:58" ht="12" customHeight="1" x14ac:dyDescent="0.15">
      <c r="B28" s="94" t="s">
        <v>22</v>
      </c>
      <c r="C28" s="84">
        <v>-480</v>
      </c>
      <c r="D28" s="84">
        <v>-460</v>
      </c>
      <c r="E28" s="84">
        <v>-439</v>
      </c>
      <c r="F28" s="84">
        <v>-376</v>
      </c>
      <c r="G28" s="84">
        <v>-315</v>
      </c>
      <c r="H28" s="84">
        <v>-254</v>
      </c>
      <c r="I28" s="84">
        <v>-227</v>
      </c>
      <c r="J28" s="84">
        <v>-173</v>
      </c>
      <c r="K28" s="84">
        <v>-102</v>
      </c>
      <c r="L28" s="84">
        <v>-20</v>
      </c>
      <c r="M28" s="84">
        <v>-13</v>
      </c>
      <c r="N28" s="84">
        <v>27</v>
      </c>
      <c r="O28" s="84">
        <v>59</v>
      </c>
      <c r="P28" s="91"/>
      <c r="Q28" s="94" t="s">
        <v>22</v>
      </c>
      <c r="R28" s="85">
        <v>4.2</v>
      </c>
      <c r="S28" s="85">
        <v>4.5</v>
      </c>
      <c r="T28" s="85">
        <v>14.5</v>
      </c>
      <c r="U28" s="85">
        <v>16.100000000000001</v>
      </c>
      <c r="V28" s="85">
        <v>19.3</v>
      </c>
      <c r="W28" s="85">
        <v>10.7</v>
      </c>
      <c r="X28" s="85">
        <v>24</v>
      </c>
      <c r="Y28" s="85">
        <v>40.799999999999997</v>
      </c>
      <c r="Z28" s="85">
        <v>80.900000000000006</v>
      </c>
      <c r="AA28" s="85">
        <v>32.200000000000003</v>
      </c>
      <c r="AB28" s="85">
        <v>302.7</v>
      </c>
      <c r="AC28" s="85">
        <v>120.4</v>
      </c>
      <c r="AD28" s="91"/>
      <c r="AE28" s="94" t="s">
        <v>22</v>
      </c>
      <c r="AF28" s="85">
        <v>0</v>
      </c>
      <c r="AG28" s="85">
        <v>0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0.1</v>
      </c>
      <c r="AO28" s="85">
        <v>0</v>
      </c>
      <c r="AP28" s="85">
        <v>0</v>
      </c>
      <c r="AQ28" s="85">
        <v>0</v>
      </c>
      <c r="AR28" s="91"/>
      <c r="AS28" s="94" t="s">
        <v>22</v>
      </c>
      <c r="AT28" s="85">
        <v>-0.4</v>
      </c>
      <c r="AU28" s="85">
        <v>-0.3</v>
      </c>
      <c r="AV28" s="85">
        <v>-0.3</v>
      </c>
      <c r="AW28" s="85">
        <v>-0.2</v>
      </c>
      <c r="AX28" s="85">
        <v>-0.2</v>
      </c>
      <c r="AY28" s="85">
        <v>-0.2</v>
      </c>
      <c r="AZ28" s="85">
        <v>-0.2</v>
      </c>
      <c r="BA28" s="85">
        <v>-0.1</v>
      </c>
      <c r="BB28" s="85">
        <v>-0.1</v>
      </c>
      <c r="BC28" s="85" t="s">
        <v>134</v>
      </c>
      <c r="BD28" s="85" t="s">
        <v>134</v>
      </c>
      <c r="BE28" s="85">
        <v>0</v>
      </c>
      <c r="BF28" s="85">
        <v>0</v>
      </c>
    </row>
    <row r="29" spans="2:58" ht="12" customHeight="1" x14ac:dyDescent="0.15">
      <c r="B29" s="94" t="s">
        <v>23</v>
      </c>
      <c r="C29" s="84">
        <v>-324</v>
      </c>
      <c r="D29" s="84">
        <v>-313</v>
      </c>
      <c r="E29" s="84">
        <v>-301</v>
      </c>
      <c r="F29" s="84">
        <v>-259</v>
      </c>
      <c r="G29" s="84">
        <v>-212</v>
      </c>
      <c r="H29" s="84">
        <v>-171</v>
      </c>
      <c r="I29" s="84">
        <v>-153</v>
      </c>
      <c r="J29" s="84">
        <v>-116</v>
      </c>
      <c r="K29" s="84">
        <v>-69</v>
      </c>
      <c r="L29" s="84">
        <v>-13</v>
      </c>
      <c r="M29" s="84">
        <v>-9</v>
      </c>
      <c r="N29" s="84">
        <v>19</v>
      </c>
      <c r="O29" s="84">
        <v>41</v>
      </c>
      <c r="P29" s="91"/>
      <c r="Q29" s="94" t="s">
        <v>23</v>
      </c>
      <c r="R29" s="85">
        <v>3.3</v>
      </c>
      <c r="S29" s="85">
        <v>4</v>
      </c>
      <c r="T29" s="85">
        <v>14</v>
      </c>
      <c r="U29" s="85">
        <v>18.2</v>
      </c>
      <c r="V29" s="85">
        <v>19.2</v>
      </c>
      <c r="W29" s="85">
        <v>10.5</v>
      </c>
      <c r="X29" s="85">
        <v>23.8</v>
      </c>
      <c r="Y29" s="85">
        <v>40.6</v>
      </c>
      <c r="Z29" s="85">
        <v>80.599999999999994</v>
      </c>
      <c r="AA29" s="85">
        <v>31.9</v>
      </c>
      <c r="AB29" s="85">
        <v>303.5</v>
      </c>
      <c r="AC29" s="85">
        <v>121.3</v>
      </c>
      <c r="AD29" s="91"/>
      <c r="AE29" s="94" t="s">
        <v>23</v>
      </c>
      <c r="AF29" s="85">
        <v>0</v>
      </c>
      <c r="AG29" s="85">
        <v>0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0.1</v>
      </c>
      <c r="AO29" s="85">
        <v>0</v>
      </c>
      <c r="AP29" s="85">
        <v>0</v>
      </c>
      <c r="AQ29" s="85">
        <v>0</v>
      </c>
      <c r="AR29" s="91"/>
      <c r="AS29" s="94" t="s">
        <v>23</v>
      </c>
      <c r="AT29" s="85">
        <v>-0.4</v>
      </c>
      <c r="AU29" s="85">
        <v>-0.3</v>
      </c>
      <c r="AV29" s="85">
        <v>-0.3</v>
      </c>
      <c r="AW29" s="85">
        <v>-0.2</v>
      </c>
      <c r="AX29" s="85">
        <v>-0.2</v>
      </c>
      <c r="AY29" s="85">
        <v>-0.2</v>
      </c>
      <c r="AZ29" s="85">
        <v>-0.1</v>
      </c>
      <c r="BA29" s="85">
        <v>-0.1</v>
      </c>
      <c r="BB29" s="85">
        <v>-0.1</v>
      </c>
      <c r="BC29" s="85" t="s">
        <v>134</v>
      </c>
      <c r="BD29" s="85" t="s">
        <v>134</v>
      </c>
      <c r="BE29" s="85">
        <v>0</v>
      </c>
      <c r="BF29" s="85">
        <v>0</v>
      </c>
    </row>
    <row r="30" spans="2:58" ht="12" customHeight="1" x14ac:dyDescent="0.15">
      <c r="B30" s="94" t="s">
        <v>24</v>
      </c>
      <c r="C30" s="84">
        <v>-168</v>
      </c>
      <c r="D30" s="84">
        <v>-159</v>
      </c>
      <c r="E30" s="84">
        <v>-152</v>
      </c>
      <c r="F30" s="84">
        <v>-130</v>
      </c>
      <c r="G30" s="84">
        <v>-110</v>
      </c>
      <c r="H30" s="84">
        <v>-89</v>
      </c>
      <c r="I30" s="84">
        <v>-79</v>
      </c>
      <c r="J30" s="84">
        <v>-60</v>
      </c>
      <c r="K30" s="84">
        <v>-36</v>
      </c>
      <c r="L30" s="84">
        <v>-7</v>
      </c>
      <c r="M30" s="84" t="s">
        <v>135</v>
      </c>
      <c r="N30" s="84">
        <v>10</v>
      </c>
      <c r="O30" s="84">
        <v>22</v>
      </c>
      <c r="P30" s="91"/>
      <c r="Q30" s="94" t="s">
        <v>24</v>
      </c>
      <c r="R30" s="85">
        <v>5.5</v>
      </c>
      <c r="S30" s="85">
        <v>4.3</v>
      </c>
      <c r="T30" s="85">
        <v>14.3</v>
      </c>
      <c r="U30" s="85">
        <v>15.5</v>
      </c>
      <c r="V30" s="85">
        <v>19.3</v>
      </c>
      <c r="W30" s="85">
        <v>10.5</v>
      </c>
      <c r="X30" s="85">
        <v>23.8</v>
      </c>
      <c r="Y30" s="85">
        <v>40.299999999999997</v>
      </c>
      <c r="Z30" s="85">
        <v>80.400000000000006</v>
      </c>
      <c r="AA30" s="85">
        <v>31.5</v>
      </c>
      <c r="AB30" s="85">
        <v>304</v>
      </c>
      <c r="AC30" s="85">
        <v>122.3</v>
      </c>
      <c r="AD30" s="91"/>
      <c r="AE30" s="94" t="s">
        <v>24</v>
      </c>
      <c r="AF30" s="85">
        <v>0</v>
      </c>
      <c r="AG30" s="85">
        <v>0</v>
      </c>
      <c r="AH30" s="85">
        <v>0</v>
      </c>
      <c r="AI30" s="85">
        <v>0</v>
      </c>
      <c r="AJ30" s="85">
        <v>0</v>
      </c>
      <c r="AK30" s="85">
        <v>0</v>
      </c>
      <c r="AL30" s="85">
        <v>0</v>
      </c>
      <c r="AM30" s="85">
        <v>0</v>
      </c>
      <c r="AN30" s="85">
        <v>0.1</v>
      </c>
      <c r="AO30" s="85">
        <v>0</v>
      </c>
      <c r="AP30" s="85">
        <v>0</v>
      </c>
      <c r="AQ30" s="85">
        <v>0</v>
      </c>
      <c r="AR30" s="91"/>
      <c r="AS30" s="94" t="s">
        <v>24</v>
      </c>
      <c r="AT30" s="85">
        <v>-0.5</v>
      </c>
      <c r="AU30" s="85">
        <v>-0.4</v>
      </c>
      <c r="AV30" s="85">
        <v>-0.3</v>
      </c>
      <c r="AW30" s="85">
        <v>-0.2</v>
      </c>
      <c r="AX30" s="85">
        <v>-0.2</v>
      </c>
      <c r="AY30" s="85">
        <v>-0.2</v>
      </c>
      <c r="AZ30" s="85">
        <v>-0.2</v>
      </c>
      <c r="BA30" s="85">
        <v>-0.1</v>
      </c>
      <c r="BB30" s="85">
        <v>-0.1</v>
      </c>
      <c r="BC30" s="85" t="s">
        <v>134</v>
      </c>
      <c r="BD30" s="85" t="s">
        <v>134</v>
      </c>
      <c r="BE30" s="85">
        <v>0</v>
      </c>
      <c r="BF30" s="85">
        <v>0.1</v>
      </c>
    </row>
    <row r="31" spans="2:58" ht="12" customHeight="1" x14ac:dyDescent="0.15">
      <c r="B31" s="94" t="s">
        <v>25</v>
      </c>
      <c r="C31" s="84">
        <v>-309</v>
      </c>
      <c r="D31" s="84">
        <v>-296</v>
      </c>
      <c r="E31" s="84">
        <v>-282</v>
      </c>
      <c r="F31" s="84">
        <v>-241</v>
      </c>
      <c r="G31" s="84">
        <v>-205</v>
      </c>
      <c r="H31" s="84">
        <v>-165</v>
      </c>
      <c r="I31" s="84">
        <v>-148</v>
      </c>
      <c r="J31" s="84">
        <v>-112</v>
      </c>
      <c r="K31" s="84">
        <v>-66</v>
      </c>
      <c r="L31" s="84">
        <v>-12</v>
      </c>
      <c r="M31" s="84">
        <v>-8</v>
      </c>
      <c r="N31" s="84">
        <v>17</v>
      </c>
      <c r="O31" s="84">
        <v>38</v>
      </c>
      <c r="P31" s="91"/>
      <c r="Q31" s="94" t="s">
        <v>25</v>
      </c>
      <c r="R31" s="85">
        <v>4</v>
      </c>
      <c r="S31" s="85">
        <v>4.9000000000000004</v>
      </c>
      <c r="T31" s="85">
        <v>14.5</v>
      </c>
      <c r="U31" s="85">
        <v>15.1</v>
      </c>
      <c r="V31" s="85">
        <v>19.100000000000001</v>
      </c>
      <c r="W31" s="85">
        <v>10.6</v>
      </c>
      <c r="X31" s="85">
        <v>24</v>
      </c>
      <c r="Y31" s="85">
        <v>40.9</v>
      </c>
      <c r="Z31" s="85">
        <v>81.3</v>
      </c>
      <c r="AA31" s="85">
        <v>32.1</v>
      </c>
      <c r="AB31" s="85">
        <v>303</v>
      </c>
      <c r="AC31" s="85">
        <v>122.9</v>
      </c>
      <c r="AD31" s="91"/>
      <c r="AE31" s="94" t="s">
        <v>25</v>
      </c>
      <c r="AF31" s="85">
        <v>0</v>
      </c>
      <c r="AG31" s="85">
        <v>0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85">
        <v>0</v>
      </c>
      <c r="AN31" s="85">
        <v>0.1</v>
      </c>
      <c r="AO31" s="85">
        <v>0</v>
      </c>
      <c r="AP31" s="85">
        <v>0</v>
      </c>
      <c r="AQ31" s="85">
        <v>0</v>
      </c>
      <c r="AR31" s="91"/>
      <c r="AS31" s="94" t="s">
        <v>25</v>
      </c>
      <c r="AT31" s="85">
        <v>-0.4</v>
      </c>
      <c r="AU31" s="85">
        <v>-0.3</v>
      </c>
      <c r="AV31" s="85">
        <v>-0.3</v>
      </c>
      <c r="AW31" s="85">
        <v>-0.2</v>
      </c>
      <c r="AX31" s="85">
        <v>-0.2</v>
      </c>
      <c r="AY31" s="85">
        <v>-0.2</v>
      </c>
      <c r="AZ31" s="85">
        <v>-0.1</v>
      </c>
      <c r="BA31" s="85">
        <v>-0.1</v>
      </c>
      <c r="BB31" s="85">
        <v>-0.1</v>
      </c>
      <c r="BC31" s="85" t="s">
        <v>134</v>
      </c>
      <c r="BD31" s="85" t="s">
        <v>134</v>
      </c>
      <c r="BE31" s="85">
        <v>0</v>
      </c>
      <c r="BF31" s="85">
        <v>0</v>
      </c>
    </row>
    <row r="32" spans="2:58" ht="12" customHeight="1" x14ac:dyDescent="0.15">
      <c r="B32" s="94" t="s">
        <v>26</v>
      </c>
      <c r="C32" s="84">
        <v>-51</v>
      </c>
      <c r="D32" s="84">
        <v>-49</v>
      </c>
      <c r="E32" s="84">
        <v>-47</v>
      </c>
      <c r="F32" s="84">
        <v>-40</v>
      </c>
      <c r="G32" s="84">
        <v>-32</v>
      </c>
      <c r="H32" s="84">
        <v>-26</v>
      </c>
      <c r="I32" s="84">
        <v>-23</v>
      </c>
      <c r="J32" s="84">
        <v>-17</v>
      </c>
      <c r="K32" s="84">
        <v>-10</v>
      </c>
      <c r="L32" s="84" t="s">
        <v>135</v>
      </c>
      <c r="M32" s="84" t="s">
        <v>135</v>
      </c>
      <c r="N32" s="84">
        <v>3</v>
      </c>
      <c r="O32" s="84">
        <v>6</v>
      </c>
      <c r="P32" s="91"/>
      <c r="Q32" s="94" t="s">
        <v>26</v>
      </c>
      <c r="R32" s="85">
        <v>4.5999999999999996</v>
      </c>
      <c r="S32" s="85">
        <v>5</v>
      </c>
      <c r="T32" s="85">
        <v>15.1</v>
      </c>
      <c r="U32" s="85">
        <v>19.600000000000001</v>
      </c>
      <c r="V32" s="85">
        <v>19.2</v>
      </c>
      <c r="W32" s="85">
        <v>11.7</v>
      </c>
      <c r="X32" s="85">
        <v>24.4</v>
      </c>
      <c r="Y32" s="85">
        <v>41</v>
      </c>
      <c r="Z32" s="85">
        <v>80.7</v>
      </c>
      <c r="AA32" s="85">
        <v>32.799999999999997</v>
      </c>
      <c r="AB32" s="85">
        <v>301.8</v>
      </c>
      <c r="AC32" s="85">
        <v>120.9</v>
      </c>
      <c r="AD32" s="91"/>
      <c r="AE32" s="94" t="s">
        <v>26</v>
      </c>
      <c r="AF32" s="85">
        <v>0</v>
      </c>
      <c r="AG32" s="85">
        <v>0</v>
      </c>
      <c r="AH32" s="85">
        <v>0.1</v>
      </c>
      <c r="AI32" s="85">
        <v>0.1</v>
      </c>
      <c r="AJ32" s="85">
        <v>0</v>
      </c>
      <c r="AK32" s="85">
        <v>0</v>
      </c>
      <c r="AL32" s="85">
        <v>0</v>
      </c>
      <c r="AM32" s="85">
        <v>0.1</v>
      </c>
      <c r="AN32" s="85">
        <v>0.1</v>
      </c>
      <c r="AO32" s="85">
        <v>0</v>
      </c>
      <c r="AP32" s="85">
        <v>0</v>
      </c>
      <c r="AQ32" s="85">
        <v>0</v>
      </c>
      <c r="AR32" s="91"/>
      <c r="AS32" s="94" t="s">
        <v>26</v>
      </c>
      <c r="AT32" s="85">
        <v>-0.4</v>
      </c>
      <c r="AU32" s="85">
        <v>-0.4</v>
      </c>
      <c r="AV32" s="85">
        <v>-0.3</v>
      </c>
      <c r="AW32" s="85">
        <v>-0.3</v>
      </c>
      <c r="AX32" s="85">
        <v>-0.3</v>
      </c>
      <c r="AY32" s="85">
        <v>-0.2</v>
      </c>
      <c r="AZ32" s="85">
        <v>-0.2</v>
      </c>
      <c r="BA32" s="85">
        <v>-0.1</v>
      </c>
      <c r="BB32" s="85">
        <v>-0.1</v>
      </c>
      <c r="BC32" s="85" t="s">
        <v>134</v>
      </c>
      <c r="BD32" s="85" t="s">
        <v>134</v>
      </c>
      <c r="BE32" s="85">
        <v>0</v>
      </c>
      <c r="BF32" s="85">
        <v>0</v>
      </c>
    </row>
    <row r="33" spans="2:58" ht="12" customHeight="1" x14ac:dyDescent="0.15">
      <c r="B33" s="94" t="s">
        <v>27</v>
      </c>
      <c r="C33" s="84">
        <v>-105</v>
      </c>
      <c r="D33" s="84">
        <v>-98</v>
      </c>
      <c r="E33" s="84">
        <v>-93</v>
      </c>
      <c r="F33" s="84">
        <v>-79</v>
      </c>
      <c r="G33" s="84">
        <v>-65</v>
      </c>
      <c r="H33" s="84">
        <v>-53</v>
      </c>
      <c r="I33" s="84">
        <v>-47</v>
      </c>
      <c r="J33" s="84">
        <v>-36</v>
      </c>
      <c r="K33" s="84">
        <v>-22</v>
      </c>
      <c r="L33" s="84" t="s">
        <v>135</v>
      </c>
      <c r="M33" s="84" t="s">
        <v>135</v>
      </c>
      <c r="N33" s="84">
        <v>6</v>
      </c>
      <c r="O33" s="84">
        <v>13</v>
      </c>
      <c r="P33" s="91"/>
      <c r="Q33" s="94" t="s">
        <v>27</v>
      </c>
      <c r="R33" s="85">
        <v>6.4</v>
      </c>
      <c r="S33" s="85">
        <v>5.8</v>
      </c>
      <c r="T33" s="85">
        <v>15.1</v>
      </c>
      <c r="U33" s="85">
        <v>16.8</v>
      </c>
      <c r="V33" s="85">
        <v>19</v>
      </c>
      <c r="W33" s="85">
        <v>10.5</v>
      </c>
      <c r="X33" s="85">
        <v>23.4</v>
      </c>
      <c r="Y33" s="85">
        <v>40.799999999999997</v>
      </c>
      <c r="Z33" s="85">
        <v>80.2</v>
      </c>
      <c r="AA33" s="85">
        <v>32</v>
      </c>
      <c r="AB33" s="85">
        <v>304</v>
      </c>
      <c r="AC33" s="85">
        <v>121.7</v>
      </c>
      <c r="AD33" s="91"/>
      <c r="AE33" s="94" t="s">
        <v>27</v>
      </c>
      <c r="AF33" s="85">
        <v>0</v>
      </c>
      <c r="AG33" s="85">
        <v>0</v>
      </c>
      <c r="AH33" s="85">
        <v>0.1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0.1</v>
      </c>
      <c r="AO33" s="85">
        <v>0</v>
      </c>
      <c r="AP33" s="85">
        <v>0</v>
      </c>
      <c r="AQ33" s="85">
        <v>0</v>
      </c>
      <c r="AR33" s="91"/>
      <c r="AS33" s="94" t="s">
        <v>27</v>
      </c>
      <c r="AT33" s="85">
        <v>-0.6</v>
      </c>
      <c r="AU33" s="85">
        <v>-0.5</v>
      </c>
      <c r="AV33" s="85">
        <v>-0.4</v>
      </c>
      <c r="AW33" s="85">
        <v>-0.3</v>
      </c>
      <c r="AX33" s="85">
        <v>-0.2</v>
      </c>
      <c r="AY33" s="85">
        <v>-0.2</v>
      </c>
      <c r="AZ33" s="85">
        <v>-0.2</v>
      </c>
      <c r="BA33" s="85">
        <v>-0.1</v>
      </c>
      <c r="BB33" s="85">
        <v>-0.1</v>
      </c>
      <c r="BC33" s="85" t="s">
        <v>134</v>
      </c>
      <c r="BD33" s="85" t="s">
        <v>134</v>
      </c>
      <c r="BE33" s="85">
        <v>0</v>
      </c>
      <c r="BF33" s="85">
        <v>0.1</v>
      </c>
    </row>
    <row r="34" spans="2:58" ht="12" customHeight="1" x14ac:dyDescent="0.15">
      <c r="B34" s="94" t="s">
        <v>28</v>
      </c>
      <c r="C34" s="84">
        <v>-140</v>
      </c>
      <c r="D34" s="84">
        <v>-132</v>
      </c>
      <c r="E34" s="84">
        <v>-125</v>
      </c>
      <c r="F34" s="84">
        <v>-107</v>
      </c>
      <c r="G34" s="84">
        <v>-88</v>
      </c>
      <c r="H34" s="84">
        <v>-71</v>
      </c>
      <c r="I34" s="84">
        <v>-64</v>
      </c>
      <c r="J34" s="84">
        <v>-48</v>
      </c>
      <c r="K34" s="84">
        <v>-29</v>
      </c>
      <c r="L34" s="84">
        <v>-6</v>
      </c>
      <c r="M34" s="84" t="s">
        <v>135</v>
      </c>
      <c r="N34" s="84">
        <v>8</v>
      </c>
      <c r="O34" s="84">
        <v>17</v>
      </c>
      <c r="P34" s="91"/>
      <c r="Q34" s="94" t="s">
        <v>28</v>
      </c>
      <c r="R34" s="85">
        <v>5.7</v>
      </c>
      <c r="S34" s="85">
        <v>5</v>
      </c>
      <c r="T34" s="85">
        <v>14.7</v>
      </c>
      <c r="U34" s="85">
        <v>17.7</v>
      </c>
      <c r="V34" s="85">
        <v>19.399999999999999</v>
      </c>
      <c r="W34" s="85">
        <v>10.3</v>
      </c>
      <c r="X34" s="85">
        <v>23.8</v>
      </c>
      <c r="Y34" s="85">
        <v>40.9</v>
      </c>
      <c r="Z34" s="85">
        <v>80.599999999999994</v>
      </c>
      <c r="AA34" s="85">
        <v>31.6</v>
      </c>
      <c r="AB34" s="85">
        <v>304.10000000000002</v>
      </c>
      <c r="AC34" s="85">
        <v>121.8</v>
      </c>
      <c r="AD34" s="91"/>
      <c r="AE34" s="94" t="s">
        <v>28</v>
      </c>
      <c r="AF34" s="85">
        <v>0</v>
      </c>
      <c r="AG34" s="85">
        <v>0</v>
      </c>
      <c r="AH34" s="85">
        <v>0.1</v>
      </c>
      <c r="AI34" s="85">
        <v>0</v>
      </c>
      <c r="AJ34" s="85">
        <v>0</v>
      </c>
      <c r="AK34" s="85">
        <v>0</v>
      </c>
      <c r="AL34" s="85">
        <v>0</v>
      </c>
      <c r="AM34" s="85">
        <v>0.1</v>
      </c>
      <c r="AN34" s="85">
        <v>0.1</v>
      </c>
      <c r="AO34" s="85">
        <v>0</v>
      </c>
      <c r="AP34" s="85">
        <v>0</v>
      </c>
      <c r="AQ34" s="85">
        <v>0</v>
      </c>
      <c r="AR34" s="91"/>
      <c r="AS34" s="94" t="s">
        <v>28</v>
      </c>
      <c r="AT34" s="85">
        <v>-0.6</v>
      </c>
      <c r="AU34" s="85">
        <v>-0.4</v>
      </c>
      <c r="AV34" s="85">
        <v>-0.4</v>
      </c>
      <c r="AW34" s="85">
        <v>-0.3</v>
      </c>
      <c r="AX34" s="85">
        <v>-0.2</v>
      </c>
      <c r="AY34" s="85">
        <v>-0.2</v>
      </c>
      <c r="AZ34" s="85">
        <v>-0.2</v>
      </c>
      <c r="BA34" s="85">
        <v>-0.1</v>
      </c>
      <c r="BB34" s="85">
        <v>-0.1</v>
      </c>
      <c r="BC34" s="85" t="s">
        <v>134</v>
      </c>
      <c r="BD34" s="85" t="s">
        <v>134</v>
      </c>
      <c r="BE34" s="85">
        <v>0</v>
      </c>
      <c r="BF34" s="85">
        <v>0.1</v>
      </c>
    </row>
    <row r="35" spans="2:58" ht="12" customHeight="1" x14ac:dyDescent="0.15">
      <c r="B35" s="94" t="s">
        <v>29</v>
      </c>
      <c r="C35" s="84">
        <v>-88</v>
      </c>
      <c r="D35" s="84">
        <v>-83</v>
      </c>
      <c r="E35" s="84">
        <v>-78</v>
      </c>
      <c r="F35" s="84">
        <v>-66</v>
      </c>
      <c r="G35" s="84">
        <v>-55</v>
      </c>
      <c r="H35" s="84">
        <v>-44</v>
      </c>
      <c r="I35" s="84">
        <v>-39</v>
      </c>
      <c r="J35" s="84">
        <v>-30</v>
      </c>
      <c r="K35" s="84">
        <v>-17</v>
      </c>
      <c r="L35" s="84" t="s">
        <v>135</v>
      </c>
      <c r="M35" s="84" t="s">
        <v>135</v>
      </c>
      <c r="N35" s="84">
        <v>5</v>
      </c>
      <c r="O35" s="84">
        <v>10</v>
      </c>
      <c r="P35" s="91"/>
      <c r="Q35" s="94" t="s">
        <v>29</v>
      </c>
      <c r="R35" s="85">
        <v>5</v>
      </c>
      <c r="S35" s="85">
        <v>5.6</v>
      </c>
      <c r="T35" s="85">
        <v>16.100000000000001</v>
      </c>
      <c r="U35" s="85">
        <v>16.899999999999999</v>
      </c>
      <c r="V35" s="85">
        <v>19.8</v>
      </c>
      <c r="W35" s="85">
        <v>11.3</v>
      </c>
      <c r="X35" s="85">
        <v>24</v>
      </c>
      <c r="Y35" s="85">
        <v>41.1</v>
      </c>
      <c r="Z35" s="85">
        <v>80.599999999999994</v>
      </c>
      <c r="AA35" s="85">
        <v>32.4</v>
      </c>
      <c r="AB35" s="85">
        <v>300.60000000000002</v>
      </c>
      <c r="AC35" s="85">
        <v>119.2</v>
      </c>
      <c r="AD35" s="91"/>
      <c r="AE35" s="94" t="s">
        <v>29</v>
      </c>
      <c r="AF35" s="85">
        <v>0</v>
      </c>
      <c r="AG35" s="85">
        <v>0</v>
      </c>
      <c r="AH35" s="85">
        <v>0.1</v>
      </c>
      <c r="AI35" s="85">
        <v>0</v>
      </c>
      <c r="AJ35" s="85">
        <v>0</v>
      </c>
      <c r="AK35" s="85">
        <v>0</v>
      </c>
      <c r="AL35" s="85">
        <v>0</v>
      </c>
      <c r="AM35" s="85">
        <v>0.1</v>
      </c>
      <c r="AN35" s="85">
        <v>0.1</v>
      </c>
      <c r="AO35" s="85">
        <v>0</v>
      </c>
      <c r="AP35" s="85">
        <v>0</v>
      </c>
      <c r="AQ35" s="85">
        <v>0</v>
      </c>
      <c r="AR35" s="91"/>
      <c r="AS35" s="94" t="s">
        <v>29</v>
      </c>
      <c r="AT35" s="85">
        <v>-0.4</v>
      </c>
      <c r="AU35" s="85">
        <v>-0.4</v>
      </c>
      <c r="AV35" s="85">
        <v>-0.3</v>
      </c>
      <c r="AW35" s="85">
        <v>-0.3</v>
      </c>
      <c r="AX35" s="85">
        <v>-0.2</v>
      </c>
      <c r="AY35" s="85">
        <v>-0.2</v>
      </c>
      <c r="AZ35" s="85">
        <v>-0.2</v>
      </c>
      <c r="BA35" s="85">
        <v>-0.1</v>
      </c>
      <c r="BB35" s="85">
        <v>-0.1</v>
      </c>
      <c r="BC35" s="85" t="s">
        <v>134</v>
      </c>
      <c r="BD35" s="85" t="s">
        <v>134</v>
      </c>
      <c r="BE35" s="85">
        <v>0</v>
      </c>
      <c r="BF35" s="85">
        <v>0</v>
      </c>
    </row>
    <row r="36" spans="2:58" s="3" customFormat="1" ht="18" customHeight="1" x14ac:dyDescent="0.15">
      <c r="B36" s="95" t="s">
        <v>30</v>
      </c>
      <c r="C36" s="88">
        <v>-31</v>
      </c>
      <c r="D36" s="88">
        <v>-30</v>
      </c>
      <c r="E36" s="88">
        <v>-28</v>
      </c>
      <c r="F36" s="88">
        <v>-24</v>
      </c>
      <c r="G36" s="88">
        <v>-19</v>
      </c>
      <c r="H36" s="88">
        <v>-16</v>
      </c>
      <c r="I36" s="88">
        <v>-14</v>
      </c>
      <c r="J36" s="88">
        <v>-10</v>
      </c>
      <c r="K36" s="88">
        <v>-6</v>
      </c>
      <c r="L36" s="88" t="s">
        <v>135</v>
      </c>
      <c r="M36" s="99" t="s">
        <v>135</v>
      </c>
      <c r="N36" s="99">
        <v>2</v>
      </c>
      <c r="O36" s="99">
        <v>4</v>
      </c>
      <c r="P36" s="96"/>
      <c r="Q36" s="95" t="s">
        <v>30</v>
      </c>
      <c r="R36" s="89">
        <v>4.4000000000000004</v>
      </c>
      <c r="S36" s="89">
        <v>5.8</v>
      </c>
      <c r="T36" s="89">
        <v>15</v>
      </c>
      <c r="U36" s="89">
        <v>18.899999999999999</v>
      </c>
      <c r="V36" s="89">
        <v>19.100000000000001</v>
      </c>
      <c r="W36" s="89">
        <v>10.199999999999999</v>
      </c>
      <c r="X36" s="89">
        <v>25</v>
      </c>
      <c r="Y36" s="89">
        <v>41.7</v>
      </c>
      <c r="Z36" s="89">
        <v>80.599999999999994</v>
      </c>
      <c r="AA36" s="89">
        <v>32.1</v>
      </c>
      <c r="AB36" s="89">
        <v>303.60000000000002</v>
      </c>
      <c r="AC36" s="89">
        <v>119.8</v>
      </c>
      <c r="AD36" s="96"/>
      <c r="AE36" s="95" t="s">
        <v>30</v>
      </c>
      <c r="AF36" s="89">
        <v>0</v>
      </c>
      <c r="AG36" s="89">
        <v>0</v>
      </c>
      <c r="AH36" s="89">
        <v>0</v>
      </c>
      <c r="AI36" s="89">
        <v>0</v>
      </c>
      <c r="AJ36" s="89">
        <v>0</v>
      </c>
      <c r="AK36" s="89">
        <v>0</v>
      </c>
      <c r="AL36" s="89">
        <v>0</v>
      </c>
      <c r="AM36" s="89">
        <v>0</v>
      </c>
      <c r="AN36" s="89">
        <v>0.1</v>
      </c>
      <c r="AO36" s="89">
        <v>0</v>
      </c>
      <c r="AP36" s="89">
        <v>0</v>
      </c>
      <c r="AQ36" s="89">
        <v>0</v>
      </c>
      <c r="AR36" s="96"/>
      <c r="AS36" s="95" t="s">
        <v>30</v>
      </c>
      <c r="AT36" s="89">
        <v>-0.4</v>
      </c>
      <c r="AU36" s="89">
        <v>-0.4</v>
      </c>
      <c r="AV36" s="89">
        <v>-0.3</v>
      </c>
      <c r="AW36" s="89">
        <v>-0.3</v>
      </c>
      <c r="AX36" s="89">
        <v>-0.2</v>
      </c>
      <c r="AY36" s="89">
        <v>-0.2</v>
      </c>
      <c r="AZ36" s="89">
        <v>-0.2</v>
      </c>
      <c r="BA36" s="89">
        <v>-0.1</v>
      </c>
      <c r="BB36" s="89">
        <v>-0.1</v>
      </c>
      <c r="BC36" s="89" t="s">
        <v>134</v>
      </c>
      <c r="BD36" s="89" t="s">
        <v>134</v>
      </c>
      <c r="BE36" s="89">
        <v>0</v>
      </c>
      <c r="BF36" s="89">
        <v>0.1</v>
      </c>
    </row>
    <row r="37" spans="2:58" ht="12" customHeight="1" x14ac:dyDescent="0.15">
      <c r="B37" s="93" t="s">
        <v>31</v>
      </c>
      <c r="C37" s="86">
        <v>-1004</v>
      </c>
      <c r="D37" s="86">
        <v>-962</v>
      </c>
      <c r="E37" s="86">
        <v>-918</v>
      </c>
      <c r="F37" s="86">
        <v>-780</v>
      </c>
      <c r="G37" s="86">
        <v>-639</v>
      </c>
      <c r="H37" s="86">
        <v>-514</v>
      </c>
      <c r="I37" s="86">
        <v>-459</v>
      </c>
      <c r="J37" s="86">
        <v>-350</v>
      </c>
      <c r="K37" s="86">
        <v>-208</v>
      </c>
      <c r="L37" s="86">
        <v>-41</v>
      </c>
      <c r="M37" s="86">
        <v>-28</v>
      </c>
      <c r="N37" s="86">
        <v>56</v>
      </c>
      <c r="O37" s="86">
        <v>125</v>
      </c>
      <c r="P37" s="91"/>
      <c r="Q37" s="93" t="s">
        <v>31</v>
      </c>
      <c r="R37" s="87">
        <v>4.0999999999999996</v>
      </c>
      <c r="S37" s="87">
        <v>4.5999999999999996</v>
      </c>
      <c r="T37" s="87">
        <v>15</v>
      </c>
      <c r="U37" s="87">
        <v>18.100000000000001</v>
      </c>
      <c r="V37" s="87">
        <v>19.5</v>
      </c>
      <c r="W37" s="87">
        <v>10.7</v>
      </c>
      <c r="X37" s="87">
        <v>23.7</v>
      </c>
      <c r="Y37" s="87">
        <v>40.700000000000003</v>
      </c>
      <c r="Z37" s="87">
        <v>80.400000000000006</v>
      </c>
      <c r="AA37" s="87">
        <v>32</v>
      </c>
      <c r="AB37" s="87">
        <v>303.39999999999998</v>
      </c>
      <c r="AC37" s="87">
        <v>121.1</v>
      </c>
      <c r="AD37" s="91"/>
      <c r="AE37" s="93" t="s">
        <v>31</v>
      </c>
      <c r="AF37" s="87">
        <v>0</v>
      </c>
      <c r="AG37" s="87">
        <v>0</v>
      </c>
      <c r="AH37" s="87">
        <v>0</v>
      </c>
      <c r="AI37" s="87">
        <v>0</v>
      </c>
      <c r="AJ37" s="87">
        <v>0</v>
      </c>
      <c r="AK37" s="87">
        <v>0</v>
      </c>
      <c r="AL37" s="87">
        <v>0</v>
      </c>
      <c r="AM37" s="87">
        <v>0.1</v>
      </c>
      <c r="AN37" s="87">
        <v>0.1</v>
      </c>
      <c r="AO37" s="87">
        <v>0</v>
      </c>
      <c r="AP37" s="87">
        <v>0</v>
      </c>
      <c r="AQ37" s="87">
        <v>0</v>
      </c>
      <c r="AR37" s="91"/>
      <c r="AS37" s="93" t="s">
        <v>31</v>
      </c>
      <c r="AT37" s="87">
        <v>-0.4</v>
      </c>
      <c r="AU37" s="87">
        <v>-0.4</v>
      </c>
      <c r="AV37" s="87">
        <v>-0.3</v>
      </c>
      <c r="AW37" s="87">
        <v>-0.3</v>
      </c>
      <c r="AX37" s="87">
        <v>-0.2</v>
      </c>
      <c r="AY37" s="87">
        <v>-0.2</v>
      </c>
      <c r="AZ37" s="87">
        <v>-0.2</v>
      </c>
      <c r="BA37" s="87">
        <v>-0.1</v>
      </c>
      <c r="BB37" s="87">
        <v>-0.1</v>
      </c>
      <c r="BC37" s="87" t="s">
        <v>134</v>
      </c>
      <c r="BD37" s="87" t="s">
        <v>134</v>
      </c>
      <c r="BE37" s="87">
        <v>0</v>
      </c>
      <c r="BF37" s="87">
        <v>0</v>
      </c>
    </row>
    <row r="38" spans="2:58" ht="12" customHeight="1" x14ac:dyDescent="0.15">
      <c r="B38" s="94" t="s">
        <v>32</v>
      </c>
      <c r="C38" s="84">
        <v>-302</v>
      </c>
      <c r="D38" s="84">
        <v>-291</v>
      </c>
      <c r="E38" s="84">
        <v>-279</v>
      </c>
      <c r="F38" s="84">
        <v>-239</v>
      </c>
      <c r="G38" s="84">
        <v>-198</v>
      </c>
      <c r="H38" s="84">
        <v>-160</v>
      </c>
      <c r="I38" s="84">
        <v>-143</v>
      </c>
      <c r="J38" s="84">
        <v>-110</v>
      </c>
      <c r="K38" s="84">
        <v>-65</v>
      </c>
      <c r="L38" s="84">
        <v>-13</v>
      </c>
      <c r="M38" s="84">
        <v>-9</v>
      </c>
      <c r="N38" s="84">
        <v>18</v>
      </c>
      <c r="O38" s="84">
        <v>39</v>
      </c>
      <c r="P38" s="91"/>
      <c r="Q38" s="94" t="s">
        <v>32</v>
      </c>
      <c r="R38" s="85">
        <v>3.7</v>
      </c>
      <c r="S38" s="85">
        <v>4.0999999999999996</v>
      </c>
      <c r="T38" s="85">
        <v>14.5</v>
      </c>
      <c r="U38" s="85">
        <v>17</v>
      </c>
      <c r="V38" s="85">
        <v>19.3</v>
      </c>
      <c r="W38" s="85">
        <v>10.5</v>
      </c>
      <c r="X38" s="85">
        <v>23.4</v>
      </c>
      <c r="Y38" s="85">
        <v>40.4</v>
      </c>
      <c r="Z38" s="85">
        <v>80.400000000000006</v>
      </c>
      <c r="AA38" s="85">
        <v>32</v>
      </c>
      <c r="AB38" s="85">
        <v>303.5</v>
      </c>
      <c r="AC38" s="85">
        <v>121.7</v>
      </c>
      <c r="AD38" s="91"/>
      <c r="AE38" s="94" t="s">
        <v>32</v>
      </c>
      <c r="AF38" s="85">
        <v>0</v>
      </c>
      <c r="AG38" s="85">
        <v>0</v>
      </c>
      <c r="AH38" s="85">
        <v>0</v>
      </c>
      <c r="AI38" s="85">
        <v>0</v>
      </c>
      <c r="AJ38" s="85">
        <v>0</v>
      </c>
      <c r="AK38" s="85">
        <v>0</v>
      </c>
      <c r="AL38" s="85">
        <v>0</v>
      </c>
      <c r="AM38" s="85">
        <v>0</v>
      </c>
      <c r="AN38" s="85">
        <v>0.1</v>
      </c>
      <c r="AO38" s="85">
        <v>0</v>
      </c>
      <c r="AP38" s="85">
        <v>0</v>
      </c>
      <c r="AQ38" s="85">
        <v>0</v>
      </c>
      <c r="AR38" s="91"/>
      <c r="AS38" s="94" t="s">
        <v>32</v>
      </c>
      <c r="AT38" s="85">
        <v>-0.4</v>
      </c>
      <c r="AU38" s="85">
        <v>-0.3</v>
      </c>
      <c r="AV38" s="85">
        <v>-0.3</v>
      </c>
      <c r="AW38" s="85">
        <v>-0.2</v>
      </c>
      <c r="AX38" s="85">
        <v>-0.2</v>
      </c>
      <c r="AY38" s="85">
        <v>-0.2</v>
      </c>
      <c r="AZ38" s="85">
        <v>-0.1</v>
      </c>
      <c r="BA38" s="85">
        <v>-0.1</v>
      </c>
      <c r="BB38" s="85">
        <v>-0.1</v>
      </c>
      <c r="BC38" s="85" t="s">
        <v>134</v>
      </c>
      <c r="BD38" s="85" t="s">
        <v>134</v>
      </c>
      <c r="BE38" s="85">
        <v>0</v>
      </c>
      <c r="BF38" s="85">
        <v>0</v>
      </c>
    </row>
    <row r="39" spans="2:58" ht="12" customHeight="1" x14ac:dyDescent="0.15">
      <c r="B39" s="94" t="s">
        <v>33</v>
      </c>
      <c r="C39" s="84">
        <v>-243</v>
      </c>
      <c r="D39" s="84">
        <v>-233</v>
      </c>
      <c r="E39" s="84">
        <v>-222</v>
      </c>
      <c r="F39" s="84">
        <v>-189</v>
      </c>
      <c r="G39" s="84">
        <v>-153</v>
      </c>
      <c r="H39" s="84">
        <v>-124</v>
      </c>
      <c r="I39" s="84">
        <v>-110</v>
      </c>
      <c r="J39" s="84">
        <v>-84</v>
      </c>
      <c r="K39" s="84">
        <v>-50</v>
      </c>
      <c r="L39" s="84">
        <v>-10</v>
      </c>
      <c r="M39" s="84">
        <v>-7</v>
      </c>
      <c r="N39" s="84">
        <v>14</v>
      </c>
      <c r="O39" s="84">
        <v>30</v>
      </c>
      <c r="P39" s="91"/>
      <c r="Q39" s="94" t="s">
        <v>33</v>
      </c>
      <c r="R39" s="85">
        <v>4.3</v>
      </c>
      <c r="S39" s="85">
        <v>4.5</v>
      </c>
      <c r="T39" s="85">
        <v>15</v>
      </c>
      <c r="U39" s="85">
        <v>18.8</v>
      </c>
      <c r="V39" s="85">
        <v>19.5</v>
      </c>
      <c r="W39" s="85">
        <v>10.7</v>
      </c>
      <c r="X39" s="85">
        <v>23.5</v>
      </c>
      <c r="Y39" s="85">
        <v>40.700000000000003</v>
      </c>
      <c r="Z39" s="85">
        <v>80.3</v>
      </c>
      <c r="AA39" s="85">
        <v>31.7</v>
      </c>
      <c r="AB39" s="85">
        <v>303.60000000000002</v>
      </c>
      <c r="AC39" s="85">
        <v>121.9</v>
      </c>
      <c r="AD39" s="91"/>
      <c r="AE39" s="94" t="s">
        <v>33</v>
      </c>
      <c r="AF39" s="85">
        <v>0</v>
      </c>
      <c r="AG39" s="85">
        <v>0</v>
      </c>
      <c r="AH39" s="85">
        <v>0</v>
      </c>
      <c r="AI39" s="85">
        <v>0.1</v>
      </c>
      <c r="AJ39" s="85">
        <v>0</v>
      </c>
      <c r="AK39" s="85">
        <v>0</v>
      </c>
      <c r="AL39" s="85">
        <v>0</v>
      </c>
      <c r="AM39" s="85">
        <v>0.1</v>
      </c>
      <c r="AN39" s="85">
        <v>0.1</v>
      </c>
      <c r="AO39" s="85">
        <v>0</v>
      </c>
      <c r="AP39" s="85">
        <v>0</v>
      </c>
      <c r="AQ39" s="85">
        <v>0</v>
      </c>
      <c r="AR39" s="91"/>
      <c r="AS39" s="94" t="s">
        <v>33</v>
      </c>
      <c r="AT39" s="85">
        <v>-0.4</v>
      </c>
      <c r="AU39" s="85">
        <v>-0.3</v>
      </c>
      <c r="AV39" s="85">
        <v>-0.3</v>
      </c>
      <c r="AW39" s="85">
        <v>-0.3</v>
      </c>
      <c r="AX39" s="85">
        <v>-0.2</v>
      </c>
      <c r="AY39" s="85">
        <v>-0.2</v>
      </c>
      <c r="AZ39" s="85">
        <v>-0.2</v>
      </c>
      <c r="BA39" s="85">
        <v>-0.1</v>
      </c>
      <c r="BB39" s="85">
        <v>-0.1</v>
      </c>
      <c r="BC39" s="85" t="s">
        <v>134</v>
      </c>
      <c r="BD39" s="85" t="s">
        <v>134</v>
      </c>
      <c r="BE39" s="85">
        <v>0</v>
      </c>
      <c r="BF39" s="85">
        <v>0</v>
      </c>
    </row>
    <row r="40" spans="2:58" ht="12" customHeight="1" x14ac:dyDescent="0.15">
      <c r="B40" s="94" t="s">
        <v>34</v>
      </c>
      <c r="C40" s="84">
        <v>-25</v>
      </c>
      <c r="D40" s="84">
        <v>-24</v>
      </c>
      <c r="E40" s="84">
        <v>-23</v>
      </c>
      <c r="F40" s="84">
        <v>-20</v>
      </c>
      <c r="G40" s="84">
        <v>-16</v>
      </c>
      <c r="H40" s="84">
        <v>-13</v>
      </c>
      <c r="I40" s="84">
        <v>-11</v>
      </c>
      <c r="J40" s="84">
        <v>-9</v>
      </c>
      <c r="K40" s="84">
        <v>-5</v>
      </c>
      <c r="L40" s="84" t="s">
        <v>135</v>
      </c>
      <c r="M40" s="84" t="s">
        <v>135</v>
      </c>
      <c r="N40" s="84">
        <v>1</v>
      </c>
      <c r="O40" s="84">
        <v>3</v>
      </c>
      <c r="P40" s="91"/>
      <c r="Q40" s="94" t="s">
        <v>34</v>
      </c>
      <c r="R40" s="85">
        <v>3.8</v>
      </c>
      <c r="S40" s="85">
        <v>4.5999999999999996</v>
      </c>
      <c r="T40" s="85">
        <v>14.7</v>
      </c>
      <c r="U40" s="85">
        <v>20.399999999999999</v>
      </c>
      <c r="V40" s="85">
        <v>19.399999999999999</v>
      </c>
      <c r="W40" s="85">
        <v>10.199999999999999</v>
      </c>
      <c r="X40" s="85">
        <v>23.6</v>
      </c>
      <c r="Y40" s="85">
        <v>41.8</v>
      </c>
      <c r="Z40" s="85">
        <v>80.8</v>
      </c>
      <c r="AA40" s="85">
        <v>31.9</v>
      </c>
      <c r="AB40" s="85">
        <v>300.8</v>
      </c>
      <c r="AC40" s="85">
        <v>120.7</v>
      </c>
      <c r="AD40" s="91"/>
      <c r="AE40" s="94" t="s">
        <v>34</v>
      </c>
      <c r="AF40" s="85">
        <v>0</v>
      </c>
      <c r="AG40" s="85">
        <v>0</v>
      </c>
      <c r="AH40" s="85">
        <v>0</v>
      </c>
      <c r="AI40" s="85">
        <v>0.1</v>
      </c>
      <c r="AJ40" s="85">
        <v>0</v>
      </c>
      <c r="AK40" s="85">
        <v>0</v>
      </c>
      <c r="AL40" s="85">
        <v>0</v>
      </c>
      <c r="AM40" s="85">
        <v>0</v>
      </c>
      <c r="AN40" s="85">
        <v>0.1</v>
      </c>
      <c r="AO40" s="85">
        <v>0</v>
      </c>
      <c r="AP40" s="85">
        <v>0</v>
      </c>
      <c r="AQ40" s="85">
        <v>0</v>
      </c>
      <c r="AR40" s="91"/>
      <c r="AS40" s="94" t="s">
        <v>34</v>
      </c>
      <c r="AT40" s="85">
        <v>-0.4</v>
      </c>
      <c r="AU40" s="85">
        <v>-0.3</v>
      </c>
      <c r="AV40" s="85">
        <v>-0.3</v>
      </c>
      <c r="AW40" s="85">
        <v>-0.3</v>
      </c>
      <c r="AX40" s="85">
        <v>-0.2</v>
      </c>
      <c r="AY40" s="85">
        <v>-0.2</v>
      </c>
      <c r="AZ40" s="85">
        <v>-0.1</v>
      </c>
      <c r="BA40" s="85">
        <v>-0.1</v>
      </c>
      <c r="BB40" s="85">
        <v>-0.1</v>
      </c>
      <c r="BC40" s="85" t="s">
        <v>134</v>
      </c>
      <c r="BD40" s="85" t="s">
        <v>134</v>
      </c>
      <c r="BE40" s="85">
        <v>0</v>
      </c>
      <c r="BF40" s="85">
        <v>0.1</v>
      </c>
    </row>
    <row r="41" spans="2:58" ht="12" customHeight="1" x14ac:dyDescent="0.15">
      <c r="B41" s="94" t="s">
        <v>35</v>
      </c>
      <c r="C41" s="84">
        <v>-83</v>
      </c>
      <c r="D41" s="84">
        <v>-80</v>
      </c>
      <c r="E41" s="84">
        <v>-75</v>
      </c>
      <c r="F41" s="84">
        <v>-64</v>
      </c>
      <c r="G41" s="84">
        <v>-52</v>
      </c>
      <c r="H41" s="84">
        <v>-42</v>
      </c>
      <c r="I41" s="84">
        <v>-37</v>
      </c>
      <c r="J41" s="84">
        <v>-28</v>
      </c>
      <c r="K41" s="84">
        <v>-17</v>
      </c>
      <c r="L41" s="84" t="s">
        <v>135</v>
      </c>
      <c r="M41" s="84" t="s">
        <v>135</v>
      </c>
      <c r="N41" s="84">
        <v>4</v>
      </c>
      <c r="O41" s="84">
        <v>10</v>
      </c>
      <c r="P41" s="91"/>
      <c r="Q41" s="94" t="s">
        <v>35</v>
      </c>
      <c r="R41" s="85">
        <v>4.0999999999999996</v>
      </c>
      <c r="S41" s="85">
        <v>5.5</v>
      </c>
      <c r="T41" s="85">
        <v>15.5</v>
      </c>
      <c r="U41" s="85">
        <v>18.5</v>
      </c>
      <c r="V41" s="85">
        <v>19.899999999999999</v>
      </c>
      <c r="W41" s="85">
        <v>10.8</v>
      </c>
      <c r="X41" s="85">
        <v>24.3</v>
      </c>
      <c r="Y41" s="85">
        <v>40.799999999999997</v>
      </c>
      <c r="Z41" s="85">
        <v>80.400000000000006</v>
      </c>
      <c r="AA41" s="85">
        <v>32.299999999999997</v>
      </c>
      <c r="AB41" s="85">
        <v>302</v>
      </c>
      <c r="AC41" s="85">
        <v>120</v>
      </c>
      <c r="AD41" s="91"/>
      <c r="AE41" s="94" t="s">
        <v>35</v>
      </c>
      <c r="AF41" s="85">
        <v>0</v>
      </c>
      <c r="AG41" s="85">
        <v>0</v>
      </c>
      <c r="AH41" s="85">
        <v>0.1</v>
      </c>
      <c r="AI41" s="85">
        <v>0.1</v>
      </c>
      <c r="AJ41" s="85">
        <v>0.1</v>
      </c>
      <c r="AK41" s="85">
        <v>0</v>
      </c>
      <c r="AL41" s="85">
        <v>0</v>
      </c>
      <c r="AM41" s="85">
        <v>0.1</v>
      </c>
      <c r="AN41" s="85">
        <v>0.1</v>
      </c>
      <c r="AO41" s="85">
        <v>0</v>
      </c>
      <c r="AP41" s="85">
        <v>0</v>
      </c>
      <c r="AQ41" s="85">
        <v>0</v>
      </c>
      <c r="AR41" s="91"/>
      <c r="AS41" s="94" t="s">
        <v>35</v>
      </c>
      <c r="AT41" s="85">
        <v>-0.5</v>
      </c>
      <c r="AU41" s="85">
        <v>-0.4</v>
      </c>
      <c r="AV41" s="85">
        <v>-0.4</v>
      </c>
      <c r="AW41" s="85">
        <v>-0.3</v>
      </c>
      <c r="AX41" s="85">
        <v>-0.3</v>
      </c>
      <c r="AY41" s="85">
        <v>-0.2</v>
      </c>
      <c r="AZ41" s="85">
        <v>-0.2</v>
      </c>
      <c r="BA41" s="85">
        <v>-0.1</v>
      </c>
      <c r="BB41" s="85">
        <v>-0.1</v>
      </c>
      <c r="BC41" s="85" t="s">
        <v>134</v>
      </c>
      <c r="BD41" s="85" t="s">
        <v>134</v>
      </c>
      <c r="BE41" s="85">
        <v>0</v>
      </c>
      <c r="BF41" s="85">
        <v>0.1</v>
      </c>
    </row>
    <row r="42" spans="2:58" ht="12" customHeight="1" x14ac:dyDescent="0.15">
      <c r="B42" s="94" t="s">
        <v>36</v>
      </c>
      <c r="C42" s="84">
        <v>-37</v>
      </c>
      <c r="D42" s="84">
        <v>-35</v>
      </c>
      <c r="E42" s="84">
        <v>-34</v>
      </c>
      <c r="F42" s="84">
        <v>-28</v>
      </c>
      <c r="G42" s="84">
        <v>-23</v>
      </c>
      <c r="H42" s="84">
        <v>-19</v>
      </c>
      <c r="I42" s="84">
        <v>-17</v>
      </c>
      <c r="J42" s="84">
        <v>-13</v>
      </c>
      <c r="K42" s="84">
        <v>-8</v>
      </c>
      <c r="L42" s="84" t="s">
        <v>135</v>
      </c>
      <c r="M42" s="84" t="s">
        <v>135</v>
      </c>
      <c r="N42" s="84">
        <v>2</v>
      </c>
      <c r="O42" s="84">
        <v>5</v>
      </c>
      <c r="P42" s="91"/>
      <c r="Q42" s="94" t="s">
        <v>36</v>
      </c>
      <c r="R42" s="85">
        <v>4.4000000000000004</v>
      </c>
      <c r="S42" s="85">
        <v>4.4000000000000004</v>
      </c>
      <c r="T42" s="85">
        <v>15.5</v>
      </c>
      <c r="U42" s="85">
        <v>18.899999999999999</v>
      </c>
      <c r="V42" s="85">
        <v>19.100000000000001</v>
      </c>
      <c r="W42" s="85">
        <v>11.1</v>
      </c>
      <c r="X42" s="85">
        <v>23.6</v>
      </c>
      <c r="Y42" s="85">
        <v>39.9</v>
      </c>
      <c r="Z42" s="85">
        <v>80</v>
      </c>
      <c r="AA42" s="85">
        <v>31.9</v>
      </c>
      <c r="AB42" s="85">
        <v>304.8</v>
      </c>
      <c r="AC42" s="85">
        <v>121.6</v>
      </c>
      <c r="AD42" s="91"/>
      <c r="AE42" s="94" t="s">
        <v>36</v>
      </c>
      <c r="AF42" s="85">
        <v>0</v>
      </c>
      <c r="AG42" s="85">
        <v>0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>
        <v>0</v>
      </c>
      <c r="AN42" s="85">
        <v>0.1</v>
      </c>
      <c r="AO42" s="85">
        <v>0</v>
      </c>
      <c r="AP42" s="85">
        <v>0</v>
      </c>
      <c r="AQ42" s="85">
        <v>0</v>
      </c>
      <c r="AR42" s="91"/>
      <c r="AS42" s="94" t="s">
        <v>36</v>
      </c>
      <c r="AT42" s="85">
        <v>-0.4</v>
      </c>
      <c r="AU42" s="85">
        <v>-0.4</v>
      </c>
      <c r="AV42" s="85">
        <v>-0.3</v>
      </c>
      <c r="AW42" s="85">
        <v>-0.3</v>
      </c>
      <c r="AX42" s="85">
        <v>-0.2</v>
      </c>
      <c r="AY42" s="85">
        <v>-0.2</v>
      </c>
      <c r="AZ42" s="85">
        <v>-0.1</v>
      </c>
      <c r="BA42" s="85">
        <v>-0.1</v>
      </c>
      <c r="BB42" s="85">
        <v>-0.1</v>
      </c>
      <c r="BC42" s="85" t="s">
        <v>134</v>
      </c>
      <c r="BD42" s="85" t="s">
        <v>134</v>
      </c>
      <c r="BE42" s="85">
        <v>0</v>
      </c>
      <c r="BF42" s="85">
        <v>0</v>
      </c>
    </row>
    <row r="43" spans="2:58" ht="12" customHeight="1" x14ac:dyDescent="0.15">
      <c r="B43" s="94" t="s">
        <v>37</v>
      </c>
      <c r="C43" s="84">
        <v>-53</v>
      </c>
      <c r="D43" s="84">
        <v>-51</v>
      </c>
      <c r="E43" s="84">
        <v>-48</v>
      </c>
      <c r="F43" s="84">
        <v>-41</v>
      </c>
      <c r="G43" s="84">
        <v>-33</v>
      </c>
      <c r="H43" s="84">
        <v>-26</v>
      </c>
      <c r="I43" s="84">
        <v>-23</v>
      </c>
      <c r="J43" s="84">
        <v>-18</v>
      </c>
      <c r="K43" s="84">
        <v>-11</v>
      </c>
      <c r="L43" s="84" t="s">
        <v>135</v>
      </c>
      <c r="M43" s="84" t="s">
        <v>135</v>
      </c>
      <c r="N43" s="84">
        <v>3</v>
      </c>
      <c r="O43" s="84">
        <v>6</v>
      </c>
      <c r="P43" s="91"/>
      <c r="Q43" s="94" t="s">
        <v>37</v>
      </c>
      <c r="R43" s="85">
        <v>4.0999999999999996</v>
      </c>
      <c r="S43" s="85">
        <v>5.2</v>
      </c>
      <c r="T43" s="85">
        <v>15.2</v>
      </c>
      <c r="U43" s="85">
        <v>20</v>
      </c>
      <c r="V43" s="85">
        <v>19.3</v>
      </c>
      <c r="W43" s="85">
        <v>11</v>
      </c>
      <c r="X43" s="85">
        <v>24.4</v>
      </c>
      <c r="Y43" s="85">
        <v>40.6</v>
      </c>
      <c r="Z43" s="85">
        <v>80.2</v>
      </c>
      <c r="AA43" s="85">
        <v>32.1</v>
      </c>
      <c r="AB43" s="85">
        <v>303.8</v>
      </c>
      <c r="AC43" s="85">
        <v>120.5</v>
      </c>
      <c r="AD43" s="91"/>
      <c r="AE43" s="94" t="s">
        <v>37</v>
      </c>
      <c r="AF43" s="85">
        <v>0</v>
      </c>
      <c r="AG43" s="85">
        <v>0</v>
      </c>
      <c r="AH43" s="85">
        <v>0.1</v>
      </c>
      <c r="AI43" s="85">
        <v>0.1</v>
      </c>
      <c r="AJ43" s="85">
        <v>0.1</v>
      </c>
      <c r="AK43" s="85">
        <v>0</v>
      </c>
      <c r="AL43" s="85">
        <v>0</v>
      </c>
      <c r="AM43" s="85">
        <v>0.1</v>
      </c>
      <c r="AN43" s="85">
        <v>0.1</v>
      </c>
      <c r="AO43" s="85">
        <v>0</v>
      </c>
      <c r="AP43" s="85">
        <v>0</v>
      </c>
      <c r="AQ43" s="85">
        <v>0</v>
      </c>
      <c r="AR43" s="91"/>
      <c r="AS43" s="94" t="s">
        <v>37</v>
      </c>
      <c r="AT43" s="85">
        <v>-0.4</v>
      </c>
      <c r="AU43" s="85">
        <v>-0.4</v>
      </c>
      <c r="AV43" s="85">
        <v>-0.4</v>
      </c>
      <c r="AW43" s="85">
        <v>-0.3</v>
      </c>
      <c r="AX43" s="85">
        <v>-0.3</v>
      </c>
      <c r="AY43" s="85">
        <v>-0.2</v>
      </c>
      <c r="AZ43" s="85">
        <v>-0.2</v>
      </c>
      <c r="BA43" s="85">
        <v>-0.1</v>
      </c>
      <c r="BB43" s="85">
        <v>-0.1</v>
      </c>
      <c r="BC43" s="85" t="s">
        <v>134</v>
      </c>
      <c r="BD43" s="85" t="s">
        <v>134</v>
      </c>
      <c r="BE43" s="85">
        <v>0</v>
      </c>
      <c r="BF43" s="85">
        <v>0.1</v>
      </c>
    </row>
    <row r="44" spans="2:58" ht="12" customHeight="1" x14ac:dyDescent="0.15">
      <c r="B44" s="94" t="s">
        <v>38</v>
      </c>
      <c r="C44" s="84">
        <v>-145</v>
      </c>
      <c r="D44" s="84">
        <v>-139</v>
      </c>
      <c r="E44" s="84">
        <v>-132</v>
      </c>
      <c r="F44" s="84">
        <v>-111</v>
      </c>
      <c r="G44" s="84">
        <v>-93</v>
      </c>
      <c r="H44" s="84">
        <v>-74</v>
      </c>
      <c r="I44" s="84">
        <v>-66</v>
      </c>
      <c r="J44" s="84">
        <v>-50</v>
      </c>
      <c r="K44" s="84">
        <v>-30</v>
      </c>
      <c r="L44" s="84">
        <v>-6</v>
      </c>
      <c r="M44" s="84" t="s">
        <v>135</v>
      </c>
      <c r="N44" s="84">
        <v>8</v>
      </c>
      <c r="O44" s="84">
        <v>18</v>
      </c>
      <c r="P44" s="91"/>
      <c r="Q44" s="94" t="s">
        <v>38</v>
      </c>
      <c r="R44" s="85">
        <v>4.4000000000000004</v>
      </c>
      <c r="S44" s="85">
        <v>5.2</v>
      </c>
      <c r="T44" s="85">
        <v>15.4</v>
      </c>
      <c r="U44" s="85">
        <v>16.7</v>
      </c>
      <c r="V44" s="85">
        <v>19.7</v>
      </c>
      <c r="W44" s="85">
        <v>11.1</v>
      </c>
      <c r="X44" s="85">
        <v>23.9</v>
      </c>
      <c r="Y44" s="85">
        <v>41</v>
      </c>
      <c r="Z44" s="85">
        <v>80.400000000000006</v>
      </c>
      <c r="AA44" s="85">
        <v>31.9</v>
      </c>
      <c r="AB44" s="85">
        <v>304.10000000000002</v>
      </c>
      <c r="AC44" s="85">
        <v>120.6</v>
      </c>
      <c r="AD44" s="91"/>
      <c r="AE44" s="94" t="s">
        <v>38</v>
      </c>
      <c r="AF44" s="85">
        <v>0</v>
      </c>
      <c r="AG44" s="85">
        <v>0</v>
      </c>
      <c r="AH44" s="85">
        <v>0.1</v>
      </c>
      <c r="AI44" s="85">
        <v>0</v>
      </c>
      <c r="AJ44" s="85">
        <v>0</v>
      </c>
      <c r="AK44" s="85">
        <v>0</v>
      </c>
      <c r="AL44" s="85">
        <v>0</v>
      </c>
      <c r="AM44" s="85">
        <v>0.1</v>
      </c>
      <c r="AN44" s="85">
        <v>0.1</v>
      </c>
      <c r="AO44" s="85">
        <v>0</v>
      </c>
      <c r="AP44" s="85">
        <v>0</v>
      </c>
      <c r="AQ44" s="85">
        <v>0</v>
      </c>
      <c r="AR44" s="91"/>
      <c r="AS44" s="94" t="s">
        <v>38</v>
      </c>
      <c r="AT44" s="85">
        <v>-0.4</v>
      </c>
      <c r="AU44" s="85">
        <v>-0.4</v>
      </c>
      <c r="AV44" s="85">
        <v>-0.3</v>
      </c>
      <c r="AW44" s="85">
        <v>-0.3</v>
      </c>
      <c r="AX44" s="85">
        <v>-0.2</v>
      </c>
      <c r="AY44" s="85">
        <v>-0.2</v>
      </c>
      <c r="AZ44" s="85">
        <v>-0.2</v>
      </c>
      <c r="BA44" s="85">
        <v>-0.1</v>
      </c>
      <c r="BB44" s="85">
        <v>-0.1</v>
      </c>
      <c r="BC44" s="85" t="s">
        <v>134</v>
      </c>
      <c r="BD44" s="85" t="s">
        <v>134</v>
      </c>
      <c r="BE44" s="85">
        <v>0</v>
      </c>
      <c r="BF44" s="85">
        <v>0.1</v>
      </c>
    </row>
    <row r="45" spans="2:58" ht="12" customHeight="1" x14ac:dyDescent="0.15">
      <c r="B45" s="94" t="s">
        <v>39</v>
      </c>
      <c r="C45" s="84">
        <v>-116</v>
      </c>
      <c r="D45" s="84">
        <v>-110</v>
      </c>
      <c r="E45" s="84">
        <v>-105</v>
      </c>
      <c r="F45" s="84">
        <v>-89</v>
      </c>
      <c r="G45" s="84">
        <v>-72</v>
      </c>
      <c r="H45" s="84">
        <v>-57</v>
      </c>
      <c r="I45" s="84">
        <v>-51</v>
      </c>
      <c r="J45" s="84">
        <v>-39</v>
      </c>
      <c r="K45" s="84">
        <v>-23</v>
      </c>
      <c r="L45" s="84" t="s">
        <v>135</v>
      </c>
      <c r="M45" s="84" t="s">
        <v>135</v>
      </c>
      <c r="N45" s="84">
        <v>6</v>
      </c>
      <c r="O45" s="84">
        <v>13</v>
      </c>
      <c r="P45" s="91"/>
      <c r="Q45" s="94" t="s">
        <v>39</v>
      </c>
      <c r="R45" s="85">
        <v>4.9000000000000004</v>
      </c>
      <c r="S45" s="85">
        <v>4.7</v>
      </c>
      <c r="T45" s="85">
        <v>15.3</v>
      </c>
      <c r="U45" s="85">
        <v>19.100000000000001</v>
      </c>
      <c r="V45" s="85">
        <v>20.2</v>
      </c>
      <c r="W45" s="85">
        <v>10.8</v>
      </c>
      <c r="X45" s="85">
        <v>24.1</v>
      </c>
      <c r="Y45" s="85">
        <v>41.2</v>
      </c>
      <c r="Z45" s="85">
        <v>80.5</v>
      </c>
      <c r="AA45" s="85">
        <v>32.299999999999997</v>
      </c>
      <c r="AB45" s="85">
        <v>302.2</v>
      </c>
      <c r="AC45" s="85">
        <v>119.6</v>
      </c>
      <c r="AD45" s="91"/>
      <c r="AE45" s="94" t="s">
        <v>39</v>
      </c>
      <c r="AF45" s="85">
        <v>0</v>
      </c>
      <c r="AG45" s="85">
        <v>0</v>
      </c>
      <c r="AH45" s="85">
        <v>0.1</v>
      </c>
      <c r="AI45" s="85">
        <v>0.1</v>
      </c>
      <c r="AJ45" s="85">
        <v>0.1</v>
      </c>
      <c r="AK45" s="85">
        <v>0</v>
      </c>
      <c r="AL45" s="85">
        <v>0</v>
      </c>
      <c r="AM45" s="85">
        <v>0.1</v>
      </c>
      <c r="AN45" s="85">
        <v>0.1</v>
      </c>
      <c r="AO45" s="85">
        <v>0</v>
      </c>
      <c r="AP45" s="85">
        <v>0</v>
      </c>
      <c r="AQ45" s="85">
        <v>0</v>
      </c>
      <c r="AR45" s="91"/>
      <c r="AS45" s="94" t="s">
        <v>39</v>
      </c>
      <c r="AT45" s="85">
        <v>-0.4</v>
      </c>
      <c r="AU45" s="85">
        <v>-0.4</v>
      </c>
      <c r="AV45" s="85">
        <v>-0.3</v>
      </c>
      <c r="AW45" s="85">
        <v>-0.3</v>
      </c>
      <c r="AX45" s="85">
        <v>-0.3</v>
      </c>
      <c r="AY45" s="85">
        <v>-0.2</v>
      </c>
      <c r="AZ45" s="85">
        <v>-0.2</v>
      </c>
      <c r="BA45" s="85">
        <v>-0.1</v>
      </c>
      <c r="BB45" s="85">
        <v>-0.1</v>
      </c>
      <c r="BC45" s="85" t="s">
        <v>134</v>
      </c>
      <c r="BD45" s="85" t="s">
        <v>134</v>
      </c>
      <c r="BE45" s="85">
        <v>0</v>
      </c>
      <c r="BF45" s="85">
        <v>0.1</v>
      </c>
    </row>
    <row r="46" spans="2:58" ht="12" customHeight="1" x14ac:dyDescent="0.15"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1"/>
      <c r="Q46" s="97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1"/>
      <c r="AE46" s="97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1"/>
      <c r="AS46" s="97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1"/>
      <c r="BE46" s="91"/>
      <c r="BF46" s="91"/>
    </row>
    <row r="47" spans="2:58" ht="19.5" customHeight="1" x14ac:dyDescent="0.15">
      <c r="B47" s="93" t="s">
        <v>115</v>
      </c>
      <c r="C47" s="86">
        <v>-12536</v>
      </c>
      <c r="D47" s="86">
        <v>-12107</v>
      </c>
      <c r="E47" s="86">
        <v>-8851</v>
      </c>
      <c r="F47" s="86">
        <v>-7621</v>
      </c>
      <c r="G47" s="86">
        <v>-5270</v>
      </c>
      <c r="H47" s="86">
        <v>-5966</v>
      </c>
      <c r="I47" s="86">
        <v>-2299</v>
      </c>
      <c r="J47" s="86">
        <v>-2837</v>
      </c>
      <c r="K47" s="86">
        <v>-3126</v>
      </c>
      <c r="L47" s="86">
        <v>2915</v>
      </c>
      <c r="M47" s="86">
        <v>6347</v>
      </c>
      <c r="N47" s="86">
        <v>5536</v>
      </c>
      <c r="O47" s="86">
        <v>13653</v>
      </c>
      <c r="P47" s="91"/>
      <c r="Q47" s="93" t="s">
        <v>115</v>
      </c>
      <c r="R47" s="87">
        <v>3.4</v>
      </c>
      <c r="S47" s="87">
        <v>26.9</v>
      </c>
      <c r="T47" s="87">
        <v>13.9</v>
      </c>
      <c r="U47" s="87">
        <v>30.8</v>
      </c>
      <c r="V47" s="87">
        <v>-13.2</v>
      </c>
      <c r="W47" s="87">
        <v>61.5</v>
      </c>
      <c r="X47" s="87">
        <v>-23.4</v>
      </c>
      <c r="Y47" s="87">
        <v>-10.199999999999999</v>
      </c>
      <c r="Z47" s="87">
        <v>193.3</v>
      </c>
      <c r="AA47" s="87">
        <v>117.7</v>
      </c>
      <c r="AB47" s="87">
        <v>-12.8</v>
      </c>
      <c r="AC47" s="87">
        <v>146.6</v>
      </c>
      <c r="AD47" s="91"/>
      <c r="AE47" s="97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1"/>
      <c r="AS47" s="97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1"/>
      <c r="BE47" s="91"/>
      <c r="BF47" s="91"/>
    </row>
    <row r="48" spans="2:58" ht="12" customHeight="1" x14ac:dyDescent="0.15">
      <c r="B48" s="97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91"/>
      <c r="Q48" s="97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91"/>
      <c r="AE48" s="97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1"/>
      <c r="AS48" s="97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1"/>
      <c r="BE48" s="91"/>
      <c r="BF48" s="91"/>
    </row>
    <row r="49" spans="2:58" ht="12" customHeight="1" x14ac:dyDescent="0.15">
      <c r="B49" s="94" t="s">
        <v>116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1"/>
      <c r="Q49" s="94" t="s">
        <v>116</v>
      </c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91"/>
      <c r="AE49" s="97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1"/>
      <c r="AS49" s="97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1"/>
      <c r="BE49" s="91"/>
      <c r="BF49" s="91"/>
    </row>
    <row r="50" spans="2:58" ht="21" customHeight="1" x14ac:dyDescent="0.15">
      <c r="B50" s="93" t="s">
        <v>117</v>
      </c>
      <c r="C50" s="86">
        <v>-23406</v>
      </c>
      <c r="D50" s="86">
        <v>-22590</v>
      </c>
      <c r="E50" s="86">
        <v>-18918</v>
      </c>
      <c r="F50" s="86">
        <v>-16256</v>
      </c>
      <c r="G50" s="86">
        <v>-12383</v>
      </c>
      <c r="H50" s="86">
        <v>-11737</v>
      </c>
      <c r="I50" s="86">
        <v>-7496</v>
      </c>
      <c r="J50" s="86">
        <v>-6828</v>
      </c>
      <c r="K50" s="86">
        <v>-5514</v>
      </c>
      <c r="L50" s="86">
        <v>2446</v>
      </c>
      <c r="M50" s="86">
        <v>6024</v>
      </c>
      <c r="N50" s="86">
        <v>6198</v>
      </c>
      <c r="O50" s="86">
        <v>15130</v>
      </c>
      <c r="P50" s="91"/>
      <c r="Q50" s="93" t="s">
        <v>117</v>
      </c>
      <c r="R50" s="87">
        <v>3.5</v>
      </c>
      <c r="S50" s="87">
        <v>16.3</v>
      </c>
      <c r="T50" s="87">
        <v>14.1</v>
      </c>
      <c r="U50" s="87">
        <v>23.8</v>
      </c>
      <c r="V50" s="87">
        <v>5.2</v>
      </c>
      <c r="W50" s="87">
        <v>36.1</v>
      </c>
      <c r="X50" s="87">
        <v>8.9</v>
      </c>
      <c r="Y50" s="87">
        <v>19.2</v>
      </c>
      <c r="Z50" s="87">
        <v>144.4</v>
      </c>
      <c r="AA50" s="87">
        <v>146.30000000000001</v>
      </c>
      <c r="AB50" s="87">
        <v>2.9</v>
      </c>
      <c r="AC50" s="87">
        <v>144.1</v>
      </c>
      <c r="AD50" s="91"/>
      <c r="AE50" s="97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1"/>
      <c r="AS50" s="97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1"/>
      <c r="BE50" s="91"/>
      <c r="BF50" s="91"/>
    </row>
    <row r="51" spans="2:58" ht="5.0999999999999996" customHeight="1" x14ac:dyDescent="0.15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Q51" s="5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E51" s="5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S51" s="5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2:58" ht="5.0999999999999996" customHeight="1" x14ac:dyDescent="0.15"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Q52" s="5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E52" s="5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S52" s="5"/>
      <c r="AT52" s="1"/>
      <c r="AU52" s="1"/>
      <c r="AV52" s="1"/>
      <c r="AW52" s="1"/>
      <c r="AX52" s="1"/>
      <c r="AY52" s="1"/>
      <c r="AZ52" s="1"/>
      <c r="BA52" s="1"/>
      <c r="BB52" s="1"/>
      <c r="BC52" s="1"/>
    </row>
  </sheetData>
  <phoneticPr fontId="14"/>
  <hyperlinks>
    <hyperlink ref="O2" location="目次!A1" display="&lt;目次へ戻る&gt;" xr:uid="{00000000-0004-0000-0700-000000000000}"/>
    <hyperlink ref="AC2" location="目次!A1" display="&lt;目次へ戻る&gt;" xr:uid="{00000000-0004-0000-0700-000001000000}"/>
    <hyperlink ref="AQ2" location="目次!A1" display="&lt;目次へ戻る&gt;" xr:uid="{00000000-0004-0000-0700-000002000000}"/>
    <hyperlink ref="BF2" location="目次!A1" display="&lt;目次へ戻る&gt;" xr:uid="{00000000-0004-0000-07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F46"/>
  <sheetViews>
    <sheetView showGridLines="0" view="pageBreakPreview" zoomScale="90" zoomScaleNormal="130" zoomScaleSheetLayoutView="90" workbookViewId="0">
      <selection activeCell="H57" sqref="H57"/>
    </sheetView>
  </sheetViews>
  <sheetFormatPr defaultRowHeight="13.5" x14ac:dyDescent="0.15"/>
  <cols>
    <col min="1" max="1" width="0.875" customWidth="1"/>
    <col min="2" max="2" width="10.875" customWidth="1"/>
    <col min="3" max="15" width="7.75" customWidth="1"/>
    <col min="16" max="16" width="1.25" customWidth="1"/>
    <col min="17" max="17" width="10.875" customWidth="1"/>
    <col min="18" max="29" width="7.75" customWidth="1"/>
    <col min="30" max="30" width="1.25" customWidth="1"/>
    <col min="31" max="31" width="10.875" customWidth="1"/>
    <col min="32" max="43" width="7.75" customWidth="1"/>
    <col min="44" max="44" width="1.25" customWidth="1"/>
    <col min="45" max="45" width="10.875" customWidth="1"/>
    <col min="46" max="58" width="7.75" customWidth="1"/>
  </cols>
  <sheetData>
    <row r="1" spans="2:58" ht="9" customHeight="1" x14ac:dyDescent="0.15"/>
    <row r="2" spans="2:58" ht="15" customHeight="1" x14ac:dyDescent="0.15">
      <c r="B2" s="20" t="s">
        <v>128</v>
      </c>
      <c r="G2" s="49"/>
      <c r="H2" s="49"/>
      <c r="I2" s="49"/>
      <c r="J2" s="49"/>
      <c r="M2" s="49"/>
      <c r="N2" s="49"/>
      <c r="O2" s="49" t="s">
        <v>99</v>
      </c>
      <c r="Q2" s="20" t="s">
        <v>128</v>
      </c>
      <c r="U2" s="49"/>
      <c r="V2" s="49"/>
      <c r="W2" s="49"/>
      <c r="X2" s="49"/>
      <c r="AA2" s="49"/>
      <c r="AB2" s="49"/>
      <c r="AC2" s="49" t="s">
        <v>99</v>
      </c>
      <c r="AE2" s="20" t="s">
        <v>128</v>
      </c>
      <c r="AI2" s="49"/>
      <c r="AJ2" s="49"/>
      <c r="AK2" s="49"/>
      <c r="AL2" s="49"/>
      <c r="AO2" s="49"/>
      <c r="AP2" s="49"/>
      <c r="AQ2" s="49" t="s">
        <v>99</v>
      </c>
      <c r="AS2" s="20" t="s">
        <v>128</v>
      </c>
      <c r="AX2" s="49"/>
      <c r="AY2" s="49"/>
      <c r="AZ2" s="49"/>
      <c r="BA2" s="49"/>
      <c r="BD2" s="49"/>
      <c r="BE2" s="49"/>
      <c r="BF2" s="49" t="s">
        <v>99</v>
      </c>
    </row>
    <row r="3" spans="2:58" ht="15" customHeight="1" x14ac:dyDescent="0.15">
      <c r="B3" s="21" t="s">
        <v>47</v>
      </c>
      <c r="C3" s="2"/>
      <c r="D3" s="2"/>
      <c r="E3" s="2"/>
      <c r="F3" s="2"/>
      <c r="G3" s="2"/>
      <c r="H3" s="2"/>
      <c r="I3" s="2"/>
      <c r="J3" s="2"/>
      <c r="M3" s="2"/>
      <c r="N3" s="2"/>
      <c r="O3" s="2"/>
      <c r="Q3" s="21" t="str">
        <f>B3</f>
        <v>財産所得（非企業部門）―家計</v>
      </c>
      <c r="R3" s="2"/>
      <c r="S3" s="2"/>
      <c r="T3" s="2"/>
      <c r="U3" s="2"/>
      <c r="V3" s="2"/>
      <c r="W3" s="2"/>
      <c r="X3" s="2"/>
      <c r="AA3" s="2"/>
      <c r="AB3" s="2"/>
      <c r="AC3" s="2"/>
      <c r="AE3" s="21" t="str">
        <f>B3</f>
        <v>財産所得（非企業部門）―家計</v>
      </c>
      <c r="AF3" s="2"/>
      <c r="AG3" s="2"/>
      <c r="AH3" s="2"/>
      <c r="AI3" s="2"/>
      <c r="AJ3" s="2"/>
      <c r="AK3" s="2"/>
      <c r="AL3" s="2"/>
      <c r="AO3" s="2"/>
      <c r="AP3" s="2"/>
      <c r="AQ3" s="2"/>
      <c r="AS3" s="21" t="str">
        <f>B3</f>
        <v>財産所得（非企業部門）―家計</v>
      </c>
      <c r="AT3" s="2"/>
      <c r="AU3" s="2"/>
      <c r="AV3" s="2"/>
      <c r="AW3" s="2"/>
      <c r="AX3" s="2"/>
      <c r="AY3" s="2"/>
      <c r="AZ3" s="2"/>
      <c r="BA3" s="2"/>
      <c r="BD3" s="2"/>
      <c r="BE3" s="2"/>
      <c r="BF3" s="2"/>
    </row>
    <row r="4" spans="2:58" ht="15" customHeight="1" x14ac:dyDescent="0.15">
      <c r="B4" s="18" t="s">
        <v>44</v>
      </c>
      <c r="C4" s="18"/>
      <c r="D4" s="18"/>
      <c r="E4" s="18"/>
      <c r="F4" s="22"/>
      <c r="G4" s="22"/>
      <c r="H4" s="22"/>
      <c r="I4" s="22"/>
      <c r="J4" s="22"/>
      <c r="M4" s="22"/>
      <c r="N4" s="22"/>
      <c r="O4" s="22" t="s">
        <v>41</v>
      </c>
      <c r="P4" s="6"/>
      <c r="Q4" s="18" t="s">
        <v>42</v>
      </c>
      <c r="R4" s="7"/>
      <c r="S4" s="7"/>
      <c r="T4" s="22"/>
      <c r="U4" s="22"/>
      <c r="V4" s="22"/>
      <c r="W4" s="22"/>
      <c r="X4" s="22"/>
      <c r="AA4" s="22"/>
      <c r="AB4" s="22"/>
      <c r="AC4" s="22" t="s">
        <v>43</v>
      </c>
      <c r="AD4" s="6"/>
      <c r="AE4" s="18" t="s">
        <v>130</v>
      </c>
      <c r="AF4" s="7"/>
      <c r="AG4" s="7"/>
      <c r="AH4" s="22"/>
      <c r="AI4" s="22"/>
      <c r="AJ4" s="22"/>
      <c r="AK4" s="22"/>
      <c r="AL4" s="22"/>
      <c r="AO4" s="22"/>
      <c r="AP4" s="22"/>
      <c r="AQ4" s="22" t="s">
        <v>43</v>
      </c>
      <c r="AR4" s="6"/>
      <c r="AS4" s="23" t="s">
        <v>131</v>
      </c>
      <c r="AT4" s="7"/>
      <c r="AU4" s="7"/>
      <c r="AV4" s="7"/>
      <c r="AW4" s="22"/>
      <c r="AX4" s="22"/>
      <c r="AY4" s="22"/>
      <c r="AZ4" s="22"/>
      <c r="BA4" s="22"/>
      <c r="BD4" s="22"/>
      <c r="BE4" s="22"/>
      <c r="BF4" s="22" t="s">
        <v>43</v>
      </c>
    </row>
    <row r="5" spans="2:58" ht="12" customHeight="1" x14ac:dyDescent="0.15">
      <c r="B5" s="8" t="s">
        <v>40</v>
      </c>
      <c r="C5" s="9" t="s">
        <v>112</v>
      </c>
      <c r="D5" s="9" t="s">
        <v>0</v>
      </c>
      <c r="E5" s="9" t="s">
        <v>1</v>
      </c>
      <c r="F5" s="9" t="s">
        <v>81</v>
      </c>
      <c r="G5" s="9" t="s">
        <v>97</v>
      </c>
      <c r="H5" s="9" t="s">
        <v>103</v>
      </c>
      <c r="I5" s="9" t="s">
        <v>107</v>
      </c>
      <c r="J5" s="9" t="s">
        <v>109</v>
      </c>
      <c r="K5" s="9" t="s">
        <v>113</v>
      </c>
      <c r="L5" s="9" t="s">
        <v>121</v>
      </c>
      <c r="M5" s="9" t="s">
        <v>122</v>
      </c>
      <c r="N5" s="9" t="s">
        <v>124</v>
      </c>
      <c r="O5" s="9" t="s">
        <v>132</v>
      </c>
      <c r="Q5" s="8" t="s">
        <v>40</v>
      </c>
      <c r="R5" s="9" t="s">
        <v>114</v>
      </c>
      <c r="S5" s="9" t="s">
        <v>1</v>
      </c>
      <c r="T5" s="9" t="s">
        <v>81</v>
      </c>
      <c r="U5" s="9" t="s">
        <v>97</v>
      </c>
      <c r="V5" s="9" t="s">
        <v>103</v>
      </c>
      <c r="W5" s="9" t="s">
        <v>107</v>
      </c>
      <c r="X5" s="9" t="s">
        <v>109</v>
      </c>
      <c r="Y5" s="9" t="s">
        <v>113</v>
      </c>
      <c r="Z5" s="9" t="s">
        <v>121</v>
      </c>
      <c r="AA5" s="9" t="s">
        <v>122</v>
      </c>
      <c r="AB5" s="9" t="s">
        <v>124</v>
      </c>
      <c r="AC5" s="9" t="s">
        <v>132</v>
      </c>
      <c r="AE5" s="8" t="s">
        <v>40</v>
      </c>
      <c r="AF5" s="9" t="s">
        <v>114</v>
      </c>
      <c r="AG5" s="9" t="s">
        <v>1</v>
      </c>
      <c r="AH5" s="9" t="s">
        <v>81</v>
      </c>
      <c r="AI5" s="9" t="s">
        <v>97</v>
      </c>
      <c r="AJ5" s="9" t="s">
        <v>103</v>
      </c>
      <c r="AK5" s="9" t="s">
        <v>107</v>
      </c>
      <c r="AL5" s="9" t="s">
        <v>109</v>
      </c>
      <c r="AM5" s="9" t="s">
        <v>113</v>
      </c>
      <c r="AN5" s="9" t="s">
        <v>121</v>
      </c>
      <c r="AO5" s="9" t="s">
        <v>122</v>
      </c>
      <c r="AP5" s="9" t="s">
        <v>124</v>
      </c>
      <c r="AQ5" s="9" t="s">
        <v>132</v>
      </c>
      <c r="AS5" s="8" t="s">
        <v>40</v>
      </c>
      <c r="AT5" s="9" t="s">
        <v>112</v>
      </c>
      <c r="AU5" s="9" t="s">
        <v>0</v>
      </c>
      <c r="AV5" s="9" t="s">
        <v>1</v>
      </c>
      <c r="AW5" s="9" t="s">
        <v>81</v>
      </c>
      <c r="AX5" s="9" t="s">
        <v>97</v>
      </c>
      <c r="AY5" s="9" t="s">
        <v>103</v>
      </c>
      <c r="AZ5" s="9" t="s">
        <v>107</v>
      </c>
      <c r="BA5" s="9" t="s">
        <v>109</v>
      </c>
      <c r="BB5" s="9" t="s">
        <v>113</v>
      </c>
      <c r="BC5" s="9" t="s">
        <v>121</v>
      </c>
      <c r="BD5" s="9" t="s">
        <v>122</v>
      </c>
      <c r="BE5" s="9" t="s">
        <v>124</v>
      </c>
      <c r="BF5" s="9" t="s">
        <v>132</v>
      </c>
    </row>
    <row r="6" spans="2:58" ht="12" customHeight="1" x14ac:dyDescent="0.15">
      <c r="B6" s="10"/>
      <c r="C6" s="11">
        <v>2011</v>
      </c>
      <c r="D6" s="11">
        <v>2012</v>
      </c>
      <c r="E6" s="11">
        <v>2013</v>
      </c>
      <c r="F6" s="11" t="s">
        <v>96</v>
      </c>
      <c r="G6" s="11" t="s">
        <v>98</v>
      </c>
      <c r="H6" s="11" t="s">
        <v>105</v>
      </c>
      <c r="I6" s="11" t="s">
        <v>108</v>
      </c>
      <c r="J6" s="11" t="s">
        <v>110</v>
      </c>
      <c r="K6" s="11" t="s">
        <v>111</v>
      </c>
      <c r="L6" s="11" t="s">
        <v>120</v>
      </c>
      <c r="M6" s="11" t="s">
        <v>123</v>
      </c>
      <c r="N6" s="11" t="s">
        <v>125</v>
      </c>
      <c r="O6" s="11" t="s">
        <v>133</v>
      </c>
      <c r="Q6" s="10"/>
      <c r="R6" s="11">
        <v>2012</v>
      </c>
      <c r="S6" s="11">
        <v>2013</v>
      </c>
      <c r="T6" s="11" t="s">
        <v>96</v>
      </c>
      <c r="U6" s="11" t="s">
        <v>98</v>
      </c>
      <c r="V6" s="11" t="s">
        <v>104</v>
      </c>
      <c r="W6" s="11" t="s">
        <v>108</v>
      </c>
      <c r="X6" s="11" t="s">
        <v>110</v>
      </c>
      <c r="Y6" s="11" t="s">
        <v>111</v>
      </c>
      <c r="Z6" s="11" t="s">
        <v>120</v>
      </c>
      <c r="AA6" s="11" t="s">
        <v>123</v>
      </c>
      <c r="AB6" s="11" t="s">
        <v>125</v>
      </c>
      <c r="AC6" s="11" t="s">
        <v>133</v>
      </c>
      <c r="AE6" s="10"/>
      <c r="AF6" s="11">
        <v>2012</v>
      </c>
      <c r="AG6" s="11">
        <v>2013</v>
      </c>
      <c r="AH6" s="11" t="s">
        <v>96</v>
      </c>
      <c r="AI6" s="11" t="s">
        <v>98</v>
      </c>
      <c r="AJ6" s="11" t="s">
        <v>104</v>
      </c>
      <c r="AK6" s="11" t="s">
        <v>108</v>
      </c>
      <c r="AL6" s="11" t="s">
        <v>110</v>
      </c>
      <c r="AM6" s="11" t="s">
        <v>111</v>
      </c>
      <c r="AN6" s="11" t="s">
        <v>120</v>
      </c>
      <c r="AO6" s="11" t="s">
        <v>123</v>
      </c>
      <c r="AP6" s="11" t="s">
        <v>125</v>
      </c>
      <c r="AQ6" s="11" t="s">
        <v>133</v>
      </c>
      <c r="AS6" s="10"/>
      <c r="AT6" s="11">
        <v>2011</v>
      </c>
      <c r="AU6" s="11">
        <v>2012</v>
      </c>
      <c r="AV6" s="11">
        <v>2013</v>
      </c>
      <c r="AW6" s="11" t="s">
        <v>96</v>
      </c>
      <c r="AX6" s="11" t="s">
        <v>98</v>
      </c>
      <c r="AY6" s="11" t="s">
        <v>104</v>
      </c>
      <c r="AZ6" s="11" t="s">
        <v>108</v>
      </c>
      <c r="BA6" s="11" t="s">
        <v>110</v>
      </c>
      <c r="BB6" s="11" t="s">
        <v>111</v>
      </c>
      <c r="BC6" s="11" t="s">
        <v>120</v>
      </c>
      <c r="BD6" s="11" t="s">
        <v>123</v>
      </c>
      <c r="BE6" s="11" t="s">
        <v>125</v>
      </c>
      <c r="BF6" s="11" t="s">
        <v>133</v>
      </c>
    </row>
    <row r="7" spans="2:58" ht="12" customHeight="1" x14ac:dyDescent="0.15">
      <c r="B7" s="90" t="s">
        <v>2</v>
      </c>
      <c r="C7" s="82">
        <v>189824</v>
      </c>
      <c r="D7" s="82">
        <v>182370</v>
      </c>
      <c r="E7" s="82">
        <v>182279</v>
      </c>
      <c r="F7" s="82">
        <v>177575</v>
      </c>
      <c r="G7" s="82">
        <v>186616</v>
      </c>
      <c r="H7" s="82">
        <v>184197</v>
      </c>
      <c r="I7" s="82">
        <v>176223</v>
      </c>
      <c r="J7" s="82">
        <v>175913</v>
      </c>
      <c r="K7" s="82">
        <v>181149</v>
      </c>
      <c r="L7" s="82">
        <v>173693</v>
      </c>
      <c r="M7" s="82">
        <v>182337</v>
      </c>
      <c r="N7" s="82">
        <v>173471</v>
      </c>
      <c r="O7" s="82">
        <v>171608</v>
      </c>
      <c r="P7" s="91"/>
      <c r="Q7" s="90" t="s">
        <v>2</v>
      </c>
      <c r="R7" s="83">
        <v>-3.9</v>
      </c>
      <c r="S7" s="83" t="s">
        <v>134</v>
      </c>
      <c r="T7" s="83">
        <v>-2.6</v>
      </c>
      <c r="U7" s="83">
        <v>5.0999999999999996</v>
      </c>
      <c r="V7" s="83">
        <v>-1.3</v>
      </c>
      <c r="W7" s="83">
        <v>-4.3</v>
      </c>
      <c r="X7" s="83">
        <v>-0.2</v>
      </c>
      <c r="Y7" s="83">
        <v>3</v>
      </c>
      <c r="Z7" s="83">
        <v>-4.0999999999999996</v>
      </c>
      <c r="AA7" s="83">
        <v>5</v>
      </c>
      <c r="AB7" s="83">
        <v>-4.9000000000000004</v>
      </c>
      <c r="AC7" s="83">
        <v>-1.1000000000000001</v>
      </c>
      <c r="AD7" s="91"/>
      <c r="AE7" s="90" t="s">
        <v>2</v>
      </c>
      <c r="AF7" s="83">
        <v>-0.2</v>
      </c>
      <c r="AG7" s="83" t="s">
        <v>134</v>
      </c>
      <c r="AH7" s="83">
        <v>-0.1</v>
      </c>
      <c r="AI7" s="83">
        <v>0.3</v>
      </c>
      <c r="AJ7" s="83">
        <v>-0.1</v>
      </c>
      <c r="AK7" s="83">
        <v>-0.2</v>
      </c>
      <c r="AL7" s="83" t="s">
        <v>134</v>
      </c>
      <c r="AM7" s="83">
        <v>0.2</v>
      </c>
      <c r="AN7" s="83">
        <v>-0.2</v>
      </c>
      <c r="AO7" s="83">
        <v>0.3</v>
      </c>
      <c r="AP7" s="83">
        <v>-0.3</v>
      </c>
      <c r="AQ7" s="83">
        <v>-0.1</v>
      </c>
      <c r="AR7" s="91"/>
      <c r="AS7" s="90" t="s">
        <v>2</v>
      </c>
      <c r="AT7" s="83">
        <v>6.1</v>
      </c>
      <c r="AU7" s="83">
        <v>5.5</v>
      </c>
      <c r="AV7" s="83">
        <v>5.2</v>
      </c>
      <c r="AW7" s="83">
        <v>5.0999999999999996</v>
      </c>
      <c r="AX7" s="83">
        <v>5.6</v>
      </c>
      <c r="AY7" s="83">
        <v>5.5</v>
      </c>
      <c r="AZ7" s="83">
        <v>5.0999999999999996</v>
      </c>
      <c r="BA7" s="83">
        <v>5.0999999999999996</v>
      </c>
      <c r="BB7" s="83">
        <v>5.3</v>
      </c>
      <c r="BC7" s="83">
        <v>5.4</v>
      </c>
      <c r="BD7" s="83">
        <v>5.7</v>
      </c>
      <c r="BE7" s="83">
        <v>5.5</v>
      </c>
      <c r="BF7" s="83">
        <v>5.2</v>
      </c>
    </row>
    <row r="8" spans="2:58" ht="9.9499999999999993" customHeight="1" x14ac:dyDescent="0.15">
      <c r="B8" s="92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91"/>
      <c r="Q8" s="92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91"/>
      <c r="AE8" s="92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91"/>
      <c r="AS8" s="92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2:58" ht="12" customHeight="1" x14ac:dyDescent="0.15">
      <c r="B9" s="93" t="s">
        <v>3</v>
      </c>
      <c r="C9" s="86">
        <v>73242</v>
      </c>
      <c r="D9" s="86">
        <v>69334</v>
      </c>
      <c r="E9" s="86">
        <v>69479</v>
      </c>
      <c r="F9" s="86">
        <v>67563</v>
      </c>
      <c r="G9" s="86">
        <v>71189</v>
      </c>
      <c r="H9" s="86">
        <v>70694</v>
      </c>
      <c r="I9" s="86">
        <v>68251</v>
      </c>
      <c r="J9" s="86">
        <v>68568</v>
      </c>
      <c r="K9" s="86">
        <v>71362</v>
      </c>
      <c r="L9" s="86">
        <v>68939</v>
      </c>
      <c r="M9" s="86">
        <v>72655</v>
      </c>
      <c r="N9" s="86">
        <v>69426</v>
      </c>
      <c r="O9" s="86">
        <v>68858</v>
      </c>
      <c r="P9" s="91"/>
      <c r="Q9" s="93" t="s">
        <v>3</v>
      </c>
      <c r="R9" s="87">
        <v>-5.3</v>
      </c>
      <c r="S9" s="87">
        <v>0.2</v>
      </c>
      <c r="T9" s="87">
        <v>-2.8</v>
      </c>
      <c r="U9" s="87">
        <v>5.4</v>
      </c>
      <c r="V9" s="87">
        <v>-0.7</v>
      </c>
      <c r="W9" s="87">
        <v>-3.5</v>
      </c>
      <c r="X9" s="87">
        <v>0.5</v>
      </c>
      <c r="Y9" s="87">
        <v>4.0999999999999996</v>
      </c>
      <c r="Z9" s="87">
        <v>-3.4</v>
      </c>
      <c r="AA9" s="87">
        <v>5.4</v>
      </c>
      <c r="AB9" s="87">
        <v>-4.4000000000000004</v>
      </c>
      <c r="AC9" s="87">
        <v>-0.8</v>
      </c>
      <c r="AD9" s="91"/>
      <c r="AE9" s="93" t="s">
        <v>3</v>
      </c>
      <c r="AF9" s="87">
        <v>-0.3</v>
      </c>
      <c r="AG9" s="87">
        <v>0</v>
      </c>
      <c r="AH9" s="87">
        <v>-0.1</v>
      </c>
      <c r="AI9" s="87">
        <v>0.3</v>
      </c>
      <c r="AJ9" s="87" t="s">
        <v>134</v>
      </c>
      <c r="AK9" s="87">
        <v>-0.2</v>
      </c>
      <c r="AL9" s="87">
        <v>0</v>
      </c>
      <c r="AM9" s="87">
        <v>0.2</v>
      </c>
      <c r="AN9" s="87">
        <v>-0.2</v>
      </c>
      <c r="AO9" s="87">
        <v>0.3</v>
      </c>
      <c r="AP9" s="87">
        <v>-0.2</v>
      </c>
      <c r="AQ9" s="87" t="s">
        <v>134</v>
      </c>
      <c r="AR9" s="91"/>
      <c r="AS9" s="93" t="s">
        <v>3</v>
      </c>
      <c r="AT9" s="87">
        <v>5.7</v>
      </c>
      <c r="AU9" s="87">
        <v>5.3</v>
      </c>
      <c r="AV9" s="87">
        <v>5</v>
      </c>
      <c r="AW9" s="87">
        <v>4.9000000000000004</v>
      </c>
      <c r="AX9" s="87">
        <v>5.4</v>
      </c>
      <c r="AY9" s="87">
        <v>5.3</v>
      </c>
      <c r="AZ9" s="87">
        <v>5</v>
      </c>
      <c r="BA9" s="87">
        <v>5</v>
      </c>
      <c r="BB9" s="87">
        <v>5.2</v>
      </c>
      <c r="BC9" s="87">
        <v>5.3</v>
      </c>
      <c r="BD9" s="87">
        <v>5.6</v>
      </c>
      <c r="BE9" s="87">
        <v>5.3</v>
      </c>
      <c r="BF9" s="87">
        <v>5</v>
      </c>
    </row>
    <row r="10" spans="2:58" ht="12" customHeight="1" x14ac:dyDescent="0.15">
      <c r="B10" s="94" t="s">
        <v>4</v>
      </c>
      <c r="C10" s="84">
        <v>46987</v>
      </c>
      <c r="D10" s="84">
        <v>44097</v>
      </c>
      <c r="E10" s="84">
        <v>44212</v>
      </c>
      <c r="F10" s="84">
        <v>42938</v>
      </c>
      <c r="G10" s="84">
        <v>45395</v>
      </c>
      <c r="H10" s="84">
        <v>45156</v>
      </c>
      <c r="I10" s="84">
        <v>43777</v>
      </c>
      <c r="J10" s="84">
        <v>44059</v>
      </c>
      <c r="K10" s="84">
        <v>46021</v>
      </c>
      <c r="L10" s="84">
        <v>44397</v>
      </c>
      <c r="M10" s="84">
        <v>46783</v>
      </c>
      <c r="N10" s="84">
        <v>44738</v>
      </c>
      <c r="O10" s="84">
        <v>44224</v>
      </c>
      <c r="P10" s="91"/>
      <c r="Q10" s="94" t="s">
        <v>4</v>
      </c>
      <c r="R10" s="85">
        <v>-6.2</v>
      </c>
      <c r="S10" s="85">
        <v>0.3</v>
      </c>
      <c r="T10" s="85">
        <v>-2.9</v>
      </c>
      <c r="U10" s="85">
        <v>5.7</v>
      </c>
      <c r="V10" s="85">
        <v>-0.5</v>
      </c>
      <c r="W10" s="85">
        <v>-3.1</v>
      </c>
      <c r="X10" s="85">
        <v>0.6</v>
      </c>
      <c r="Y10" s="85">
        <v>4.5</v>
      </c>
      <c r="Z10" s="85">
        <v>-3.5</v>
      </c>
      <c r="AA10" s="85">
        <v>5.4</v>
      </c>
      <c r="AB10" s="85">
        <v>-4.4000000000000004</v>
      </c>
      <c r="AC10" s="85">
        <v>-1.1000000000000001</v>
      </c>
      <c r="AD10" s="91"/>
      <c r="AE10" s="94" t="s">
        <v>4</v>
      </c>
      <c r="AF10" s="85">
        <v>-0.3</v>
      </c>
      <c r="AG10" s="85">
        <v>0</v>
      </c>
      <c r="AH10" s="85">
        <v>-0.1</v>
      </c>
      <c r="AI10" s="85">
        <v>0.3</v>
      </c>
      <c r="AJ10" s="85" t="s">
        <v>134</v>
      </c>
      <c r="AK10" s="85">
        <v>-0.2</v>
      </c>
      <c r="AL10" s="85">
        <v>0</v>
      </c>
      <c r="AM10" s="85">
        <v>0.2</v>
      </c>
      <c r="AN10" s="85">
        <v>-0.2</v>
      </c>
      <c r="AO10" s="85">
        <v>0.3</v>
      </c>
      <c r="AP10" s="85">
        <v>-0.2</v>
      </c>
      <c r="AQ10" s="85">
        <v>-0.1</v>
      </c>
      <c r="AR10" s="91"/>
      <c r="AS10" s="94" t="s">
        <v>4</v>
      </c>
      <c r="AT10" s="85">
        <v>5.5</v>
      </c>
      <c r="AU10" s="85">
        <v>5</v>
      </c>
      <c r="AV10" s="85">
        <v>4.7</v>
      </c>
      <c r="AW10" s="85">
        <v>4.7</v>
      </c>
      <c r="AX10" s="85">
        <v>5.0999999999999996</v>
      </c>
      <c r="AY10" s="85">
        <v>5.0999999999999996</v>
      </c>
      <c r="AZ10" s="85">
        <v>4.8</v>
      </c>
      <c r="BA10" s="85">
        <v>4.8</v>
      </c>
      <c r="BB10" s="85">
        <v>5</v>
      </c>
      <c r="BC10" s="85">
        <v>5.0999999999999996</v>
      </c>
      <c r="BD10" s="85">
        <v>5.4</v>
      </c>
      <c r="BE10" s="85">
        <v>5</v>
      </c>
      <c r="BF10" s="85">
        <v>4.8</v>
      </c>
    </row>
    <row r="11" spans="2:58" ht="12" customHeight="1" x14ac:dyDescent="0.15">
      <c r="B11" s="94" t="s">
        <v>5</v>
      </c>
      <c r="C11" s="84">
        <v>3856</v>
      </c>
      <c r="D11" s="84">
        <v>3738</v>
      </c>
      <c r="E11" s="84">
        <v>3710</v>
      </c>
      <c r="F11" s="84">
        <v>3596</v>
      </c>
      <c r="G11" s="84">
        <v>3674</v>
      </c>
      <c r="H11" s="84">
        <v>3591</v>
      </c>
      <c r="I11" s="84">
        <v>3388</v>
      </c>
      <c r="J11" s="84">
        <v>3357</v>
      </c>
      <c r="K11" s="84">
        <v>3386</v>
      </c>
      <c r="L11" s="84">
        <v>3232</v>
      </c>
      <c r="M11" s="84">
        <v>3369</v>
      </c>
      <c r="N11" s="84">
        <v>3199</v>
      </c>
      <c r="O11" s="84">
        <v>3174</v>
      </c>
      <c r="P11" s="91"/>
      <c r="Q11" s="94" t="s">
        <v>5</v>
      </c>
      <c r="R11" s="85">
        <v>-3.1</v>
      </c>
      <c r="S11" s="85">
        <v>-0.8</v>
      </c>
      <c r="T11" s="85">
        <v>-3.1</v>
      </c>
      <c r="U11" s="85">
        <v>2.2000000000000002</v>
      </c>
      <c r="V11" s="85">
        <v>-2.2999999999999998</v>
      </c>
      <c r="W11" s="85">
        <v>-5.7</v>
      </c>
      <c r="X11" s="85">
        <v>-0.9</v>
      </c>
      <c r="Y11" s="85">
        <v>0.8</v>
      </c>
      <c r="Z11" s="85">
        <v>-4.5</v>
      </c>
      <c r="AA11" s="85">
        <v>4.2</v>
      </c>
      <c r="AB11" s="85">
        <v>-5</v>
      </c>
      <c r="AC11" s="85">
        <v>-0.8</v>
      </c>
      <c r="AD11" s="91"/>
      <c r="AE11" s="94" t="s">
        <v>5</v>
      </c>
      <c r="AF11" s="85">
        <v>-0.2</v>
      </c>
      <c r="AG11" s="85" t="s">
        <v>134</v>
      </c>
      <c r="AH11" s="85">
        <v>-0.2</v>
      </c>
      <c r="AI11" s="85">
        <v>0.1</v>
      </c>
      <c r="AJ11" s="85">
        <v>-0.1</v>
      </c>
      <c r="AK11" s="85">
        <v>-0.3</v>
      </c>
      <c r="AL11" s="85" t="s">
        <v>134</v>
      </c>
      <c r="AM11" s="85">
        <v>0</v>
      </c>
      <c r="AN11" s="85">
        <v>-0.3</v>
      </c>
      <c r="AO11" s="85">
        <v>0.2</v>
      </c>
      <c r="AP11" s="85">
        <v>-0.3</v>
      </c>
      <c r="AQ11" s="85" t="s">
        <v>134</v>
      </c>
      <c r="AR11" s="91"/>
      <c r="AS11" s="94" t="s">
        <v>5</v>
      </c>
      <c r="AT11" s="85">
        <v>6.4</v>
      </c>
      <c r="AU11" s="85">
        <v>6.1</v>
      </c>
      <c r="AV11" s="85">
        <v>5.8</v>
      </c>
      <c r="AW11" s="85">
        <v>5.7</v>
      </c>
      <c r="AX11" s="85">
        <v>6.2</v>
      </c>
      <c r="AY11" s="85">
        <v>5.9</v>
      </c>
      <c r="AZ11" s="85">
        <v>5.5</v>
      </c>
      <c r="BA11" s="85">
        <v>5.5</v>
      </c>
      <c r="BB11" s="85">
        <v>5.7</v>
      </c>
      <c r="BC11" s="85">
        <v>5.9</v>
      </c>
      <c r="BD11" s="85">
        <v>6.2</v>
      </c>
      <c r="BE11" s="85">
        <v>5.9</v>
      </c>
      <c r="BF11" s="85">
        <v>5.7</v>
      </c>
    </row>
    <row r="12" spans="2:58" ht="12" customHeight="1" x14ac:dyDescent="0.15">
      <c r="B12" s="94" t="s">
        <v>6</v>
      </c>
      <c r="C12" s="84">
        <v>7985</v>
      </c>
      <c r="D12" s="84">
        <v>7679</v>
      </c>
      <c r="E12" s="84">
        <v>7771</v>
      </c>
      <c r="F12" s="84">
        <v>7619</v>
      </c>
      <c r="G12" s="84">
        <v>8077</v>
      </c>
      <c r="H12" s="84">
        <v>8050</v>
      </c>
      <c r="I12" s="84">
        <v>7785</v>
      </c>
      <c r="J12" s="84">
        <v>7861</v>
      </c>
      <c r="K12" s="84">
        <v>8254</v>
      </c>
      <c r="L12" s="84">
        <v>8030</v>
      </c>
      <c r="M12" s="84">
        <v>8542</v>
      </c>
      <c r="N12" s="84">
        <v>8178</v>
      </c>
      <c r="O12" s="84">
        <v>8155</v>
      </c>
      <c r="P12" s="91"/>
      <c r="Q12" s="94" t="s">
        <v>6</v>
      </c>
      <c r="R12" s="85">
        <v>-3.8</v>
      </c>
      <c r="S12" s="85">
        <v>1.2</v>
      </c>
      <c r="T12" s="85">
        <v>-2</v>
      </c>
      <c r="U12" s="85">
        <v>6</v>
      </c>
      <c r="V12" s="85">
        <v>-0.3</v>
      </c>
      <c r="W12" s="85">
        <v>-3.3</v>
      </c>
      <c r="X12" s="85">
        <v>1</v>
      </c>
      <c r="Y12" s="85">
        <v>5</v>
      </c>
      <c r="Z12" s="85">
        <v>-2.7</v>
      </c>
      <c r="AA12" s="85">
        <v>6.4</v>
      </c>
      <c r="AB12" s="85">
        <v>-4.3</v>
      </c>
      <c r="AC12" s="85">
        <v>-0.3</v>
      </c>
      <c r="AD12" s="91"/>
      <c r="AE12" s="94" t="s">
        <v>6</v>
      </c>
      <c r="AF12" s="85">
        <v>-0.2</v>
      </c>
      <c r="AG12" s="85">
        <v>0.1</v>
      </c>
      <c r="AH12" s="85">
        <v>-0.1</v>
      </c>
      <c r="AI12" s="85">
        <v>0.3</v>
      </c>
      <c r="AJ12" s="85" t="s">
        <v>134</v>
      </c>
      <c r="AK12" s="85">
        <v>-0.2</v>
      </c>
      <c r="AL12" s="85">
        <v>0.1</v>
      </c>
      <c r="AM12" s="85">
        <v>0.3</v>
      </c>
      <c r="AN12" s="85">
        <v>-0.2</v>
      </c>
      <c r="AO12" s="85">
        <v>0.4</v>
      </c>
      <c r="AP12" s="85">
        <v>-0.3</v>
      </c>
      <c r="AQ12" s="85" t="s">
        <v>134</v>
      </c>
      <c r="AR12" s="91"/>
      <c r="AS12" s="94" t="s">
        <v>6</v>
      </c>
      <c r="AT12" s="85">
        <v>6.3</v>
      </c>
      <c r="AU12" s="85">
        <v>6</v>
      </c>
      <c r="AV12" s="85">
        <v>5.9</v>
      </c>
      <c r="AW12" s="85">
        <v>5.7</v>
      </c>
      <c r="AX12" s="85">
        <v>6</v>
      </c>
      <c r="AY12" s="85">
        <v>5.9</v>
      </c>
      <c r="AZ12" s="85">
        <v>5.6</v>
      </c>
      <c r="BA12" s="85">
        <v>5.6</v>
      </c>
      <c r="BB12" s="85">
        <v>5.7</v>
      </c>
      <c r="BC12" s="85">
        <v>5.6</v>
      </c>
      <c r="BD12" s="85">
        <v>5.9</v>
      </c>
      <c r="BE12" s="85">
        <v>5.7</v>
      </c>
      <c r="BF12" s="85">
        <v>5.4</v>
      </c>
    </row>
    <row r="13" spans="2:58" ht="12" customHeight="1" x14ac:dyDescent="0.15">
      <c r="B13" s="94" t="s">
        <v>7</v>
      </c>
      <c r="C13" s="84">
        <v>2486</v>
      </c>
      <c r="D13" s="84">
        <v>2411</v>
      </c>
      <c r="E13" s="84">
        <v>2398</v>
      </c>
      <c r="F13" s="84">
        <v>2324</v>
      </c>
      <c r="G13" s="84">
        <v>2405</v>
      </c>
      <c r="H13" s="84">
        <v>2357</v>
      </c>
      <c r="I13" s="84">
        <v>2235</v>
      </c>
      <c r="J13" s="84">
        <v>2220</v>
      </c>
      <c r="K13" s="84">
        <v>2252</v>
      </c>
      <c r="L13" s="84">
        <v>2142</v>
      </c>
      <c r="M13" s="84">
        <v>2234</v>
      </c>
      <c r="N13" s="84">
        <v>2118</v>
      </c>
      <c r="O13" s="84">
        <v>2103</v>
      </c>
      <c r="P13" s="91"/>
      <c r="Q13" s="94" t="s">
        <v>7</v>
      </c>
      <c r="R13" s="85">
        <v>-3</v>
      </c>
      <c r="S13" s="85">
        <v>-0.6</v>
      </c>
      <c r="T13" s="85">
        <v>-3.1</v>
      </c>
      <c r="U13" s="85">
        <v>3.5</v>
      </c>
      <c r="V13" s="85">
        <v>-2</v>
      </c>
      <c r="W13" s="85">
        <v>-5.2</v>
      </c>
      <c r="X13" s="85">
        <v>-0.7</v>
      </c>
      <c r="Y13" s="85">
        <v>1.5</v>
      </c>
      <c r="Z13" s="85">
        <v>-4.9000000000000004</v>
      </c>
      <c r="AA13" s="85">
        <v>4.3</v>
      </c>
      <c r="AB13" s="85">
        <v>-5.2</v>
      </c>
      <c r="AC13" s="85">
        <v>-0.7</v>
      </c>
      <c r="AD13" s="91"/>
      <c r="AE13" s="94" t="s">
        <v>7</v>
      </c>
      <c r="AF13" s="85">
        <v>-0.2</v>
      </c>
      <c r="AG13" s="85" t="s">
        <v>134</v>
      </c>
      <c r="AH13" s="85">
        <v>-0.2</v>
      </c>
      <c r="AI13" s="85">
        <v>0.2</v>
      </c>
      <c r="AJ13" s="85">
        <v>-0.1</v>
      </c>
      <c r="AK13" s="85">
        <v>-0.3</v>
      </c>
      <c r="AL13" s="85" t="s">
        <v>134</v>
      </c>
      <c r="AM13" s="85">
        <v>0.1</v>
      </c>
      <c r="AN13" s="85">
        <v>-0.3</v>
      </c>
      <c r="AO13" s="85">
        <v>0.2</v>
      </c>
      <c r="AP13" s="85">
        <v>-0.3</v>
      </c>
      <c r="AQ13" s="85" t="s">
        <v>134</v>
      </c>
      <c r="AR13" s="91"/>
      <c r="AS13" s="94" t="s">
        <v>7</v>
      </c>
      <c r="AT13" s="85">
        <v>6.5</v>
      </c>
      <c r="AU13" s="85">
        <v>6.1</v>
      </c>
      <c r="AV13" s="85">
        <v>5.6</v>
      </c>
      <c r="AW13" s="85">
        <v>5.6</v>
      </c>
      <c r="AX13" s="85">
        <v>6</v>
      </c>
      <c r="AY13" s="85">
        <v>5.8</v>
      </c>
      <c r="AZ13" s="85">
        <v>5.5</v>
      </c>
      <c r="BA13" s="85">
        <v>5.5</v>
      </c>
      <c r="BB13" s="85">
        <v>5.7</v>
      </c>
      <c r="BC13" s="85">
        <v>5.8</v>
      </c>
      <c r="BD13" s="85">
        <v>6</v>
      </c>
      <c r="BE13" s="85">
        <v>6</v>
      </c>
      <c r="BF13" s="85">
        <v>5.6</v>
      </c>
    </row>
    <row r="14" spans="2:58" ht="12" customHeight="1" x14ac:dyDescent="0.15">
      <c r="B14" s="94" t="s">
        <v>8</v>
      </c>
      <c r="C14" s="84">
        <v>945</v>
      </c>
      <c r="D14" s="84">
        <v>922</v>
      </c>
      <c r="E14" s="84">
        <v>906</v>
      </c>
      <c r="F14" s="84">
        <v>866</v>
      </c>
      <c r="G14" s="84">
        <v>863</v>
      </c>
      <c r="H14" s="84">
        <v>834</v>
      </c>
      <c r="I14" s="84">
        <v>781</v>
      </c>
      <c r="J14" s="84">
        <v>762</v>
      </c>
      <c r="K14" s="84">
        <v>758</v>
      </c>
      <c r="L14" s="84">
        <v>727</v>
      </c>
      <c r="M14" s="84">
        <v>757</v>
      </c>
      <c r="N14" s="84">
        <v>712</v>
      </c>
      <c r="O14" s="84">
        <v>706</v>
      </c>
      <c r="P14" s="91"/>
      <c r="Q14" s="94" t="s">
        <v>8</v>
      </c>
      <c r="R14" s="85">
        <v>-2.4</v>
      </c>
      <c r="S14" s="85">
        <v>-1.8</v>
      </c>
      <c r="T14" s="85">
        <v>-4.4000000000000004</v>
      </c>
      <c r="U14" s="85">
        <v>-0.3</v>
      </c>
      <c r="V14" s="85">
        <v>-3.5</v>
      </c>
      <c r="W14" s="85">
        <v>-6.3</v>
      </c>
      <c r="X14" s="85">
        <v>-2.5</v>
      </c>
      <c r="Y14" s="85">
        <v>-0.5</v>
      </c>
      <c r="Z14" s="85">
        <v>-4.0999999999999996</v>
      </c>
      <c r="AA14" s="85">
        <v>4.0999999999999996</v>
      </c>
      <c r="AB14" s="85">
        <v>-5.9</v>
      </c>
      <c r="AC14" s="85">
        <v>-0.8</v>
      </c>
      <c r="AD14" s="91"/>
      <c r="AE14" s="94" t="s">
        <v>8</v>
      </c>
      <c r="AF14" s="85">
        <v>-0.2</v>
      </c>
      <c r="AG14" s="85">
        <v>-0.1</v>
      </c>
      <c r="AH14" s="85">
        <v>-0.3</v>
      </c>
      <c r="AI14" s="85" t="s">
        <v>134</v>
      </c>
      <c r="AJ14" s="85">
        <v>-0.2</v>
      </c>
      <c r="AK14" s="85">
        <v>-0.4</v>
      </c>
      <c r="AL14" s="85">
        <v>-0.1</v>
      </c>
      <c r="AM14" s="85" t="s">
        <v>134</v>
      </c>
      <c r="AN14" s="85">
        <v>-0.3</v>
      </c>
      <c r="AO14" s="85">
        <v>0.3</v>
      </c>
      <c r="AP14" s="85">
        <v>-0.4</v>
      </c>
      <c r="AQ14" s="85">
        <v>-0.1</v>
      </c>
      <c r="AR14" s="91"/>
      <c r="AS14" s="94" t="s">
        <v>8</v>
      </c>
      <c r="AT14" s="85">
        <v>7.1</v>
      </c>
      <c r="AU14" s="85">
        <v>6.7</v>
      </c>
      <c r="AV14" s="85">
        <v>6.4</v>
      </c>
      <c r="AW14" s="85">
        <v>6.6</v>
      </c>
      <c r="AX14" s="85">
        <v>6.9</v>
      </c>
      <c r="AY14" s="85">
        <v>6.6</v>
      </c>
      <c r="AZ14" s="85">
        <v>5.9</v>
      </c>
      <c r="BA14" s="85">
        <v>6.2</v>
      </c>
      <c r="BB14" s="85">
        <v>6.3</v>
      </c>
      <c r="BC14" s="85">
        <v>6.5</v>
      </c>
      <c r="BD14" s="85">
        <v>7</v>
      </c>
      <c r="BE14" s="85">
        <v>6.9</v>
      </c>
      <c r="BF14" s="85">
        <v>6.6</v>
      </c>
    </row>
    <row r="15" spans="2:58" ht="12" customHeight="1" x14ac:dyDescent="0.15">
      <c r="B15" s="94" t="s">
        <v>9</v>
      </c>
      <c r="C15" s="84">
        <v>2035</v>
      </c>
      <c r="D15" s="84">
        <v>1953</v>
      </c>
      <c r="E15" s="84">
        <v>1930</v>
      </c>
      <c r="F15" s="84">
        <v>1870</v>
      </c>
      <c r="G15" s="84">
        <v>1926</v>
      </c>
      <c r="H15" s="84">
        <v>1890</v>
      </c>
      <c r="I15" s="84">
        <v>1780</v>
      </c>
      <c r="J15" s="84">
        <v>1750</v>
      </c>
      <c r="K15" s="84">
        <v>1771</v>
      </c>
      <c r="L15" s="84">
        <v>1685</v>
      </c>
      <c r="M15" s="84">
        <v>1734</v>
      </c>
      <c r="N15" s="84">
        <v>1620</v>
      </c>
      <c r="O15" s="84">
        <v>1589</v>
      </c>
      <c r="P15" s="91"/>
      <c r="Q15" s="94" t="s">
        <v>9</v>
      </c>
      <c r="R15" s="85">
        <v>-4</v>
      </c>
      <c r="S15" s="85">
        <v>-1.2</v>
      </c>
      <c r="T15" s="85">
        <v>-3.1</v>
      </c>
      <c r="U15" s="85">
        <v>3</v>
      </c>
      <c r="V15" s="85">
        <v>-1.9</v>
      </c>
      <c r="W15" s="85">
        <v>-5.8</v>
      </c>
      <c r="X15" s="85">
        <v>-1.7</v>
      </c>
      <c r="Y15" s="85">
        <v>1.2</v>
      </c>
      <c r="Z15" s="85">
        <v>-4.9000000000000004</v>
      </c>
      <c r="AA15" s="85">
        <v>3</v>
      </c>
      <c r="AB15" s="85">
        <v>-6.6</v>
      </c>
      <c r="AC15" s="85">
        <v>-1.9</v>
      </c>
      <c r="AD15" s="91"/>
      <c r="AE15" s="94" t="s">
        <v>9</v>
      </c>
      <c r="AF15" s="85">
        <v>-0.3</v>
      </c>
      <c r="AG15" s="85">
        <v>-0.1</v>
      </c>
      <c r="AH15" s="85">
        <v>-0.2</v>
      </c>
      <c r="AI15" s="85">
        <v>0.2</v>
      </c>
      <c r="AJ15" s="85">
        <v>-0.1</v>
      </c>
      <c r="AK15" s="85">
        <v>-0.3</v>
      </c>
      <c r="AL15" s="85">
        <v>-0.1</v>
      </c>
      <c r="AM15" s="85">
        <v>0.1</v>
      </c>
      <c r="AN15" s="85">
        <v>-0.3</v>
      </c>
      <c r="AO15" s="85">
        <v>0.2</v>
      </c>
      <c r="AP15" s="85">
        <v>-0.4</v>
      </c>
      <c r="AQ15" s="85">
        <v>-0.1</v>
      </c>
      <c r="AR15" s="91"/>
      <c r="AS15" s="94" t="s">
        <v>9</v>
      </c>
      <c r="AT15" s="85">
        <v>6.5</v>
      </c>
      <c r="AU15" s="85">
        <v>6.1</v>
      </c>
      <c r="AV15" s="85">
        <v>5.9</v>
      </c>
      <c r="AW15" s="85">
        <v>6</v>
      </c>
      <c r="AX15" s="85">
        <v>6.4</v>
      </c>
      <c r="AY15" s="85">
        <v>6</v>
      </c>
      <c r="AZ15" s="85">
        <v>5.7</v>
      </c>
      <c r="BA15" s="85">
        <v>5.6</v>
      </c>
      <c r="BB15" s="85">
        <v>5.8</v>
      </c>
      <c r="BC15" s="85">
        <v>5.8</v>
      </c>
      <c r="BD15" s="85">
        <v>6.1</v>
      </c>
      <c r="BE15" s="85">
        <v>6</v>
      </c>
      <c r="BF15" s="85">
        <v>5.8</v>
      </c>
    </row>
    <row r="16" spans="2:58" ht="12" customHeight="1" x14ac:dyDescent="0.15">
      <c r="B16" s="94" t="s">
        <v>10</v>
      </c>
      <c r="C16" s="84">
        <v>4813</v>
      </c>
      <c r="D16" s="84">
        <v>4626</v>
      </c>
      <c r="E16" s="84">
        <v>4642</v>
      </c>
      <c r="F16" s="84">
        <v>4517</v>
      </c>
      <c r="G16" s="84">
        <v>4710</v>
      </c>
      <c r="H16" s="84">
        <v>4663</v>
      </c>
      <c r="I16" s="84">
        <v>4470</v>
      </c>
      <c r="J16" s="84">
        <v>4485</v>
      </c>
      <c r="K16" s="84">
        <v>4646</v>
      </c>
      <c r="L16" s="84">
        <v>4522</v>
      </c>
      <c r="M16" s="84">
        <v>4802</v>
      </c>
      <c r="N16" s="84">
        <v>4616</v>
      </c>
      <c r="O16" s="84">
        <v>4651</v>
      </c>
      <c r="P16" s="91"/>
      <c r="Q16" s="94" t="s">
        <v>10</v>
      </c>
      <c r="R16" s="85">
        <v>-3.9</v>
      </c>
      <c r="S16" s="85">
        <v>0.3</v>
      </c>
      <c r="T16" s="85">
        <v>-2.7</v>
      </c>
      <c r="U16" s="85">
        <v>4.3</v>
      </c>
      <c r="V16" s="85">
        <v>-1</v>
      </c>
      <c r="W16" s="85">
        <v>-4.0999999999999996</v>
      </c>
      <c r="X16" s="85">
        <v>0.3</v>
      </c>
      <c r="Y16" s="85">
        <v>3.6</v>
      </c>
      <c r="Z16" s="85">
        <v>-2.6</v>
      </c>
      <c r="AA16" s="85">
        <v>6.2</v>
      </c>
      <c r="AB16" s="85">
        <v>-3.9</v>
      </c>
      <c r="AC16" s="85">
        <v>0.8</v>
      </c>
      <c r="AD16" s="91"/>
      <c r="AE16" s="94" t="s">
        <v>10</v>
      </c>
      <c r="AF16" s="85">
        <v>-0.2</v>
      </c>
      <c r="AG16" s="85">
        <v>0</v>
      </c>
      <c r="AH16" s="85">
        <v>-0.2</v>
      </c>
      <c r="AI16" s="85">
        <v>0.2</v>
      </c>
      <c r="AJ16" s="85">
        <v>-0.1</v>
      </c>
      <c r="AK16" s="85">
        <v>-0.2</v>
      </c>
      <c r="AL16" s="85">
        <v>0</v>
      </c>
      <c r="AM16" s="85">
        <v>0.2</v>
      </c>
      <c r="AN16" s="85">
        <v>-0.2</v>
      </c>
      <c r="AO16" s="85">
        <v>0.4</v>
      </c>
      <c r="AP16" s="85">
        <v>-0.2</v>
      </c>
      <c r="AQ16" s="85">
        <v>0</v>
      </c>
      <c r="AR16" s="91"/>
      <c r="AS16" s="94" t="s">
        <v>10</v>
      </c>
      <c r="AT16" s="85">
        <v>6.4</v>
      </c>
      <c r="AU16" s="85">
        <v>5.8</v>
      </c>
      <c r="AV16" s="85">
        <v>5.8</v>
      </c>
      <c r="AW16" s="85">
        <v>5.5</v>
      </c>
      <c r="AX16" s="85">
        <v>6</v>
      </c>
      <c r="AY16" s="85">
        <v>5.8</v>
      </c>
      <c r="AZ16" s="85">
        <v>5.5</v>
      </c>
      <c r="BA16" s="85">
        <v>5.5</v>
      </c>
      <c r="BB16" s="85">
        <v>5.8</v>
      </c>
      <c r="BC16" s="85">
        <v>5.9</v>
      </c>
      <c r="BD16" s="85">
        <v>6.2</v>
      </c>
      <c r="BE16" s="85">
        <v>6.1</v>
      </c>
      <c r="BF16" s="85">
        <v>5.9</v>
      </c>
    </row>
    <row r="17" spans="2:58" ht="18" customHeight="1" x14ac:dyDescent="0.15">
      <c r="B17" s="95" t="s">
        <v>11</v>
      </c>
      <c r="C17" s="88">
        <v>4134</v>
      </c>
      <c r="D17" s="88">
        <v>3907</v>
      </c>
      <c r="E17" s="88">
        <v>3910</v>
      </c>
      <c r="F17" s="88">
        <v>3833</v>
      </c>
      <c r="G17" s="88">
        <v>4140</v>
      </c>
      <c r="H17" s="88">
        <v>4154</v>
      </c>
      <c r="I17" s="88">
        <v>4035</v>
      </c>
      <c r="J17" s="88">
        <v>4075</v>
      </c>
      <c r="K17" s="88">
        <v>4273</v>
      </c>
      <c r="L17" s="88">
        <v>4204</v>
      </c>
      <c r="M17" s="88">
        <v>4434</v>
      </c>
      <c r="N17" s="88">
        <v>4246</v>
      </c>
      <c r="O17" s="88">
        <v>4256</v>
      </c>
      <c r="P17" s="91"/>
      <c r="Q17" s="95" t="s">
        <v>11</v>
      </c>
      <c r="R17" s="89">
        <v>-5.5</v>
      </c>
      <c r="S17" s="89">
        <v>0.1</v>
      </c>
      <c r="T17" s="89">
        <v>-2</v>
      </c>
      <c r="U17" s="89">
        <v>8</v>
      </c>
      <c r="V17" s="89">
        <v>0.3</v>
      </c>
      <c r="W17" s="89">
        <v>-2.8</v>
      </c>
      <c r="X17" s="89">
        <v>1</v>
      </c>
      <c r="Y17" s="89">
        <v>4.9000000000000004</v>
      </c>
      <c r="Z17" s="89">
        <v>-1.6</v>
      </c>
      <c r="AA17" s="89">
        <v>5.5</v>
      </c>
      <c r="AB17" s="89">
        <v>-4.2</v>
      </c>
      <c r="AC17" s="89">
        <v>0.2</v>
      </c>
      <c r="AD17" s="91"/>
      <c r="AE17" s="95" t="s">
        <v>11</v>
      </c>
      <c r="AF17" s="89">
        <v>-0.3</v>
      </c>
      <c r="AG17" s="89">
        <v>0</v>
      </c>
      <c r="AH17" s="89">
        <v>-0.1</v>
      </c>
      <c r="AI17" s="89">
        <v>0.4</v>
      </c>
      <c r="AJ17" s="89">
        <v>0</v>
      </c>
      <c r="AK17" s="89">
        <v>-0.1</v>
      </c>
      <c r="AL17" s="89">
        <v>0</v>
      </c>
      <c r="AM17" s="89">
        <v>0.2</v>
      </c>
      <c r="AN17" s="89">
        <v>-0.1</v>
      </c>
      <c r="AO17" s="89">
        <v>0.3</v>
      </c>
      <c r="AP17" s="89">
        <v>-0.2</v>
      </c>
      <c r="AQ17" s="89">
        <v>0</v>
      </c>
      <c r="AR17" s="91"/>
      <c r="AS17" s="95" t="s">
        <v>11</v>
      </c>
      <c r="AT17" s="89">
        <v>5.5</v>
      </c>
      <c r="AU17" s="89">
        <v>5</v>
      </c>
      <c r="AV17" s="89">
        <v>4.7</v>
      </c>
      <c r="AW17" s="89">
        <v>4.7</v>
      </c>
      <c r="AX17" s="89">
        <v>5.2</v>
      </c>
      <c r="AY17" s="89">
        <v>5.2</v>
      </c>
      <c r="AZ17" s="89">
        <v>4.8</v>
      </c>
      <c r="BA17" s="89">
        <v>4.7</v>
      </c>
      <c r="BB17" s="89">
        <v>4.9000000000000004</v>
      </c>
      <c r="BC17" s="89">
        <v>5</v>
      </c>
      <c r="BD17" s="89">
        <v>5.4</v>
      </c>
      <c r="BE17" s="89">
        <v>5.2</v>
      </c>
      <c r="BF17" s="89">
        <v>4.9000000000000004</v>
      </c>
    </row>
    <row r="18" spans="2:58" ht="12" customHeight="1" x14ac:dyDescent="0.15">
      <c r="B18" s="93" t="s">
        <v>12</v>
      </c>
      <c r="C18" s="86">
        <v>72121</v>
      </c>
      <c r="D18" s="86">
        <v>69447</v>
      </c>
      <c r="E18" s="86">
        <v>69264</v>
      </c>
      <c r="F18" s="86">
        <v>67262</v>
      </c>
      <c r="G18" s="86">
        <v>70316</v>
      </c>
      <c r="H18" s="86">
        <v>69334</v>
      </c>
      <c r="I18" s="86">
        <v>66122</v>
      </c>
      <c r="J18" s="86">
        <v>65969</v>
      </c>
      <c r="K18" s="86">
        <v>67823</v>
      </c>
      <c r="L18" s="86">
        <v>65072</v>
      </c>
      <c r="M18" s="86">
        <v>68615</v>
      </c>
      <c r="N18" s="86">
        <v>65332</v>
      </c>
      <c r="O18" s="86">
        <v>64695</v>
      </c>
      <c r="P18" s="91"/>
      <c r="Q18" s="93" t="s">
        <v>12</v>
      </c>
      <c r="R18" s="87">
        <v>-3.7</v>
      </c>
      <c r="S18" s="87">
        <v>-0.3</v>
      </c>
      <c r="T18" s="87">
        <v>-2.9</v>
      </c>
      <c r="U18" s="87">
        <v>4.5</v>
      </c>
      <c r="V18" s="87">
        <v>-1.4</v>
      </c>
      <c r="W18" s="87">
        <v>-4.5999999999999996</v>
      </c>
      <c r="X18" s="87">
        <v>-0.2</v>
      </c>
      <c r="Y18" s="87">
        <v>2.8</v>
      </c>
      <c r="Z18" s="87">
        <v>-4.0999999999999996</v>
      </c>
      <c r="AA18" s="87">
        <v>5.4</v>
      </c>
      <c r="AB18" s="87">
        <v>-4.8</v>
      </c>
      <c r="AC18" s="87">
        <v>-1</v>
      </c>
      <c r="AD18" s="91"/>
      <c r="AE18" s="93" t="s">
        <v>12</v>
      </c>
      <c r="AF18" s="87">
        <v>-0.2</v>
      </c>
      <c r="AG18" s="87" t="s">
        <v>134</v>
      </c>
      <c r="AH18" s="87">
        <v>-0.2</v>
      </c>
      <c r="AI18" s="87">
        <v>0.2</v>
      </c>
      <c r="AJ18" s="87">
        <v>-0.1</v>
      </c>
      <c r="AK18" s="87">
        <v>-0.3</v>
      </c>
      <c r="AL18" s="87" t="s">
        <v>134</v>
      </c>
      <c r="AM18" s="87">
        <v>0.1</v>
      </c>
      <c r="AN18" s="87">
        <v>-0.2</v>
      </c>
      <c r="AO18" s="87">
        <v>0.3</v>
      </c>
      <c r="AP18" s="87">
        <v>-0.3</v>
      </c>
      <c r="AQ18" s="87">
        <v>-0.1</v>
      </c>
      <c r="AR18" s="91"/>
      <c r="AS18" s="93" t="s">
        <v>12</v>
      </c>
      <c r="AT18" s="87">
        <v>6.1</v>
      </c>
      <c r="AU18" s="87">
        <v>5.6</v>
      </c>
      <c r="AV18" s="87">
        <v>5.3</v>
      </c>
      <c r="AW18" s="87">
        <v>5.3</v>
      </c>
      <c r="AX18" s="87">
        <v>5.8</v>
      </c>
      <c r="AY18" s="87">
        <v>5.6</v>
      </c>
      <c r="AZ18" s="87">
        <v>5.2</v>
      </c>
      <c r="BA18" s="87">
        <v>5.0999999999999996</v>
      </c>
      <c r="BB18" s="87">
        <v>5.4</v>
      </c>
      <c r="BC18" s="87">
        <v>5.5</v>
      </c>
      <c r="BD18" s="87">
        <v>5.8</v>
      </c>
      <c r="BE18" s="87">
        <v>5.6</v>
      </c>
      <c r="BF18" s="87">
        <v>5.3</v>
      </c>
    </row>
    <row r="19" spans="2:58" ht="12" customHeight="1" x14ac:dyDescent="0.15">
      <c r="B19" s="94" t="s">
        <v>13</v>
      </c>
      <c r="C19" s="84">
        <v>14442</v>
      </c>
      <c r="D19" s="84">
        <v>13924</v>
      </c>
      <c r="E19" s="84">
        <v>13904</v>
      </c>
      <c r="F19" s="84">
        <v>13510</v>
      </c>
      <c r="G19" s="84">
        <v>14072</v>
      </c>
      <c r="H19" s="84">
        <v>13869</v>
      </c>
      <c r="I19" s="84">
        <v>13232</v>
      </c>
      <c r="J19" s="84">
        <v>13211</v>
      </c>
      <c r="K19" s="84">
        <v>13582</v>
      </c>
      <c r="L19" s="84">
        <v>13058</v>
      </c>
      <c r="M19" s="84">
        <v>13746</v>
      </c>
      <c r="N19" s="84">
        <v>13125</v>
      </c>
      <c r="O19" s="84">
        <v>13020</v>
      </c>
      <c r="P19" s="91"/>
      <c r="Q19" s="94" t="s">
        <v>13</v>
      </c>
      <c r="R19" s="85">
        <v>-3.6</v>
      </c>
      <c r="S19" s="85">
        <v>-0.1</v>
      </c>
      <c r="T19" s="85">
        <v>-2.8</v>
      </c>
      <c r="U19" s="85">
        <v>4.2</v>
      </c>
      <c r="V19" s="85">
        <v>-1.4</v>
      </c>
      <c r="W19" s="85">
        <v>-4.5999999999999996</v>
      </c>
      <c r="X19" s="85">
        <v>-0.2</v>
      </c>
      <c r="Y19" s="85">
        <v>2.8</v>
      </c>
      <c r="Z19" s="85">
        <v>-3.9</v>
      </c>
      <c r="AA19" s="85">
        <v>5.3</v>
      </c>
      <c r="AB19" s="85">
        <v>-4.5</v>
      </c>
      <c r="AC19" s="85">
        <v>-0.8</v>
      </c>
      <c r="AD19" s="91"/>
      <c r="AE19" s="94" t="s">
        <v>13</v>
      </c>
      <c r="AF19" s="85">
        <v>-0.2</v>
      </c>
      <c r="AG19" s="85" t="s">
        <v>134</v>
      </c>
      <c r="AH19" s="85">
        <v>-0.2</v>
      </c>
      <c r="AI19" s="85">
        <v>0.2</v>
      </c>
      <c r="AJ19" s="85">
        <v>-0.1</v>
      </c>
      <c r="AK19" s="85">
        <v>-0.3</v>
      </c>
      <c r="AL19" s="85" t="s">
        <v>134</v>
      </c>
      <c r="AM19" s="85">
        <v>0.1</v>
      </c>
      <c r="AN19" s="85">
        <v>-0.2</v>
      </c>
      <c r="AO19" s="85">
        <v>0.3</v>
      </c>
      <c r="AP19" s="85">
        <v>-0.3</v>
      </c>
      <c r="AQ19" s="85" t="s">
        <v>134</v>
      </c>
      <c r="AR19" s="91"/>
      <c r="AS19" s="94" t="s">
        <v>13</v>
      </c>
      <c r="AT19" s="85">
        <v>6.2</v>
      </c>
      <c r="AU19" s="85">
        <v>5.7</v>
      </c>
      <c r="AV19" s="85">
        <v>5.4</v>
      </c>
      <c r="AW19" s="85">
        <v>5.3</v>
      </c>
      <c r="AX19" s="85">
        <v>5.8</v>
      </c>
      <c r="AY19" s="85">
        <v>5.7</v>
      </c>
      <c r="AZ19" s="85">
        <v>5.4</v>
      </c>
      <c r="BA19" s="85">
        <v>5.3</v>
      </c>
      <c r="BB19" s="85">
        <v>5.5</v>
      </c>
      <c r="BC19" s="85">
        <v>5.7</v>
      </c>
      <c r="BD19" s="85">
        <v>6</v>
      </c>
      <c r="BE19" s="85">
        <v>5.8</v>
      </c>
      <c r="BF19" s="85">
        <v>5.5</v>
      </c>
    </row>
    <row r="20" spans="2:58" ht="12" customHeight="1" x14ac:dyDescent="0.15">
      <c r="B20" s="94" t="s">
        <v>14</v>
      </c>
      <c r="C20" s="84">
        <v>13946</v>
      </c>
      <c r="D20" s="84">
        <v>13331</v>
      </c>
      <c r="E20" s="84">
        <v>13333</v>
      </c>
      <c r="F20" s="84">
        <v>13007</v>
      </c>
      <c r="G20" s="84">
        <v>13768</v>
      </c>
      <c r="H20" s="84">
        <v>13656</v>
      </c>
      <c r="I20" s="84">
        <v>13149</v>
      </c>
      <c r="J20" s="84">
        <v>13258</v>
      </c>
      <c r="K20" s="84">
        <v>13835</v>
      </c>
      <c r="L20" s="84">
        <v>13427</v>
      </c>
      <c r="M20" s="84">
        <v>14381</v>
      </c>
      <c r="N20" s="84">
        <v>13798</v>
      </c>
      <c r="O20" s="84">
        <v>13710</v>
      </c>
      <c r="P20" s="91"/>
      <c r="Q20" s="94" t="s">
        <v>14</v>
      </c>
      <c r="R20" s="85">
        <v>-4.4000000000000004</v>
      </c>
      <c r="S20" s="85">
        <v>0</v>
      </c>
      <c r="T20" s="85">
        <v>-2.4</v>
      </c>
      <c r="U20" s="85">
        <v>5.9</v>
      </c>
      <c r="V20" s="85">
        <v>-0.8</v>
      </c>
      <c r="W20" s="85">
        <v>-3.7</v>
      </c>
      <c r="X20" s="85">
        <v>0.8</v>
      </c>
      <c r="Y20" s="85">
        <v>4.4000000000000004</v>
      </c>
      <c r="Z20" s="85">
        <v>-3</v>
      </c>
      <c r="AA20" s="85">
        <v>7.1</v>
      </c>
      <c r="AB20" s="85">
        <v>-4.0999999999999996</v>
      </c>
      <c r="AC20" s="85">
        <v>-0.6</v>
      </c>
      <c r="AD20" s="91"/>
      <c r="AE20" s="94" t="s">
        <v>14</v>
      </c>
      <c r="AF20" s="85">
        <v>-0.3</v>
      </c>
      <c r="AG20" s="85">
        <v>0</v>
      </c>
      <c r="AH20" s="85">
        <v>-0.1</v>
      </c>
      <c r="AI20" s="85">
        <v>0.3</v>
      </c>
      <c r="AJ20" s="85" t="s">
        <v>134</v>
      </c>
      <c r="AK20" s="85">
        <v>-0.2</v>
      </c>
      <c r="AL20" s="85">
        <v>0</v>
      </c>
      <c r="AM20" s="85">
        <v>0.2</v>
      </c>
      <c r="AN20" s="85">
        <v>-0.1</v>
      </c>
      <c r="AO20" s="85">
        <v>0.4</v>
      </c>
      <c r="AP20" s="85">
        <v>-0.2</v>
      </c>
      <c r="AQ20" s="85" t="s">
        <v>134</v>
      </c>
      <c r="AR20" s="91"/>
      <c r="AS20" s="94" t="s">
        <v>14</v>
      </c>
      <c r="AT20" s="85">
        <v>5.7</v>
      </c>
      <c r="AU20" s="85">
        <v>5.0999999999999996</v>
      </c>
      <c r="AV20" s="85">
        <v>4.8</v>
      </c>
      <c r="AW20" s="85">
        <v>4.7</v>
      </c>
      <c r="AX20" s="85">
        <v>5.2</v>
      </c>
      <c r="AY20" s="85">
        <v>5.2</v>
      </c>
      <c r="AZ20" s="85">
        <v>4.7</v>
      </c>
      <c r="BA20" s="85">
        <v>4.7</v>
      </c>
      <c r="BB20" s="85">
        <v>4.9000000000000004</v>
      </c>
      <c r="BC20" s="85">
        <v>5.2</v>
      </c>
      <c r="BD20" s="85">
        <v>5.4</v>
      </c>
      <c r="BE20" s="85">
        <v>5.2</v>
      </c>
      <c r="BF20" s="85">
        <v>4.9000000000000004</v>
      </c>
    </row>
    <row r="21" spans="2:58" ht="12" customHeight="1" x14ac:dyDescent="0.15">
      <c r="B21" s="94" t="s">
        <v>15</v>
      </c>
      <c r="C21" s="84">
        <v>3938</v>
      </c>
      <c r="D21" s="84">
        <v>3862</v>
      </c>
      <c r="E21" s="84">
        <v>3850</v>
      </c>
      <c r="F21" s="84">
        <v>3747</v>
      </c>
      <c r="G21" s="84">
        <v>3908</v>
      </c>
      <c r="H21" s="84">
        <v>3832</v>
      </c>
      <c r="I21" s="84">
        <v>3616</v>
      </c>
      <c r="J21" s="84">
        <v>3564</v>
      </c>
      <c r="K21" s="84">
        <v>3609</v>
      </c>
      <c r="L21" s="84">
        <v>3429</v>
      </c>
      <c r="M21" s="84">
        <v>3592</v>
      </c>
      <c r="N21" s="84">
        <v>3398</v>
      </c>
      <c r="O21" s="84">
        <v>3358</v>
      </c>
      <c r="P21" s="91"/>
      <c r="Q21" s="94" t="s">
        <v>15</v>
      </c>
      <c r="R21" s="85">
        <v>-1.9</v>
      </c>
      <c r="S21" s="85">
        <v>-0.3</v>
      </c>
      <c r="T21" s="85">
        <v>-2.7</v>
      </c>
      <c r="U21" s="85">
        <v>4.3</v>
      </c>
      <c r="V21" s="85">
        <v>-2</v>
      </c>
      <c r="W21" s="85">
        <v>-5.6</v>
      </c>
      <c r="X21" s="85">
        <v>-1.4</v>
      </c>
      <c r="Y21" s="85">
        <v>1.3</v>
      </c>
      <c r="Z21" s="85">
        <v>-5</v>
      </c>
      <c r="AA21" s="85">
        <v>4.7</v>
      </c>
      <c r="AB21" s="85">
        <v>-5.4</v>
      </c>
      <c r="AC21" s="85">
        <v>-1.2</v>
      </c>
      <c r="AD21" s="91"/>
      <c r="AE21" s="94" t="s">
        <v>15</v>
      </c>
      <c r="AF21" s="85">
        <v>-0.1</v>
      </c>
      <c r="AG21" s="85" t="s">
        <v>134</v>
      </c>
      <c r="AH21" s="85">
        <v>-0.2</v>
      </c>
      <c r="AI21" s="85">
        <v>0.2</v>
      </c>
      <c r="AJ21" s="85">
        <v>-0.1</v>
      </c>
      <c r="AK21" s="85">
        <v>-0.3</v>
      </c>
      <c r="AL21" s="85">
        <v>-0.1</v>
      </c>
      <c r="AM21" s="85">
        <v>0.1</v>
      </c>
      <c r="AN21" s="85">
        <v>-0.3</v>
      </c>
      <c r="AO21" s="85">
        <v>0.3</v>
      </c>
      <c r="AP21" s="85">
        <v>-0.3</v>
      </c>
      <c r="AQ21" s="85">
        <v>-0.1</v>
      </c>
      <c r="AR21" s="91"/>
      <c r="AS21" s="94" t="s">
        <v>15</v>
      </c>
      <c r="AT21" s="85">
        <v>6.7</v>
      </c>
      <c r="AU21" s="85">
        <v>6.1</v>
      </c>
      <c r="AV21" s="85">
        <v>5.7</v>
      </c>
      <c r="AW21" s="85">
        <v>5.7</v>
      </c>
      <c r="AX21" s="85">
        <v>6.1</v>
      </c>
      <c r="AY21" s="85">
        <v>6</v>
      </c>
      <c r="AZ21" s="85">
        <v>5.4</v>
      </c>
      <c r="BA21" s="85">
        <v>5.4</v>
      </c>
      <c r="BB21" s="85">
        <v>5.7</v>
      </c>
      <c r="BC21" s="85">
        <v>5.7</v>
      </c>
      <c r="BD21" s="85">
        <v>5.9</v>
      </c>
      <c r="BE21" s="85">
        <v>5.7</v>
      </c>
      <c r="BF21" s="85">
        <v>5.5</v>
      </c>
    </row>
    <row r="22" spans="2:58" ht="12" customHeight="1" x14ac:dyDescent="0.15">
      <c r="B22" s="94" t="s">
        <v>16</v>
      </c>
      <c r="C22" s="84">
        <v>17826</v>
      </c>
      <c r="D22" s="84">
        <v>17194</v>
      </c>
      <c r="E22" s="84">
        <v>17104</v>
      </c>
      <c r="F22" s="84">
        <v>16555</v>
      </c>
      <c r="G22" s="84">
        <v>17270</v>
      </c>
      <c r="H22" s="84">
        <v>16980</v>
      </c>
      <c r="I22" s="84">
        <v>16115</v>
      </c>
      <c r="J22" s="84">
        <v>16006</v>
      </c>
      <c r="K22" s="84">
        <v>16332</v>
      </c>
      <c r="L22" s="84">
        <v>15518</v>
      </c>
      <c r="M22" s="84">
        <v>16241</v>
      </c>
      <c r="N22" s="84">
        <v>15386</v>
      </c>
      <c r="O22" s="84">
        <v>15197</v>
      </c>
      <c r="P22" s="91"/>
      <c r="Q22" s="94" t="s">
        <v>16</v>
      </c>
      <c r="R22" s="85">
        <v>-3.5</v>
      </c>
      <c r="S22" s="85">
        <v>-0.5</v>
      </c>
      <c r="T22" s="85">
        <v>-3.2</v>
      </c>
      <c r="U22" s="85">
        <v>4.3</v>
      </c>
      <c r="V22" s="85">
        <v>-1.7</v>
      </c>
      <c r="W22" s="85">
        <v>-5.0999999999999996</v>
      </c>
      <c r="X22" s="85">
        <v>-0.7</v>
      </c>
      <c r="Y22" s="85">
        <v>2</v>
      </c>
      <c r="Z22" s="85">
        <v>-5</v>
      </c>
      <c r="AA22" s="85">
        <v>4.7</v>
      </c>
      <c r="AB22" s="85">
        <v>-5.3</v>
      </c>
      <c r="AC22" s="85">
        <v>-1.2</v>
      </c>
      <c r="AD22" s="91"/>
      <c r="AE22" s="94" t="s">
        <v>16</v>
      </c>
      <c r="AF22" s="85">
        <v>-0.2</v>
      </c>
      <c r="AG22" s="85" t="s">
        <v>134</v>
      </c>
      <c r="AH22" s="85">
        <v>-0.2</v>
      </c>
      <c r="AI22" s="85">
        <v>0.2</v>
      </c>
      <c r="AJ22" s="85">
        <v>-0.1</v>
      </c>
      <c r="AK22" s="85">
        <v>-0.3</v>
      </c>
      <c r="AL22" s="85" t="s">
        <v>134</v>
      </c>
      <c r="AM22" s="85">
        <v>0.1</v>
      </c>
      <c r="AN22" s="85">
        <v>-0.3</v>
      </c>
      <c r="AO22" s="85">
        <v>0.3</v>
      </c>
      <c r="AP22" s="85">
        <v>-0.3</v>
      </c>
      <c r="AQ22" s="85">
        <v>-0.1</v>
      </c>
      <c r="AR22" s="91"/>
      <c r="AS22" s="94" t="s">
        <v>16</v>
      </c>
      <c r="AT22" s="85">
        <v>6.3</v>
      </c>
      <c r="AU22" s="85">
        <v>5.9</v>
      </c>
      <c r="AV22" s="85">
        <v>5.6</v>
      </c>
      <c r="AW22" s="85">
        <v>5.6</v>
      </c>
      <c r="AX22" s="85">
        <v>6.1</v>
      </c>
      <c r="AY22" s="85">
        <v>5.9</v>
      </c>
      <c r="AZ22" s="85">
        <v>5.5</v>
      </c>
      <c r="BA22" s="85">
        <v>5.4</v>
      </c>
      <c r="BB22" s="85">
        <v>5.6</v>
      </c>
      <c r="BC22" s="85">
        <v>5.7</v>
      </c>
      <c r="BD22" s="85">
        <v>6</v>
      </c>
      <c r="BE22" s="85">
        <v>5.7</v>
      </c>
      <c r="BF22" s="85">
        <v>5.5</v>
      </c>
    </row>
    <row r="23" spans="2:58" ht="12" customHeight="1" x14ac:dyDescent="0.15">
      <c r="B23" s="94" t="s">
        <v>17</v>
      </c>
      <c r="C23" s="84">
        <v>17648</v>
      </c>
      <c r="D23" s="84">
        <v>16979</v>
      </c>
      <c r="E23" s="84">
        <v>16928</v>
      </c>
      <c r="F23" s="84">
        <v>16426</v>
      </c>
      <c r="G23" s="84">
        <v>17126</v>
      </c>
      <c r="H23" s="84">
        <v>16887</v>
      </c>
      <c r="I23" s="84">
        <v>16111</v>
      </c>
      <c r="J23" s="84">
        <v>16052</v>
      </c>
      <c r="K23" s="84">
        <v>16481</v>
      </c>
      <c r="L23" s="84">
        <v>15809</v>
      </c>
      <c r="M23" s="84">
        <v>16627</v>
      </c>
      <c r="N23" s="84">
        <v>15821</v>
      </c>
      <c r="O23" s="84">
        <v>15632</v>
      </c>
      <c r="P23" s="91"/>
      <c r="Q23" s="94" t="s">
        <v>17</v>
      </c>
      <c r="R23" s="85">
        <v>-3.8</v>
      </c>
      <c r="S23" s="85">
        <v>-0.3</v>
      </c>
      <c r="T23" s="85">
        <v>-3</v>
      </c>
      <c r="U23" s="85">
        <v>4.3</v>
      </c>
      <c r="V23" s="85">
        <v>-1.4</v>
      </c>
      <c r="W23" s="85">
        <v>-4.5999999999999996</v>
      </c>
      <c r="X23" s="85">
        <v>-0.4</v>
      </c>
      <c r="Y23" s="85">
        <v>2.7</v>
      </c>
      <c r="Z23" s="85">
        <v>-4.0999999999999996</v>
      </c>
      <c r="AA23" s="85">
        <v>5.2</v>
      </c>
      <c r="AB23" s="85">
        <v>-4.8</v>
      </c>
      <c r="AC23" s="85">
        <v>-1.2</v>
      </c>
      <c r="AD23" s="91"/>
      <c r="AE23" s="94" t="s">
        <v>17</v>
      </c>
      <c r="AF23" s="85">
        <v>-0.2</v>
      </c>
      <c r="AG23" s="85" t="s">
        <v>134</v>
      </c>
      <c r="AH23" s="85">
        <v>-0.2</v>
      </c>
      <c r="AI23" s="85">
        <v>0.2</v>
      </c>
      <c r="AJ23" s="85">
        <v>-0.1</v>
      </c>
      <c r="AK23" s="85">
        <v>-0.3</v>
      </c>
      <c r="AL23" s="85" t="s">
        <v>134</v>
      </c>
      <c r="AM23" s="85">
        <v>0.1</v>
      </c>
      <c r="AN23" s="85">
        <v>-0.2</v>
      </c>
      <c r="AO23" s="85">
        <v>0.3</v>
      </c>
      <c r="AP23" s="85">
        <v>-0.3</v>
      </c>
      <c r="AQ23" s="85">
        <v>-0.1</v>
      </c>
      <c r="AR23" s="91"/>
      <c r="AS23" s="94" t="s">
        <v>17</v>
      </c>
      <c r="AT23" s="85">
        <v>6.1</v>
      </c>
      <c r="AU23" s="85">
        <v>5.8</v>
      </c>
      <c r="AV23" s="85">
        <v>5.5</v>
      </c>
      <c r="AW23" s="85">
        <v>5.5</v>
      </c>
      <c r="AX23" s="85">
        <v>5.9</v>
      </c>
      <c r="AY23" s="85">
        <v>5.7</v>
      </c>
      <c r="AZ23" s="85">
        <v>5.3</v>
      </c>
      <c r="BA23" s="85">
        <v>5.2</v>
      </c>
      <c r="BB23" s="85">
        <v>5.5</v>
      </c>
      <c r="BC23" s="85">
        <v>5.6</v>
      </c>
      <c r="BD23" s="85">
        <v>5.9</v>
      </c>
      <c r="BE23" s="85">
        <v>5.6</v>
      </c>
      <c r="BF23" s="85">
        <v>5.4</v>
      </c>
    </row>
    <row r="24" spans="2:58" ht="12" customHeight="1" x14ac:dyDescent="0.15">
      <c r="B24" s="94" t="s">
        <v>18</v>
      </c>
      <c r="C24" s="84">
        <v>860</v>
      </c>
      <c r="D24" s="84">
        <v>828</v>
      </c>
      <c r="E24" s="84">
        <v>814</v>
      </c>
      <c r="F24" s="84">
        <v>778</v>
      </c>
      <c r="G24" s="84">
        <v>801</v>
      </c>
      <c r="H24" s="84">
        <v>776</v>
      </c>
      <c r="I24" s="84">
        <v>722</v>
      </c>
      <c r="J24" s="84">
        <v>706</v>
      </c>
      <c r="K24" s="84">
        <v>712</v>
      </c>
      <c r="L24" s="84">
        <v>669</v>
      </c>
      <c r="M24" s="84">
        <v>693</v>
      </c>
      <c r="N24" s="84">
        <v>646</v>
      </c>
      <c r="O24" s="84">
        <v>630</v>
      </c>
      <c r="P24" s="91"/>
      <c r="Q24" s="94" t="s">
        <v>18</v>
      </c>
      <c r="R24" s="85">
        <v>-3.7</v>
      </c>
      <c r="S24" s="85">
        <v>-1.7</v>
      </c>
      <c r="T24" s="85">
        <v>-4.4000000000000004</v>
      </c>
      <c r="U24" s="85">
        <v>3</v>
      </c>
      <c r="V24" s="85">
        <v>-3</v>
      </c>
      <c r="W24" s="85">
        <v>-7</v>
      </c>
      <c r="X24" s="85">
        <v>-2.2000000000000002</v>
      </c>
      <c r="Y24" s="85">
        <v>0.8</v>
      </c>
      <c r="Z24" s="85">
        <v>-6</v>
      </c>
      <c r="AA24" s="85">
        <v>3.6</v>
      </c>
      <c r="AB24" s="85">
        <v>-6.8</v>
      </c>
      <c r="AC24" s="85">
        <v>-2.5</v>
      </c>
      <c r="AD24" s="91"/>
      <c r="AE24" s="94" t="s">
        <v>18</v>
      </c>
      <c r="AF24" s="85">
        <v>-0.2</v>
      </c>
      <c r="AG24" s="85">
        <v>-0.1</v>
      </c>
      <c r="AH24" s="85">
        <v>-0.3</v>
      </c>
      <c r="AI24" s="85">
        <v>0.2</v>
      </c>
      <c r="AJ24" s="85">
        <v>-0.2</v>
      </c>
      <c r="AK24" s="85">
        <v>-0.4</v>
      </c>
      <c r="AL24" s="85">
        <v>-0.1</v>
      </c>
      <c r="AM24" s="85">
        <v>0</v>
      </c>
      <c r="AN24" s="85">
        <v>-0.4</v>
      </c>
      <c r="AO24" s="85">
        <v>0.2</v>
      </c>
      <c r="AP24" s="85">
        <v>-0.4</v>
      </c>
      <c r="AQ24" s="85">
        <v>-0.1</v>
      </c>
      <c r="AR24" s="91"/>
      <c r="AS24" s="94" t="s">
        <v>18</v>
      </c>
      <c r="AT24" s="85">
        <v>6.5</v>
      </c>
      <c r="AU24" s="85">
        <v>6</v>
      </c>
      <c r="AV24" s="85">
        <v>5.7</v>
      </c>
      <c r="AW24" s="85">
        <v>5.7</v>
      </c>
      <c r="AX24" s="85">
        <v>6.4</v>
      </c>
      <c r="AY24" s="85">
        <v>6</v>
      </c>
      <c r="AZ24" s="85">
        <v>5.5</v>
      </c>
      <c r="BA24" s="85">
        <v>5.7</v>
      </c>
      <c r="BB24" s="85">
        <v>6</v>
      </c>
      <c r="BC24" s="85">
        <v>6</v>
      </c>
      <c r="BD24" s="85">
        <v>6.3</v>
      </c>
      <c r="BE24" s="85">
        <v>5.9</v>
      </c>
      <c r="BF24" s="85">
        <v>5.6</v>
      </c>
    </row>
    <row r="25" spans="2:58" ht="12" customHeight="1" x14ac:dyDescent="0.15">
      <c r="B25" s="94" t="s">
        <v>19</v>
      </c>
      <c r="C25" s="84">
        <v>2329</v>
      </c>
      <c r="D25" s="84">
        <v>2237</v>
      </c>
      <c r="E25" s="84">
        <v>2237</v>
      </c>
      <c r="F25" s="84">
        <v>2174</v>
      </c>
      <c r="G25" s="84">
        <v>2264</v>
      </c>
      <c r="H25" s="84">
        <v>2247</v>
      </c>
      <c r="I25" s="84">
        <v>2145</v>
      </c>
      <c r="J25" s="84">
        <v>2148</v>
      </c>
      <c r="K25" s="84">
        <v>2236</v>
      </c>
      <c r="L25" s="84">
        <v>2173</v>
      </c>
      <c r="M25" s="84">
        <v>2298</v>
      </c>
      <c r="N25" s="84">
        <v>2185</v>
      </c>
      <c r="O25" s="84">
        <v>2184</v>
      </c>
      <c r="P25" s="91"/>
      <c r="Q25" s="94" t="s">
        <v>19</v>
      </c>
      <c r="R25" s="85">
        <v>-3.9</v>
      </c>
      <c r="S25" s="85" t="s">
        <v>134</v>
      </c>
      <c r="T25" s="85">
        <v>-2.8</v>
      </c>
      <c r="U25" s="85">
        <v>4.0999999999999996</v>
      </c>
      <c r="V25" s="85">
        <v>-0.8</v>
      </c>
      <c r="W25" s="85">
        <v>-4.5</v>
      </c>
      <c r="X25" s="85">
        <v>0.1</v>
      </c>
      <c r="Y25" s="85">
        <v>4.0999999999999996</v>
      </c>
      <c r="Z25" s="85">
        <v>-2.8</v>
      </c>
      <c r="AA25" s="85">
        <v>5.7</v>
      </c>
      <c r="AB25" s="85">
        <v>-4.9000000000000004</v>
      </c>
      <c r="AC25" s="85">
        <v>-0.1</v>
      </c>
      <c r="AD25" s="91"/>
      <c r="AE25" s="94" t="s">
        <v>19</v>
      </c>
      <c r="AF25" s="85">
        <v>-0.2</v>
      </c>
      <c r="AG25" s="85" t="s">
        <v>134</v>
      </c>
      <c r="AH25" s="85">
        <v>-0.1</v>
      </c>
      <c r="AI25" s="85">
        <v>0.2</v>
      </c>
      <c r="AJ25" s="85" t="s">
        <v>134</v>
      </c>
      <c r="AK25" s="85">
        <v>-0.2</v>
      </c>
      <c r="AL25" s="85">
        <v>0</v>
      </c>
      <c r="AM25" s="85">
        <v>0.2</v>
      </c>
      <c r="AN25" s="85">
        <v>-0.1</v>
      </c>
      <c r="AO25" s="85">
        <v>0.3</v>
      </c>
      <c r="AP25" s="85">
        <v>-0.2</v>
      </c>
      <c r="AQ25" s="85" t="s">
        <v>134</v>
      </c>
      <c r="AR25" s="91"/>
      <c r="AS25" s="94" t="s">
        <v>19</v>
      </c>
      <c r="AT25" s="85">
        <v>4.8</v>
      </c>
      <c r="AU25" s="85">
        <v>4.0999999999999996</v>
      </c>
      <c r="AV25" s="85">
        <v>3.6</v>
      </c>
      <c r="AW25" s="85">
        <v>4</v>
      </c>
      <c r="AX25" s="85">
        <v>5</v>
      </c>
      <c r="AY25" s="85">
        <v>4.9000000000000004</v>
      </c>
      <c r="AZ25" s="85">
        <v>3.9</v>
      </c>
      <c r="BA25" s="85">
        <v>3.9</v>
      </c>
      <c r="BB25" s="85">
        <v>4.3</v>
      </c>
      <c r="BC25" s="85">
        <v>5.0999999999999996</v>
      </c>
      <c r="BD25" s="85">
        <v>4.8</v>
      </c>
      <c r="BE25" s="85">
        <v>4.7</v>
      </c>
      <c r="BF25" s="85">
        <v>4.3</v>
      </c>
    </row>
    <row r="26" spans="2:58" s="3" customFormat="1" ht="18" customHeight="1" x14ac:dyDescent="0.15">
      <c r="B26" s="95" t="s">
        <v>20</v>
      </c>
      <c r="C26" s="88">
        <v>1131</v>
      </c>
      <c r="D26" s="88">
        <v>1093</v>
      </c>
      <c r="E26" s="88">
        <v>1096</v>
      </c>
      <c r="F26" s="88">
        <v>1065</v>
      </c>
      <c r="G26" s="88">
        <v>1106</v>
      </c>
      <c r="H26" s="88">
        <v>1086</v>
      </c>
      <c r="I26" s="88">
        <v>1031</v>
      </c>
      <c r="J26" s="88">
        <v>1023</v>
      </c>
      <c r="K26" s="88">
        <v>1036</v>
      </c>
      <c r="L26" s="88">
        <v>987</v>
      </c>
      <c r="M26" s="88">
        <v>1037</v>
      </c>
      <c r="N26" s="88">
        <v>973</v>
      </c>
      <c r="O26" s="88">
        <v>963</v>
      </c>
      <c r="P26" s="96"/>
      <c r="Q26" s="95" t="s">
        <v>20</v>
      </c>
      <c r="R26" s="89">
        <v>-3.4</v>
      </c>
      <c r="S26" s="89">
        <v>0.2</v>
      </c>
      <c r="T26" s="89">
        <v>-2.8</v>
      </c>
      <c r="U26" s="89">
        <v>3.8</v>
      </c>
      <c r="V26" s="89">
        <v>-1.8</v>
      </c>
      <c r="W26" s="89">
        <v>-5</v>
      </c>
      <c r="X26" s="89">
        <v>-0.8</v>
      </c>
      <c r="Y26" s="89">
        <v>1.2</v>
      </c>
      <c r="Z26" s="89">
        <v>-4.5999999999999996</v>
      </c>
      <c r="AA26" s="89">
        <v>5</v>
      </c>
      <c r="AB26" s="89">
        <v>-6.2</v>
      </c>
      <c r="AC26" s="89">
        <v>-1</v>
      </c>
      <c r="AD26" s="96"/>
      <c r="AE26" s="95" t="s">
        <v>20</v>
      </c>
      <c r="AF26" s="89">
        <v>-0.2</v>
      </c>
      <c r="AG26" s="89">
        <v>0</v>
      </c>
      <c r="AH26" s="89">
        <v>-0.2</v>
      </c>
      <c r="AI26" s="89">
        <v>0.2</v>
      </c>
      <c r="AJ26" s="89">
        <v>-0.1</v>
      </c>
      <c r="AK26" s="89">
        <v>-0.3</v>
      </c>
      <c r="AL26" s="89" t="s">
        <v>134</v>
      </c>
      <c r="AM26" s="89">
        <v>0.1</v>
      </c>
      <c r="AN26" s="89">
        <v>-0.3</v>
      </c>
      <c r="AO26" s="89">
        <v>0.3</v>
      </c>
      <c r="AP26" s="89">
        <v>-0.4</v>
      </c>
      <c r="AQ26" s="89">
        <v>-0.1</v>
      </c>
      <c r="AR26" s="96"/>
      <c r="AS26" s="95" t="s">
        <v>20</v>
      </c>
      <c r="AT26" s="89">
        <v>6.6</v>
      </c>
      <c r="AU26" s="89">
        <v>6.2</v>
      </c>
      <c r="AV26" s="89">
        <v>5.9</v>
      </c>
      <c r="AW26" s="89">
        <v>6</v>
      </c>
      <c r="AX26" s="89">
        <v>6.4</v>
      </c>
      <c r="AY26" s="89">
        <v>6.2</v>
      </c>
      <c r="AZ26" s="89">
        <v>5.8</v>
      </c>
      <c r="BA26" s="89">
        <v>5.8</v>
      </c>
      <c r="BB26" s="89">
        <v>6</v>
      </c>
      <c r="BC26" s="89">
        <v>6</v>
      </c>
      <c r="BD26" s="89">
        <v>6.2</v>
      </c>
      <c r="BE26" s="89">
        <v>6</v>
      </c>
      <c r="BF26" s="89">
        <v>5.2</v>
      </c>
    </row>
    <row r="27" spans="2:58" ht="12" customHeight="1" x14ac:dyDescent="0.15">
      <c r="B27" s="93" t="s">
        <v>21</v>
      </c>
      <c r="C27" s="86">
        <v>27478</v>
      </c>
      <c r="D27" s="86">
        <v>27099</v>
      </c>
      <c r="E27" s="86">
        <v>27138</v>
      </c>
      <c r="F27" s="86">
        <v>26889</v>
      </c>
      <c r="G27" s="86">
        <v>28617</v>
      </c>
      <c r="H27" s="86">
        <v>28026</v>
      </c>
      <c r="I27" s="86">
        <v>26602</v>
      </c>
      <c r="J27" s="86">
        <v>26301</v>
      </c>
      <c r="K27" s="86">
        <v>26644</v>
      </c>
      <c r="L27" s="86">
        <v>24980</v>
      </c>
      <c r="M27" s="86">
        <v>25839</v>
      </c>
      <c r="N27" s="86">
        <v>24393</v>
      </c>
      <c r="O27" s="86">
        <v>23956</v>
      </c>
      <c r="P27" s="91"/>
      <c r="Q27" s="93" t="s">
        <v>21</v>
      </c>
      <c r="R27" s="87">
        <v>-1.4</v>
      </c>
      <c r="S27" s="87">
        <v>0.1</v>
      </c>
      <c r="T27" s="87">
        <v>-0.9</v>
      </c>
      <c r="U27" s="87">
        <v>6.4</v>
      </c>
      <c r="V27" s="87">
        <v>-2.1</v>
      </c>
      <c r="W27" s="87">
        <v>-5.0999999999999996</v>
      </c>
      <c r="X27" s="87">
        <v>-1.1000000000000001</v>
      </c>
      <c r="Y27" s="87">
        <v>1.3</v>
      </c>
      <c r="Z27" s="87">
        <v>-6.2</v>
      </c>
      <c r="AA27" s="87">
        <v>3.4</v>
      </c>
      <c r="AB27" s="87">
        <v>-5.6</v>
      </c>
      <c r="AC27" s="87">
        <v>-1.8</v>
      </c>
      <c r="AD27" s="91"/>
      <c r="AE27" s="93" t="s">
        <v>21</v>
      </c>
      <c r="AF27" s="87">
        <v>-0.1</v>
      </c>
      <c r="AG27" s="87">
        <v>0</v>
      </c>
      <c r="AH27" s="87" t="s">
        <v>134</v>
      </c>
      <c r="AI27" s="87">
        <v>0.3</v>
      </c>
      <c r="AJ27" s="87">
        <v>-0.1</v>
      </c>
      <c r="AK27" s="87">
        <v>-0.3</v>
      </c>
      <c r="AL27" s="87">
        <v>-0.1</v>
      </c>
      <c r="AM27" s="87">
        <v>0.1</v>
      </c>
      <c r="AN27" s="87">
        <v>-0.3</v>
      </c>
      <c r="AO27" s="87">
        <v>0.2</v>
      </c>
      <c r="AP27" s="87">
        <v>-0.3</v>
      </c>
      <c r="AQ27" s="87">
        <v>-0.1</v>
      </c>
      <c r="AR27" s="91"/>
      <c r="AS27" s="93" t="s">
        <v>21</v>
      </c>
      <c r="AT27" s="87">
        <v>6.8</v>
      </c>
      <c r="AU27" s="87">
        <v>5.9</v>
      </c>
      <c r="AV27" s="87">
        <v>5.0999999999999996</v>
      </c>
      <c r="AW27" s="87">
        <v>4.9000000000000004</v>
      </c>
      <c r="AX27" s="87">
        <v>5.4</v>
      </c>
      <c r="AY27" s="87">
        <v>5.3</v>
      </c>
      <c r="AZ27" s="87">
        <v>5</v>
      </c>
      <c r="BA27" s="87">
        <v>5.0999999999999996</v>
      </c>
      <c r="BB27" s="87">
        <v>5.5</v>
      </c>
      <c r="BC27" s="87">
        <v>5.6</v>
      </c>
      <c r="BD27" s="87">
        <v>6.1</v>
      </c>
      <c r="BE27" s="87">
        <v>5.9</v>
      </c>
      <c r="BF27" s="87">
        <v>5.7</v>
      </c>
    </row>
    <row r="28" spans="2:58" ht="12" customHeight="1" x14ac:dyDescent="0.15">
      <c r="B28" s="94" t="s">
        <v>22</v>
      </c>
      <c r="C28" s="84">
        <v>7969</v>
      </c>
      <c r="D28" s="84">
        <v>7792</v>
      </c>
      <c r="E28" s="84">
        <v>7785</v>
      </c>
      <c r="F28" s="84">
        <v>7717</v>
      </c>
      <c r="G28" s="84">
        <v>8245</v>
      </c>
      <c r="H28" s="84">
        <v>8082</v>
      </c>
      <c r="I28" s="84">
        <v>7670</v>
      </c>
      <c r="J28" s="84">
        <v>7581</v>
      </c>
      <c r="K28" s="84">
        <v>7663</v>
      </c>
      <c r="L28" s="84">
        <v>7141</v>
      </c>
      <c r="M28" s="84">
        <v>7399</v>
      </c>
      <c r="N28" s="84">
        <v>6991</v>
      </c>
      <c r="O28" s="84">
        <v>6848</v>
      </c>
      <c r="P28" s="91"/>
      <c r="Q28" s="94" t="s">
        <v>22</v>
      </c>
      <c r="R28" s="85">
        <v>-2.2000000000000002</v>
      </c>
      <c r="S28" s="85">
        <v>-0.1</v>
      </c>
      <c r="T28" s="85">
        <v>-0.9</v>
      </c>
      <c r="U28" s="85">
        <v>6.8</v>
      </c>
      <c r="V28" s="85">
        <v>-2</v>
      </c>
      <c r="W28" s="85">
        <v>-5.0999999999999996</v>
      </c>
      <c r="X28" s="85">
        <v>-1.2</v>
      </c>
      <c r="Y28" s="85">
        <v>1.1000000000000001</v>
      </c>
      <c r="Z28" s="85">
        <v>-6.8</v>
      </c>
      <c r="AA28" s="85">
        <v>3.6</v>
      </c>
      <c r="AB28" s="85">
        <v>-5.5</v>
      </c>
      <c r="AC28" s="85">
        <v>-2.1</v>
      </c>
      <c r="AD28" s="91"/>
      <c r="AE28" s="94" t="s">
        <v>22</v>
      </c>
      <c r="AF28" s="85">
        <v>-0.1</v>
      </c>
      <c r="AG28" s="85" t="s">
        <v>134</v>
      </c>
      <c r="AH28" s="85" t="s">
        <v>134</v>
      </c>
      <c r="AI28" s="85">
        <v>0.3</v>
      </c>
      <c r="AJ28" s="85">
        <v>-0.1</v>
      </c>
      <c r="AK28" s="85">
        <v>-0.3</v>
      </c>
      <c r="AL28" s="85">
        <v>-0.1</v>
      </c>
      <c r="AM28" s="85">
        <v>0.1</v>
      </c>
      <c r="AN28" s="85">
        <v>-0.4</v>
      </c>
      <c r="AO28" s="85">
        <v>0.2</v>
      </c>
      <c r="AP28" s="85">
        <v>-0.3</v>
      </c>
      <c r="AQ28" s="85">
        <v>-0.1</v>
      </c>
      <c r="AR28" s="91"/>
      <c r="AS28" s="94" t="s">
        <v>22</v>
      </c>
      <c r="AT28" s="85">
        <v>6.5</v>
      </c>
      <c r="AU28" s="85">
        <v>5.8</v>
      </c>
      <c r="AV28" s="85">
        <v>5.2</v>
      </c>
      <c r="AW28" s="85">
        <v>5</v>
      </c>
      <c r="AX28" s="85">
        <v>5.5</v>
      </c>
      <c r="AY28" s="85">
        <v>5.4</v>
      </c>
      <c r="AZ28" s="85">
        <v>5.0999999999999996</v>
      </c>
      <c r="BA28" s="85">
        <v>5.2</v>
      </c>
      <c r="BB28" s="85">
        <v>5.5</v>
      </c>
      <c r="BC28" s="85">
        <v>5.7</v>
      </c>
      <c r="BD28" s="85">
        <v>6.3</v>
      </c>
      <c r="BE28" s="85">
        <v>5.9</v>
      </c>
      <c r="BF28" s="85">
        <v>5.8</v>
      </c>
    </row>
    <row r="29" spans="2:58" ht="12" customHeight="1" x14ac:dyDescent="0.15">
      <c r="B29" s="94" t="s">
        <v>23</v>
      </c>
      <c r="C29" s="84">
        <v>5332</v>
      </c>
      <c r="D29" s="84">
        <v>5308</v>
      </c>
      <c r="E29" s="84">
        <v>5352</v>
      </c>
      <c r="F29" s="84">
        <v>5315</v>
      </c>
      <c r="G29" s="84">
        <v>5576</v>
      </c>
      <c r="H29" s="84">
        <v>5472</v>
      </c>
      <c r="I29" s="84">
        <v>5210</v>
      </c>
      <c r="J29" s="84">
        <v>5152</v>
      </c>
      <c r="K29" s="84">
        <v>5251</v>
      </c>
      <c r="L29" s="84">
        <v>4983</v>
      </c>
      <c r="M29" s="84">
        <v>5140</v>
      </c>
      <c r="N29" s="84">
        <v>4840</v>
      </c>
      <c r="O29" s="84">
        <v>4764</v>
      </c>
      <c r="P29" s="91"/>
      <c r="Q29" s="94" t="s">
        <v>23</v>
      </c>
      <c r="R29" s="85">
        <v>-0.5</v>
      </c>
      <c r="S29" s="85">
        <v>0.8</v>
      </c>
      <c r="T29" s="85">
        <v>-0.7</v>
      </c>
      <c r="U29" s="85">
        <v>4.9000000000000004</v>
      </c>
      <c r="V29" s="85">
        <v>-1.9</v>
      </c>
      <c r="W29" s="85">
        <v>-4.8</v>
      </c>
      <c r="X29" s="85">
        <v>-1.1000000000000001</v>
      </c>
      <c r="Y29" s="85">
        <v>1.9</v>
      </c>
      <c r="Z29" s="85">
        <v>-5.0999999999999996</v>
      </c>
      <c r="AA29" s="85">
        <v>3.2</v>
      </c>
      <c r="AB29" s="85">
        <v>-5.8</v>
      </c>
      <c r="AC29" s="85">
        <v>-1.6</v>
      </c>
      <c r="AD29" s="91"/>
      <c r="AE29" s="94" t="s">
        <v>23</v>
      </c>
      <c r="AF29" s="85" t="s">
        <v>134</v>
      </c>
      <c r="AG29" s="85">
        <v>0</v>
      </c>
      <c r="AH29" s="85" t="s">
        <v>134</v>
      </c>
      <c r="AI29" s="85">
        <v>0.2</v>
      </c>
      <c r="AJ29" s="85">
        <v>-0.1</v>
      </c>
      <c r="AK29" s="85">
        <v>-0.2</v>
      </c>
      <c r="AL29" s="85">
        <v>-0.1</v>
      </c>
      <c r="AM29" s="85">
        <v>0.1</v>
      </c>
      <c r="AN29" s="85">
        <v>-0.3</v>
      </c>
      <c r="AO29" s="85">
        <v>0.2</v>
      </c>
      <c r="AP29" s="85">
        <v>-0.3</v>
      </c>
      <c r="AQ29" s="85">
        <v>-0.1</v>
      </c>
      <c r="AR29" s="91"/>
      <c r="AS29" s="94" t="s">
        <v>23</v>
      </c>
      <c r="AT29" s="85">
        <v>6.6</v>
      </c>
      <c r="AU29" s="85">
        <v>5.5</v>
      </c>
      <c r="AV29" s="85">
        <v>4.7</v>
      </c>
      <c r="AW29" s="85">
        <v>4.5999999999999996</v>
      </c>
      <c r="AX29" s="85">
        <v>5.0999999999999996</v>
      </c>
      <c r="AY29" s="85">
        <v>5.0999999999999996</v>
      </c>
      <c r="AZ29" s="85">
        <v>4.8</v>
      </c>
      <c r="BA29" s="85">
        <v>5</v>
      </c>
      <c r="BB29" s="85">
        <v>5.3</v>
      </c>
      <c r="BC29" s="85">
        <v>5.5</v>
      </c>
      <c r="BD29" s="85">
        <v>5.8</v>
      </c>
      <c r="BE29" s="85">
        <v>5.8</v>
      </c>
      <c r="BF29" s="85">
        <v>5.5</v>
      </c>
    </row>
    <row r="30" spans="2:58" ht="12" customHeight="1" x14ac:dyDescent="0.15">
      <c r="B30" s="94" t="s">
        <v>24</v>
      </c>
      <c r="C30" s="84">
        <v>2630</v>
      </c>
      <c r="D30" s="84">
        <v>2603</v>
      </c>
      <c r="E30" s="84">
        <v>2632</v>
      </c>
      <c r="F30" s="84">
        <v>2652</v>
      </c>
      <c r="G30" s="84">
        <v>2854</v>
      </c>
      <c r="H30" s="84">
        <v>2785</v>
      </c>
      <c r="I30" s="84">
        <v>2646</v>
      </c>
      <c r="J30" s="84">
        <v>2626</v>
      </c>
      <c r="K30" s="84">
        <v>2689</v>
      </c>
      <c r="L30" s="84">
        <v>2569</v>
      </c>
      <c r="M30" s="84">
        <v>2689</v>
      </c>
      <c r="N30" s="84">
        <v>2548</v>
      </c>
      <c r="O30" s="84">
        <v>2520</v>
      </c>
      <c r="P30" s="91"/>
      <c r="Q30" s="94" t="s">
        <v>24</v>
      </c>
      <c r="R30" s="85">
        <v>-1</v>
      </c>
      <c r="S30" s="85">
        <v>1.1000000000000001</v>
      </c>
      <c r="T30" s="85">
        <v>0.8</v>
      </c>
      <c r="U30" s="85">
        <v>7.6</v>
      </c>
      <c r="V30" s="85">
        <v>-2.4</v>
      </c>
      <c r="W30" s="85">
        <v>-5</v>
      </c>
      <c r="X30" s="85">
        <v>-0.7</v>
      </c>
      <c r="Y30" s="85">
        <v>2.4</v>
      </c>
      <c r="Z30" s="85">
        <v>-4.4000000000000004</v>
      </c>
      <c r="AA30" s="85">
        <v>4.7</v>
      </c>
      <c r="AB30" s="85">
        <v>-5.2</v>
      </c>
      <c r="AC30" s="85">
        <v>-1.1000000000000001</v>
      </c>
      <c r="AD30" s="91"/>
      <c r="AE30" s="94" t="s">
        <v>24</v>
      </c>
      <c r="AF30" s="85">
        <v>-0.1</v>
      </c>
      <c r="AG30" s="85">
        <v>0.1</v>
      </c>
      <c r="AH30" s="85">
        <v>0</v>
      </c>
      <c r="AI30" s="85">
        <v>0.4</v>
      </c>
      <c r="AJ30" s="85">
        <v>-0.1</v>
      </c>
      <c r="AK30" s="85">
        <v>-0.3</v>
      </c>
      <c r="AL30" s="85" t="s">
        <v>134</v>
      </c>
      <c r="AM30" s="85">
        <v>0.1</v>
      </c>
      <c r="AN30" s="85">
        <v>-0.2</v>
      </c>
      <c r="AO30" s="85">
        <v>0.3</v>
      </c>
      <c r="AP30" s="85">
        <v>-0.3</v>
      </c>
      <c r="AQ30" s="85">
        <v>-0.1</v>
      </c>
      <c r="AR30" s="91"/>
      <c r="AS30" s="94" t="s">
        <v>24</v>
      </c>
      <c r="AT30" s="85">
        <v>7.4</v>
      </c>
      <c r="AU30" s="85">
        <v>6.3</v>
      </c>
      <c r="AV30" s="85">
        <v>5.0999999999999996</v>
      </c>
      <c r="AW30" s="85">
        <v>4.7</v>
      </c>
      <c r="AX30" s="85">
        <v>5.5</v>
      </c>
      <c r="AY30" s="85">
        <v>5.5</v>
      </c>
      <c r="AZ30" s="85">
        <v>5.3</v>
      </c>
      <c r="BA30" s="85">
        <v>5.3</v>
      </c>
      <c r="BB30" s="85">
        <v>5.6</v>
      </c>
      <c r="BC30" s="85">
        <v>5.9</v>
      </c>
      <c r="BD30" s="85">
        <v>6.4</v>
      </c>
      <c r="BE30" s="85">
        <v>6</v>
      </c>
      <c r="BF30" s="85">
        <v>5.8</v>
      </c>
    </row>
    <row r="31" spans="2:58" ht="12" customHeight="1" x14ac:dyDescent="0.15">
      <c r="B31" s="94" t="s">
        <v>25</v>
      </c>
      <c r="C31" s="84">
        <v>5166</v>
      </c>
      <c r="D31" s="84">
        <v>5033</v>
      </c>
      <c r="E31" s="84">
        <v>5018</v>
      </c>
      <c r="F31" s="84">
        <v>4949</v>
      </c>
      <c r="G31" s="84">
        <v>5370</v>
      </c>
      <c r="H31" s="84">
        <v>5267</v>
      </c>
      <c r="I31" s="84">
        <v>5011</v>
      </c>
      <c r="J31" s="84">
        <v>4956</v>
      </c>
      <c r="K31" s="84">
        <v>5021</v>
      </c>
      <c r="L31" s="84">
        <v>4596</v>
      </c>
      <c r="M31" s="84">
        <v>4728</v>
      </c>
      <c r="N31" s="84">
        <v>4463</v>
      </c>
      <c r="O31" s="84">
        <v>4349</v>
      </c>
      <c r="P31" s="91"/>
      <c r="Q31" s="94" t="s">
        <v>25</v>
      </c>
      <c r="R31" s="85">
        <v>-2.6</v>
      </c>
      <c r="S31" s="85">
        <v>-0.3</v>
      </c>
      <c r="T31" s="85">
        <v>-1.4</v>
      </c>
      <c r="U31" s="85">
        <v>8.5</v>
      </c>
      <c r="V31" s="85">
        <v>-1.9</v>
      </c>
      <c r="W31" s="85">
        <v>-4.9000000000000004</v>
      </c>
      <c r="X31" s="85">
        <v>-1.1000000000000001</v>
      </c>
      <c r="Y31" s="85">
        <v>1.3</v>
      </c>
      <c r="Z31" s="85">
        <v>-8.4</v>
      </c>
      <c r="AA31" s="85">
        <v>2.9</v>
      </c>
      <c r="AB31" s="85">
        <v>-5.6</v>
      </c>
      <c r="AC31" s="85">
        <v>-2.5</v>
      </c>
      <c r="AD31" s="91"/>
      <c r="AE31" s="94" t="s">
        <v>25</v>
      </c>
      <c r="AF31" s="85">
        <v>-0.2</v>
      </c>
      <c r="AG31" s="85" t="s">
        <v>134</v>
      </c>
      <c r="AH31" s="85">
        <v>-0.1</v>
      </c>
      <c r="AI31" s="85">
        <v>0.4</v>
      </c>
      <c r="AJ31" s="85">
        <v>-0.1</v>
      </c>
      <c r="AK31" s="85">
        <v>-0.2</v>
      </c>
      <c r="AL31" s="85">
        <v>-0.1</v>
      </c>
      <c r="AM31" s="85">
        <v>0.1</v>
      </c>
      <c r="AN31" s="85">
        <v>-0.4</v>
      </c>
      <c r="AO31" s="85">
        <v>0.2</v>
      </c>
      <c r="AP31" s="85">
        <v>-0.3</v>
      </c>
      <c r="AQ31" s="85">
        <v>-0.1</v>
      </c>
      <c r="AR31" s="91"/>
      <c r="AS31" s="94" t="s">
        <v>25</v>
      </c>
      <c r="AT31" s="85">
        <v>6.2</v>
      </c>
      <c r="AU31" s="85">
        <v>5.4</v>
      </c>
      <c r="AV31" s="85">
        <v>4.7</v>
      </c>
      <c r="AW31" s="85">
        <v>4.4000000000000004</v>
      </c>
      <c r="AX31" s="85">
        <v>5</v>
      </c>
      <c r="AY31" s="85">
        <v>5</v>
      </c>
      <c r="AZ31" s="85">
        <v>4.5999999999999996</v>
      </c>
      <c r="BA31" s="85">
        <v>4.8</v>
      </c>
      <c r="BB31" s="85">
        <v>5.3</v>
      </c>
      <c r="BC31" s="85">
        <v>5.4</v>
      </c>
      <c r="BD31" s="85">
        <v>5.9</v>
      </c>
      <c r="BE31" s="85">
        <v>5.6</v>
      </c>
      <c r="BF31" s="85">
        <v>5.3</v>
      </c>
    </row>
    <row r="32" spans="2:58" ht="12" customHeight="1" x14ac:dyDescent="0.15">
      <c r="B32" s="94" t="s">
        <v>26</v>
      </c>
      <c r="C32" s="84">
        <v>843</v>
      </c>
      <c r="D32" s="84">
        <v>822</v>
      </c>
      <c r="E32" s="84">
        <v>813</v>
      </c>
      <c r="F32" s="84">
        <v>788</v>
      </c>
      <c r="G32" s="84">
        <v>804</v>
      </c>
      <c r="H32" s="84">
        <v>791</v>
      </c>
      <c r="I32" s="84">
        <v>741</v>
      </c>
      <c r="J32" s="84">
        <v>727</v>
      </c>
      <c r="K32" s="84">
        <v>737</v>
      </c>
      <c r="L32" s="84">
        <v>698</v>
      </c>
      <c r="M32" s="84">
        <v>718</v>
      </c>
      <c r="N32" s="84">
        <v>670</v>
      </c>
      <c r="O32" s="84">
        <v>660</v>
      </c>
      <c r="P32" s="91"/>
      <c r="Q32" s="94" t="s">
        <v>26</v>
      </c>
      <c r="R32" s="85">
        <v>-2.5</v>
      </c>
      <c r="S32" s="85">
        <v>-1</v>
      </c>
      <c r="T32" s="85">
        <v>-3.2</v>
      </c>
      <c r="U32" s="85">
        <v>2.1</v>
      </c>
      <c r="V32" s="85">
        <v>-1.6</v>
      </c>
      <c r="W32" s="85">
        <v>-6.4</v>
      </c>
      <c r="X32" s="85">
        <v>-1.8</v>
      </c>
      <c r="Y32" s="85">
        <v>1.3</v>
      </c>
      <c r="Z32" s="85">
        <v>-5.3</v>
      </c>
      <c r="AA32" s="85">
        <v>2.9</v>
      </c>
      <c r="AB32" s="85">
        <v>-6.6</v>
      </c>
      <c r="AC32" s="85">
        <v>-1.5</v>
      </c>
      <c r="AD32" s="91"/>
      <c r="AE32" s="94" t="s">
        <v>26</v>
      </c>
      <c r="AF32" s="85">
        <v>-0.2</v>
      </c>
      <c r="AG32" s="85">
        <v>-0.1</v>
      </c>
      <c r="AH32" s="85">
        <v>-0.2</v>
      </c>
      <c r="AI32" s="85">
        <v>0.1</v>
      </c>
      <c r="AJ32" s="85">
        <v>-0.1</v>
      </c>
      <c r="AK32" s="85">
        <v>-0.4</v>
      </c>
      <c r="AL32" s="85">
        <v>-0.1</v>
      </c>
      <c r="AM32" s="85">
        <v>0.1</v>
      </c>
      <c r="AN32" s="85">
        <v>-0.3</v>
      </c>
      <c r="AO32" s="85">
        <v>0.2</v>
      </c>
      <c r="AP32" s="85">
        <v>-0.4</v>
      </c>
      <c r="AQ32" s="85">
        <v>-0.1</v>
      </c>
      <c r="AR32" s="91"/>
      <c r="AS32" s="94" t="s">
        <v>26</v>
      </c>
      <c r="AT32" s="85">
        <v>6.7</v>
      </c>
      <c r="AU32" s="85">
        <v>6.3</v>
      </c>
      <c r="AV32" s="85">
        <v>6.1</v>
      </c>
      <c r="AW32" s="85">
        <v>6.1</v>
      </c>
      <c r="AX32" s="85">
        <v>6.4</v>
      </c>
      <c r="AY32" s="85">
        <v>5.9</v>
      </c>
      <c r="AZ32" s="85">
        <v>5.4</v>
      </c>
      <c r="BA32" s="85">
        <v>5.4</v>
      </c>
      <c r="BB32" s="85">
        <v>5.6</v>
      </c>
      <c r="BC32" s="85">
        <v>5.6</v>
      </c>
      <c r="BD32" s="85">
        <v>5.9</v>
      </c>
      <c r="BE32" s="85">
        <v>5.7</v>
      </c>
      <c r="BF32" s="85">
        <v>5.3</v>
      </c>
    </row>
    <row r="33" spans="2:58" ht="12" customHeight="1" x14ac:dyDescent="0.15">
      <c r="B33" s="94" t="s">
        <v>27</v>
      </c>
      <c r="C33" s="84">
        <v>1542</v>
      </c>
      <c r="D33" s="84">
        <v>1558</v>
      </c>
      <c r="E33" s="84">
        <v>1563</v>
      </c>
      <c r="F33" s="84">
        <v>1556</v>
      </c>
      <c r="G33" s="84">
        <v>1665</v>
      </c>
      <c r="H33" s="84">
        <v>1628</v>
      </c>
      <c r="I33" s="84">
        <v>1547</v>
      </c>
      <c r="J33" s="84">
        <v>1540</v>
      </c>
      <c r="K33" s="84">
        <v>1554</v>
      </c>
      <c r="L33" s="84">
        <v>1486</v>
      </c>
      <c r="M33" s="84">
        <v>1536</v>
      </c>
      <c r="N33" s="84">
        <v>1456</v>
      </c>
      <c r="O33" s="84">
        <v>1442</v>
      </c>
      <c r="P33" s="91"/>
      <c r="Q33" s="94" t="s">
        <v>27</v>
      </c>
      <c r="R33" s="85">
        <v>1</v>
      </c>
      <c r="S33" s="85">
        <v>0.3</v>
      </c>
      <c r="T33" s="85">
        <v>-0.5</v>
      </c>
      <c r="U33" s="85">
        <v>7</v>
      </c>
      <c r="V33" s="85">
        <v>-2.2000000000000002</v>
      </c>
      <c r="W33" s="85">
        <v>-5</v>
      </c>
      <c r="X33" s="85">
        <v>-0.4</v>
      </c>
      <c r="Y33" s="85">
        <v>0.9</v>
      </c>
      <c r="Z33" s="85">
        <v>-4.4000000000000004</v>
      </c>
      <c r="AA33" s="85">
        <v>3.4</v>
      </c>
      <c r="AB33" s="85">
        <v>-5.2</v>
      </c>
      <c r="AC33" s="85">
        <v>-0.9</v>
      </c>
      <c r="AD33" s="91"/>
      <c r="AE33" s="94" t="s">
        <v>27</v>
      </c>
      <c r="AF33" s="85">
        <v>0.1</v>
      </c>
      <c r="AG33" s="85">
        <v>0</v>
      </c>
      <c r="AH33" s="85" t="s">
        <v>134</v>
      </c>
      <c r="AI33" s="85">
        <v>0.4</v>
      </c>
      <c r="AJ33" s="85">
        <v>-0.1</v>
      </c>
      <c r="AK33" s="85">
        <v>-0.3</v>
      </c>
      <c r="AL33" s="85" t="s">
        <v>134</v>
      </c>
      <c r="AM33" s="85">
        <v>0</v>
      </c>
      <c r="AN33" s="85">
        <v>-0.2</v>
      </c>
      <c r="AO33" s="85">
        <v>0.2</v>
      </c>
      <c r="AP33" s="85">
        <v>-0.3</v>
      </c>
      <c r="AQ33" s="85">
        <v>-0.1</v>
      </c>
      <c r="AR33" s="91"/>
      <c r="AS33" s="94" t="s">
        <v>27</v>
      </c>
      <c r="AT33" s="85">
        <v>8.9</v>
      </c>
      <c r="AU33" s="85">
        <v>7.5</v>
      </c>
      <c r="AV33" s="85">
        <v>6.2</v>
      </c>
      <c r="AW33" s="85">
        <v>5.2</v>
      </c>
      <c r="AX33" s="85">
        <v>5.3</v>
      </c>
      <c r="AY33" s="85">
        <v>5.2</v>
      </c>
      <c r="AZ33" s="85">
        <v>5</v>
      </c>
      <c r="BA33" s="85">
        <v>4.8</v>
      </c>
      <c r="BB33" s="85">
        <v>5.6</v>
      </c>
      <c r="BC33" s="85">
        <v>5.9</v>
      </c>
      <c r="BD33" s="85">
        <v>6.5</v>
      </c>
      <c r="BE33" s="85">
        <v>6.2</v>
      </c>
      <c r="BF33" s="85">
        <v>6.1</v>
      </c>
    </row>
    <row r="34" spans="2:58" ht="12" customHeight="1" x14ac:dyDescent="0.15">
      <c r="B34" s="94" t="s">
        <v>28</v>
      </c>
      <c r="C34" s="84">
        <v>2107</v>
      </c>
      <c r="D34" s="84">
        <v>2127</v>
      </c>
      <c r="E34" s="84">
        <v>2147</v>
      </c>
      <c r="F34" s="84">
        <v>2155</v>
      </c>
      <c r="G34" s="84">
        <v>2268</v>
      </c>
      <c r="H34" s="84">
        <v>2214</v>
      </c>
      <c r="I34" s="84">
        <v>2102</v>
      </c>
      <c r="J34" s="84">
        <v>2072</v>
      </c>
      <c r="K34" s="84">
        <v>2083</v>
      </c>
      <c r="L34" s="84">
        <v>1956</v>
      </c>
      <c r="M34" s="84">
        <v>2024</v>
      </c>
      <c r="N34" s="84">
        <v>1920</v>
      </c>
      <c r="O34" s="84">
        <v>1898</v>
      </c>
      <c r="P34" s="91"/>
      <c r="Q34" s="94" t="s">
        <v>28</v>
      </c>
      <c r="R34" s="85">
        <v>1</v>
      </c>
      <c r="S34" s="85">
        <v>0.9</v>
      </c>
      <c r="T34" s="85">
        <v>0.4</v>
      </c>
      <c r="U34" s="85">
        <v>5.3</v>
      </c>
      <c r="V34" s="85">
        <v>-2.4</v>
      </c>
      <c r="W34" s="85">
        <v>-5.0999999999999996</v>
      </c>
      <c r="X34" s="85">
        <v>-1.4</v>
      </c>
      <c r="Y34" s="85">
        <v>0.6</v>
      </c>
      <c r="Z34" s="85">
        <v>-6.1</v>
      </c>
      <c r="AA34" s="85">
        <v>3.5</v>
      </c>
      <c r="AB34" s="85">
        <v>-5.0999999999999996</v>
      </c>
      <c r="AC34" s="85">
        <v>-1.1000000000000001</v>
      </c>
      <c r="AD34" s="91"/>
      <c r="AE34" s="94" t="s">
        <v>28</v>
      </c>
      <c r="AF34" s="85">
        <v>0.1</v>
      </c>
      <c r="AG34" s="85">
        <v>0.1</v>
      </c>
      <c r="AH34" s="85">
        <v>0</v>
      </c>
      <c r="AI34" s="85">
        <v>0.3</v>
      </c>
      <c r="AJ34" s="85">
        <v>-0.1</v>
      </c>
      <c r="AK34" s="85">
        <v>-0.3</v>
      </c>
      <c r="AL34" s="85">
        <v>-0.1</v>
      </c>
      <c r="AM34" s="85">
        <v>0</v>
      </c>
      <c r="AN34" s="85">
        <v>-0.4</v>
      </c>
      <c r="AO34" s="85">
        <v>0.2</v>
      </c>
      <c r="AP34" s="85">
        <v>-0.3</v>
      </c>
      <c r="AQ34" s="85">
        <v>-0.1</v>
      </c>
      <c r="AR34" s="91"/>
      <c r="AS34" s="94" t="s">
        <v>28</v>
      </c>
      <c r="AT34" s="85">
        <v>8.5</v>
      </c>
      <c r="AU34" s="85">
        <v>7.3</v>
      </c>
      <c r="AV34" s="85">
        <v>6</v>
      </c>
      <c r="AW34" s="85">
        <v>5.6</v>
      </c>
      <c r="AX34" s="85">
        <v>5.7</v>
      </c>
      <c r="AY34" s="85">
        <v>5.5</v>
      </c>
      <c r="AZ34" s="85">
        <v>5.3</v>
      </c>
      <c r="BA34" s="85">
        <v>5.4</v>
      </c>
      <c r="BB34" s="85">
        <v>5.9</v>
      </c>
      <c r="BC34" s="85">
        <v>6.1</v>
      </c>
      <c r="BD34" s="85">
        <v>6.7</v>
      </c>
      <c r="BE34" s="85">
        <v>6.3</v>
      </c>
      <c r="BF34" s="85">
        <v>6.3</v>
      </c>
    </row>
    <row r="35" spans="2:58" ht="12" customHeight="1" x14ac:dyDescent="0.15">
      <c r="B35" s="94" t="s">
        <v>29</v>
      </c>
      <c r="C35" s="84">
        <v>1403</v>
      </c>
      <c r="D35" s="84">
        <v>1375</v>
      </c>
      <c r="E35" s="84">
        <v>1353</v>
      </c>
      <c r="F35" s="84">
        <v>1295</v>
      </c>
      <c r="G35" s="84">
        <v>1356</v>
      </c>
      <c r="H35" s="84">
        <v>1320</v>
      </c>
      <c r="I35" s="84">
        <v>1234</v>
      </c>
      <c r="J35" s="84">
        <v>1215</v>
      </c>
      <c r="K35" s="84">
        <v>1217</v>
      </c>
      <c r="L35" s="84">
        <v>1148</v>
      </c>
      <c r="M35" s="84">
        <v>1189</v>
      </c>
      <c r="N35" s="84">
        <v>1108</v>
      </c>
      <c r="O35" s="84">
        <v>1088</v>
      </c>
      <c r="P35" s="91"/>
      <c r="Q35" s="94" t="s">
        <v>29</v>
      </c>
      <c r="R35" s="85">
        <v>-2</v>
      </c>
      <c r="S35" s="85">
        <v>-1.6</v>
      </c>
      <c r="T35" s="85">
        <v>-4.3</v>
      </c>
      <c r="U35" s="85">
        <v>4.8</v>
      </c>
      <c r="V35" s="85">
        <v>-2.7</v>
      </c>
      <c r="W35" s="85">
        <v>-6.5</v>
      </c>
      <c r="X35" s="85">
        <v>-1.5</v>
      </c>
      <c r="Y35" s="85">
        <v>0.2</v>
      </c>
      <c r="Z35" s="85">
        <v>-5.7</v>
      </c>
      <c r="AA35" s="85">
        <v>3.6</v>
      </c>
      <c r="AB35" s="85">
        <v>-6.8</v>
      </c>
      <c r="AC35" s="85">
        <v>-1.8</v>
      </c>
      <c r="AD35" s="91"/>
      <c r="AE35" s="94" t="s">
        <v>29</v>
      </c>
      <c r="AF35" s="85">
        <v>-0.1</v>
      </c>
      <c r="AG35" s="85">
        <v>-0.1</v>
      </c>
      <c r="AH35" s="85">
        <v>-0.2</v>
      </c>
      <c r="AI35" s="85">
        <v>0.3</v>
      </c>
      <c r="AJ35" s="85">
        <v>-0.2</v>
      </c>
      <c r="AK35" s="85">
        <v>-0.4</v>
      </c>
      <c r="AL35" s="85">
        <v>-0.1</v>
      </c>
      <c r="AM35" s="85">
        <v>0</v>
      </c>
      <c r="AN35" s="85">
        <v>-0.3</v>
      </c>
      <c r="AO35" s="85">
        <v>0.2</v>
      </c>
      <c r="AP35" s="85">
        <v>-0.4</v>
      </c>
      <c r="AQ35" s="85">
        <v>-0.1</v>
      </c>
      <c r="AR35" s="91"/>
      <c r="AS35" s="94" t="s">
        <v>29</v>
      </c>
      <c r="AT35" s="85">
        <v>6.9</v>
      </c>
      <c r="AU35" s="85">
        <v>6.1</v>
      </c>
      <c r="AV35" s="85">
        <v>5.6</v>
      </c>
      <c r="AW35" s="85">
        <v>5.5</v>
      </c>
      <c r="AX35" s="85">
        <v>6</v>
      </c>
      <c r="AY35" s="85">
        <v>6</v>
      </c>
      <c r="AZ35" s="85">
        <v>5.4</v>
      </c>
      <c r="BA35" s="85">
        <v>5.3</v>
      </c>
      <c r="BB35" s="85">
        <v>5.6</v>
      </c>
      <c r="BC35" s="85">
        <v>5.7</v>
      </c>
      <c r="BD35" s="85">
        <v>6</v>
      </c>
      <c r="BE35" s="85">
        <v>6.1</v>
      </c>
      <c r="BF35" s="85">
        <v>5.4</v>
      </c>
    </row>
    <row r="36" spans="2:58" s="3" customFormat="1" ht="18" customHeight="1" x14ac:dyDescent="0.15">
      <c r="B36" s="95" t="s">
        <v>30</v>
      </c>
      <c r="C36" s="88">
        <v>486</v>
      </c>
      <c r="D36" s="88">
        <v>481</v>
      </c>
      <c r="E36" s="88">
        <v>475</v>
      </c>
      <c r="F36" s="88">
        <v>463</v>
      </c>
      <c r="G36" s="88">
        <v>478</v>
      </c>
      <c r="H36" s="88">
        <v>467</v>
      </c>
      <c r="I36" s="88">
        <v>442</v>
      </c>
      <c r="J36" s="88">
        <v>431</v>
      </c>
      <c r="K36" s="88">
        <v>429</v>
      </c>
      <c r="L36" s="88">
        <v>404</v>
      </c>
      <c r="M36" s="88">
        <v>416</v>
      </c>
      <c r="N36" s="88">
        <v>396</v>
      </c>
      <c r="O36" s="88">
        <v>386</v>
      </c>
      <c r="P36" s="96"/>
      <c r="Q36" s="95" t="s">
        <v>30</v>
      </c>
      <c r="R36" s="89">
        <v>-1</v>
      </c>
      <c r="S36" s="89">
        <v>-1.3</v>
      </c>
      <c r="T36" s="89">
        <v>-2.5</v>
      </c>
      <c r="U36" s="89">
        <v>3.2</v>
      </c>
      <c r="V36" s="89">
        <v>-2.2999999999999998</v>
      </c>
      <c r="W36" s="89">
        <v>-5.3</v>
      </c>
      <c r="X36" s="89">
        <v>-2.4</v>
      </c>
      <c r="Y36" s="89">
        <v>-0.5</v>
      </c>
      <c r="Z36" s="89">
        <v>-5.7</v>
      </c>
      <c r="AA36" s="89">
        <v>2.9</v>
      </c>
      <c r="AB36" s="89">
        <v>-4.8</v>
      </c>
      <c r="AC36" s="89">
        <v>-2.6</v>
      </c>
      <c r="AD36" s="96"/>
      <c r="AE36" s="95" t="s">
        <v>30</v>
      </c>
      <c r="AF36" s="89">
        <v>-0.1</v>
      </c>
      <c r="AG36" s="89">
        <v>-0.1</v>
      </c>
      <c r="AH36" s="89">
        <v>-0.1</v>
      </c>
      <c r="AI36" s="89">
        <v>0.2</v>
      </c>
      <c r="AJ36" s="89">
        <v>-0.1</v>
      </c>
      <c r="AK36" s="89">
        <v>-0.3</v>
      </c>
      <c r="AL36" s="89">
        <v>-0.1</v>
      </c>
      <c r="AM36" s="89" t="s">
        <v>134</v>
      </c>
      <c r="AN36" s="89">
        <v>-0.3</v>
      </c>
      <c r="AO36" s="89">
        <v>0.1</v>
      </c>
      <c r="AP36" s="89">
        <v>-0.3</v>
      </c>
      <c r="AQ36" s="89">
        <v>-0.2</v>
      </c>
      <c r="AR36" s="96"/>
      <c r="AS36" s="95" t="s">
        <v>30</v>
      </c>
      <c r="AT36" s="89">
        <v>6.2</v>
      </c>
      <c r="AU36" s="89">
        <v>5.9</v>
      </c>
      <c r="AV36" s="89">
        <v>4.9000000000000004</v>
      </c>
      <c r="AW36" s="89">
        <v>5</v>
      </c>
      <c r="AX36" s="89">
        <v>5.2</v>
      </c>
      <c r="AY36" s="89">
        <v>5.4</v>
      </c>
      <c r="AZ36" s="89">
        <v>4.9000000000000004</v>
      </c>
      <c r="BA36" s="89">
        <v>4.5</v>
      </c>
      <c r="BB36" s="89">
        <v>5.0999999999999996</v>
      </c>
      <c r="BC36" s="89">
        <v>4.7</v>
      </c>
      <c r="BD36" s="89">
        <v>6</v>
      </c>
      <c r="BE36" s="89">
        <v>6</v>
      </c>
      <c r="BF36" s="89">
        <v>6.1</v>
      </c>
    </row>
    <row r="37" spans="2:58" ht="12" customHeight="1" x14ac:dyDescent="0.15">
      <c r="B37" s="93" t="s">
        <v>31</v>
      </c>
      <c r="C37" s="86">
        <v>16984</v>
      </c>
      <c r="D37" s="86">
        <v>16489</v>
      </c>
      <c r="E37" s="86">
        <v>16398</v>
      </c>
      <c r="F37" s="86">
        <v>15860</v>
      </c>
      <c r="G37" s="86">
        <v>16493</v>
      </c>
      <c r="H37" s="86">
        <v>16144</v>
      </c>
      <c r="I37" s="86">
        <v>15248</v>
      </c>
      <c r="J37" s="86">
        <v>15074</v>
      </c>
      <c r="K37" s="86">
        <v>15320</v>
      </c>
      <c r="L37" s="86">
        <v>14702</v>
      </c>
      <c r="M37" s="86">
        <v>15229</v>
      </c>
      <c r="N37" s="86">
        <v>14320</v>
      </c>
      <c r="O37" s="86">
        <v>14100</v>
      </c>
      <c r="P37" s="91"/>
      <c r="Q37" s="93" t="s">
        <v>31</v>
      </c>
      <c r="R37" s="87">
        <v>-2.9</v>
      </c>
      <c r="S37" s="87">
        <v>-0.6</v>
      </c>
      <c r="T37" s="87">
        <v>-3.3</v>
      </c>
      <c r="U37" s="87">
        <v>4</v>
      </c>
      <c r="V37" s="87">
        <v>-2.1</v>
      </c>
      <c r="W37" s="87">
        <v>-5.5</v>
      </c>
      <c r="X37" s="87">
        <v>-1.1000000000000001</v>
      </c>
      <c r="Y37" s="87">
        <v>1.6</v>
      </c>
      <c r="Z37" s="87">
        <v>-4</v>
      </c>
      <c r="AA37" s="87">
        <v>3.6</v>
      </c>
      <c r="AB37" s="87">
        <v>-6</v>
      </c>
      <c r="AC37" s="87">
        <v>-1.5</v>
      </c>
      <c r="AD37" s="91"/>
      <c r="AE37" s="93" t="s">
        <v>31</v>
      </c>
      <c r="AF37" s="87">
        <v>-0.2</v>
      </c>
      <c r="AG37" s="87" t="s">
        <v>134</v>
      </c>
      <c r="AH37" s="87">
        <v>-0.2</v>
      </c>
      <c r="AI37" s="87">
        <v>0.2</v>
      </c>
      <c r="AJ37" s="87">
        <v>-0.1</v>
      </c>
      <c r="AK37" s="87">
        <v>-0.3</v>
      </c>
      <c r="AL37" s="87">
        <v>-0.1</v>
      </c>
      <c r="AM37" s="87">
        <v>0.1</v>
      </c>
      <c r="AN37" s="87">
        <v>-0.2</v>
      </c>
      <c r="AO37" s="87">
        <v>0.2</v>
      </c>
      <c r="AP37" s="87">
        <v>-0.4</v>
      </c>
      <c r="AQ37" s="87">
        <v>-0.1</v>
      </c>
      <c r="AR37" s="91"/>
      <c r="AS37" s="93" t="s">
        <v>31</v>
      </c>
      <c r="AT37" s="87">
        <v>6.6</v>
      </c>
      <c r="AU37" s="87">
        <v>6</v>
      </c>
      <c r="AV37" s="87">
        <v>5.8</v>
      </c>
      <c r="AW37" s="87">
        <v>5.6</v>
      </c>
      <c r="AX37" s="87">
        <v>6</v>
      </c>
      <c r="AY37" s="87">
        <v>5.8</v>
      </c>
      <c r="AZ37" s="87">
        <v>5.3</v>
      </c>
      <c r="BA37" s="87">
        <v>5.4</v>
      </c>
      <c r="BB37" s="87">
        <v>5.6</v>
      </c>
      <c r="BC37" s="87">
        <v>5.5</v>
      </c>
      <c r="BD37" s="87">
        <v>5.9</v>
      </c>
      <c r="BE37" s="87">
        <v>5.8</v>
      </c>
      <c r="BF37" s="87">
        <v>5.5</v>
      </c>
    </row>
    <row r="38" spans="2:58" ht="12" customHeight="1" x14ac:dyDescent="0.15">
      <c r="B38" s="94" t="s">
        <v>32</v>
      </c>
      <c r="C38" s="84">
        <v>5230</v>
      </c>
      <c r="D38" s="84">
        <v>5038</v>
      </c>
      <c r="E38" s="84">
        <v>5035</v>
      </c>
      <c r="F38" s="84">
        <v>4883</v>
      </c>
      <c r="G38" s="84">
        <v>5176</v>
      </c>
      <c r="H38" s="84">
        <v>5076</v>
      </c>
      <c r="I38" s="84">
        <v>4820</v>
      </c>
      <c r="J38" s="84">
        <v>4790</v>
      </c>
      <c r="K38" s="84">
        <v>4911</v>
      </c>
      <c r="L38" s="84">
        <v>4700</v>
      </c>
      <c r="M38" s="84">
        <v>4853</v>
      </c>
      <c r="N38" s="84">
        <v>4571</v>
      </c>
      <c r="O38" s="84">
        <v>4480</v>
      </c>
      <c r="P38" s="91"/>
      <c r="Q38" s="94" t="s">
        <v>32</v>
      </c>
      <c r="R38" s="85">
        <v>-3.7</v>
      </c>
      <c r="S38" s="85">
        <v>-0.1</v>
      </c>
      <c r="T38" s="85">
        <v>-3</v>
      </c>
      <c r="U38" s="85">
        <v>6</v>
      </c>
      <c r="V38" s="85">
        <v>-1.9</v>
      </c>
      <c r="W38" s="85">
        <v>-5.0999999999999996</v>
      </c>
      <c r="X38" s="85">
        <v>-0.6</v>
      </c>
      <c r="Y38" s="85">
        <v>2.5</v>
      </c>
      <c r="Z38" s="85">
        <v>-4.3</v>
      </c>
      <c r="AA38" s="85">
        <v>3.3</v>
      </c>
      <c r="AB38" s="85">
        <v>-5.8</v>
      </c>
      <c r="AC38" s="85">
        <v>-2</v>
      </c>
      <c r="AD38" s="91"/>
      <c r="AE38" s="94" t="s">
        <v>32</v>
      </c>
      <c r="AF38" s="85">
        <v>-0.2</v>
      </c>
      <c r="AG38" s="85" t="s">
        <v>134</v>
      </c>
      <c r="AH38" s="85">
        <v>-0.2</v>
      </c>
      <c r="AI38" s="85">
        <v>0.3</v>
      </c>
      <c r="AJ38" s="85">
        <v>-0.1</v>
      </c>
      <c r="AK38" s="85">
        <v>-0.3</v>
      </c>
      <c r="AL38" s="85" t="s">
        <v>134</v>
      </c>
      <c r="AM38" s="85">
        <v>0.1</v>
      </c>
      <c r="AN38" s="85">
        <v>-0.2</v>
      </c>
      <c r="AO38" s="85">
        <v>0.2</v>
      </c>
      <c r="AP38" s="85">
        <v>-0.3</v>
      </c>
      <c r="AQ38" s="85">
        <v>-0.1</v>
      </c>
      <c r="AR38" s="91"/>
      <c r="AS38" s="94" t="s">
        <v>32</v>
      </c>
      <c r="AT38" s="85">
        <v>6.2</v>
      </c>
      <c r="AU38" s="85">
        <v>5.6</v>
      </c>
      <c r="AV38" s="85">
        <v>5.3</v>
      </c>
      <c r="AW38" s="85">
        <v>5</v>
      </c>
      <c r="AX38" s="85">
        <v>5.5</v>
      </c>
      <c r="AY38" s="85">
        <v>5.4</v>
      </c>
      <c r="AZ38" s="85">
        <v>5</v>
      </c>
      <c r="BA38" s="85">
        <v>5</v>
      </c>
      <c r="BB38" s="85">
        <v>5.3</v>
      </c>
      <c r="BC38" s="85">
        <v>5.2</v>
      </c>
      <c r="BD38" s="85">
        <v>5.7</v>
      </c>
      <c r="BE38" s="85">
        <v>5.5</v>
      </c>
      <c r="BF38" s="85">
        <v>5.3</v>
      </c>
    </row>
    <row r="39" spans="2:58" ht="12" customHeight="1" x14ac:dyDescent="0.15">
      <c r="B39" s="94" t="s">
        <v>33</v>
      </c>
      <c r="C39" s="84">
        <v>4216</v>
      </c>
      <c r="D39" s="84">
        <v>4072</v>
      </c>
      <c r="E39" s="84">
        <v>4051</v>
      </c>
      <c r="F39" s="84">
        <v>3918</v>
      </c>
      <c r="G39" s="84">
        <v>4032</v>
      </c>
      <c r="H39" s="84">
        <v>3946</v>
      </c>
      <c r="I39" s="84">
        <v>3723</v>
      </c>
      <c r="J39" s="84">
        <v>3688</v>
      </c>
      <c r="K39" s="84">
        <v>3739</v>
      </c>
      <c r="L39" s="84">
        <v>3606</v>
      </c>
      <c r="M39" s="84">
        <v>3766</v>
      </c>
      <c r="N39" s="84">
        <v>3550</v>
      </c>
      <c r="O39" s="84">
        <v>3506</v>
      </c>
      <c r="P39" s="91"/>
      <c r="Q39" s="94" t="s">
        <v>33</v>
      </c>
      <c r="R39" s="85">
        <v>-3.4</v>
      </c>
      <c r="S39" s="85">
        <v>-0.5</v>
      </c>
      <c r="T39" s="85">
        <v>-3.3</v>
      </c>
      <c r="U39" s="85">
        <v>2.9</v>
      </c>
      <c r="V39" s="85">
        <v>-2.1</v>
      </c>
      <c r="W39" s="85">
        <v>-5.7</v>
      </c>
      <c r="X39" s="85">
        <v>-0.9</v>
      </c>
      <c r="Y39" s="85">
        <v>1.4</v>
      </c>
      <c r="Z39" s="85">
        <v>-3.6</v>
      </c>
      <c r="AA39" s="85">
        <v>4.4000000000000004</v>
      </c>
      <c r="AB39" s="85">
        <v>-5.7</v>
      </c>
      <c r="AC39" s="85">
        <v>-1.3</v>
      </c>
      <c r="AD39" s="91"/>
      <c r="AE39" s="94" t="s">
        <v>33</v>
      </c>
      <c r="AF39" s="85">
        <v>-0.2</v>
      </c>
      <c r="AG39" s="85" t="s">
        <v>134</v>
      </c>
      <c r="AH39" s="85">
        <v>-0.2</v>
      </c>
      <c r="AI39" s="85">
        <v>0.2</v>
      </c>
      <c r="AJ39" s="85">
        <v>-0.1</v>
      </c>
      <c r="AK39" s="85">
        <v>-0.3</v>
      </c>
      <c r="AL39" s="85">
        <v>-0.1</v>
      </c>
      <c r="AM39" s="85">
        <v>0.1</v>
      </c>
      <c r="AN39" s="85">
        <v>-0.2</v>
      </c>
      <c r="AO39" s="85">
        <v>0.3</v>
      </c>
      <c r="AP39" s="85">
        <v>-0.3</v>
      </c>
      <c r="AQ39" s="85">
        <v>-0.1</v>
      </c>
      <c r="AR39" s="91"/>
      <c r="AS39" s="94" t="s">
        <v>33</v>
      </c>
      <c r="AT39" s="85">
        <v>6.6</v>
      </c>
      <c r="AU39" s="85">
        <v>6.1</v>
      </c>
      <c r="AV39" s="85">
        <v>5.8</v>
      </c>
      <c r="AW39" s="85">
        <v>5.7</v>
      </c>
      <c r="AX39" s="85">
        <v>6.2</v>
      </c>
      <c r="AY39" s="85">
        <v>5.9</v>
      </c>
      <c r="AZ39" s="85">
        <v>5.5</v>
      </c>
      <c r="BA39" s="85">
        <v>5.5</v>
      </c>
      <c r="BB39" s="85">
        <v>5.7</v>
      </c>
      <c r="BC39" s="85">
        <v>5.7</v>
      </c>
      <c r="BD39" s="85">
        <v>5.9</v>
      </c>
      <c r="BE39" s="85">
        <v>5.7</v>
      </c>
      <c r="BF39" s="85">
        <v>5.5</v>
      </c>
    </row>
    <row r="40" spans="2:58" ht="12" customHeight="1" x14ac:dyDescent="0.15">
      <c r="B40" s="94" t="s">
        <v>34</v>
      </c>
      <c r="C40" s="84">
        <v>408</v>
      </c>
      <c r="D40" s="84">
        <v>404</v>
      </c>
      <c r="E40" s="84">
        <v>398</v>
      </c>
      <c r="F40" s="84">
        <v>386</v>
      </c>
      <c r="G40" s="84">
        <v>392</v>
      </c>
      <c r="H40" s="84">
        <v>385</v>
      </c>
      <c r="I40" s="84">
        <v>367</v>
      </c>
      <c r="J40" s="84">
        <v>365</v>
      </c>
      <c r="K40" s="84">
        <v>357</v>
      </c>
      <c r="L40" s="84">
        <v>338</v>
      </c>
      <c r="M40" s="84">
        <v>349</v>
      </c>
      <c r="N40" s="84">
        <v>327</v>
      </c>
      <c r="O40" s="84">
        <v>322</v>
      </c>
      <c r="P40" s="91"/>
      <c r="Q40" s="94" t="s">
        <v>34</v>
      </c>
      <c r="R40" s="85">
        <v>-0.8</v>
      </c>
      <c r="S40" s="85">
        <v>-1.6</v>
      </c>
      <c r="T40" s="85">
        <v>-2.9</v>
      </c>
      <c r="U40" s="85">
        <v>1.5</v>
      </c>
      <c r="V40" s="85">
        <v>-1.6</v>
      </c>
      <c r="W40" s="85">
        <v>-4.7</v>
      </c>
      <c r="X40" s="85">
        <v>-0.6</v>
      </c>
      <c r="Y40" s="85">
        <v>-2.2999999999999998</v>
      </c>
      <c r="Z40" s="85">
        <v>-5.3</v>
      </c>
      <c r="AA40" s="85">
        <v>3.2</v>
      </c>
      <c r="AB40" s="85">
        <v>-6.2</v>
      </c>
      <c r="AC40" s="85">
        <v>-1.7</v>
      </c>
      <c r="AD40" s="91"/>
      <c r="AE40" s="94" t="s">
        <v>34</v>
      </c>
      <c r="AF40" s="85">
        <v>-0.1</v>
      </c>
      <c r="AG40" s="85">
        <v>-0.1</v>
      </c>
      <c r="AH40" s="85">
        <v>-0.2</v>
      </c>
      <c r="AI40" s="85">
        <v>0.1</v>
      </c>
      <c r="AJ40" s="85">
        <v>-0.1</v>
      </c>
      <c r="AK40" s="85">
        <v>-0.2</v>
      </c>
      <c r="AL40" s="85" t="s">
        <v>134</v>
      </c>
      <c r="AM40" s="85">
        <v>-0.1</v>
      </c>
      <c r="AN40" s="85">
        <v>-0.3</v>
      </c>
      <c r="AO40" s="85">
        <v>0.2</v>
      </c>
      <c r="AP40" s="85">
        <v>-0.3</v>
      </c>
      <c r="AQ40" s="85">
        <v>-0.1</v>
      </c>
      <c r="AR40" s="91"/>
      <c r="AS40" s="94" t="s">
        <v>34</v>
      </c>
      <c r="AT40" s="85">
        <v>6.2</v>
      </c>
      <c r="AU40" s="85">
        <v>5.3</v>
      </c>
      <c r="AV40" s="85">
        <v>5.5</v>
      </c>
      <c r="AW40" s="85">
        <v>5.4</v>
      </c>
      <c r="AX40" s="85">
        <v>5.6</v>
      </c>
      <c r="AY40" s="85">
        <v>5</v>
      </c>
      <c r="AZ40" s="85">
        <v>4.5</v>
      </c>
      <c r="BA40" s="85">
        <v>4.5</v>
      </c>
      <c r="BB40" s="85">
        <v>5.2</v>
      </c>
      <c r="BC40" s="85">
        <v>4.8</v>
      </c>
      <c r="BD40" s="85">
        <v>5.7</v>
      </c>
      <c r="BE40" s="85">
        <v>5.7</v>
      </c>
      <c r="BF40" s="85">
        <v>5.6</v>
      </c>
    </row>
    <row r="41" spans="2:58" ht="12" customHeight="1" x14ac:dyDescent="0.15">
      <c r="B41" s="94" t="s">
        <v>35</v>
      </c>
      <c r="C41" s="84">
        <v>1344</v>
      </c>
      <c r="D41" s="84">
        <v>1333</v>
      </c>
      <c r="E41" s="84">
        <v>1319</v>
      </c>
      <c r="F41" s="84">
        <v>1276</v>
      </c>
      <c r="G41" s="84">
        <v>1309</v>
      </c>
      <c r="H41" s="84">
        <v>1278</v>
      </c>
      <c r="I41" s="84">
        <v>1205</v>
      </c>
      <c r="J41" s="84">
        <v>1181</v>
      </c>
      <c r="K41" s="84">
        <v>1193</v>
      </c>
      <c r="L41" s="84">
        <v>1146</v>
      </c>
      <c r="M41" s="84">
        <v>1185</v>
      </c>
      <c r="N41" s="84">
        <v>1103</v>
      </c>
      <c r="O41" s="84">
        <v>1088</v>
      </c>
      <c r="P41" s="91"/>
      <c r="Q41" s="94" t="s">
        <v>35</v>
      </c>
      <c r="R41" s="85">
        <v>-0.8</v>
      </c>
      <c r="S41" s="85">
        <v>-1</v>
      </c>
      <c r="T41" s="85">
        <v>-3.3</v>
      </c>
      <c r="U41" s="85">
        <v>2.6</v>
      </c>
      <c r="V41" s="85">
        <v>-2.4</v>
      </c>
      <c r="W41" s="85">
        <v>-5.7</v>
      </c>
      <c r="X41" s="85">
        <v>-1.9</v>
      </c>
      <c r="Y41" s="85">
        <v>1</v>
      </c>
      <c r="Z41" s="85">
        <v>-3.9</v>
      </c>
      <c r="AA41" s="85">
        <v>3.4</v>
      </c>
      <c r="AB41" s="85">
        <v>-6.9</v>
      </c>
      <c r="AC41" s="85">
        <v>-1.3</v>
      </c>
      <c r="AD41" s="91"/>
      <c r="AE41" s="94" t="s">
        <v>35</v>
      </c>
      <c r="AF41" s="85">
        <v>-0.1</v>
      </c>
      <c r="AG41" s="85">
        <v>-0.1</v>
      </c>
      <c r="AH41" s="85">
        <v>-0.2</v>
      </c>
      <c r="AI41" s="85">
        <v>0.2</v>
      </c>
      <c r="AJ41" s="85">
        <v>-0.2</v>
      </c>
      <c r="AK41" s="85">
        <v>-0.4</v>
      </c>
      <c r="AL41" s="85">
        <v>-0.1</v>
      </c>
      <c r="AM41" s="85">
        <v>0.1</v>
      </c>
      <c r="AN41" s="85">
        <v>-0.2</v>
      </c>
      <c r="AO41" s="85">
        <v>0.2</v>
      </c>
      <c r="AP41" s="85">
        <v>-0.4</v>
      </c>
      <c r="AQ41" s="85">
        <v>-0.1</v>
      </c>
      <c r="AR41" s="91"/>
      <c r="AS41" s="94" t="s">
        <v>35</v>
      </c>
      <c r="AT41" s="85">
        <v>7.3</v>
      </c>
      <c r="AU41" s="85">
        <v>6.9</v>
      </c>
      <c r="AV41" s="85">
        <v>6.6</v>
      </c>
      <c r="AW41" s="85">
        <v>6.5</v>
      </c>
      <c r="AX41" s="85">
        <v>6.8</v>
      </c>
      <c r="AY41" s="85">
        <v>6.3</v>
      </c>
      <c r="AZ41" s="85">
        <v>6</v>
      </c>
      <c r="BA41" s="85">
        <v>6</v>
      </c>
      <c r="BB41" s="85">
        <v>6.1</v>
      </c>
      <c r="BC41" s="85">
        <v>6</v>
      </c>
      <c r="BD41" s="85">
        <v>6.3</v>
      </c>
      <c r="BE41" s="85">
        <v>6.2</v>
      </c>
      <c r="BF41" s="85">
        <v>5.8</v>
      </c>
    </row>
    <row r="42" spans="2:58" ht="12" customHeight="1" x14ac:dyDescent="0.15">
      <c r="B42" s="94" t="s">
        <v>36</v>
      </c>
      <c r="C42" s="84">
        <v>591</v>
      </c>
      <c r="D42" s="84">
        <v>582</v>
      </c>
      <c r="E42" s="84">
        <v>581</v>
      </c>
      <c r="F42" s="84">
        <v>564</v>
      </c>
      <c r="G42" s="84">
        <v>583</v>
      </c>
      <c r="H42" s="84">
        <v>571</v>
      </c>
      <c r="I42" s="84">
        <v>542</v>
      </c>
      <c r="J42" s="84">
        <v>538</v>
      </c>
      <c r="K42" s="84">
        <v>554</v>
      </c>
      <c r="L42" s="84">
        <v>535</v>
      </c>
      <c r="M42" s="84">
        <v>553</v>
      </c>
      <c r="N42" s="84">
        <v>529</v>
      </c>
      <c r="O42" s="84">
        <v>522</v>
      </c>
      <c r="P42" s="91"/>
      <c r="Q42" s="94" t="s">
        <v>36</v>
      </c>
      <c r="R42" s="85">
        <v>-1.5</v>
      </c>
      <c r="S42" s="85">
        <v>-0.2</v>
      </c>
      <c r="T42" s="85">
        <v>-3</v>
      </c>
      <c r="U42" s="85">
        <v>3.5</v>
      </c>
      <c r="V42" s="85">
        <v>-2.1</v>
      </c>
      <c r="W42" s="85">
        <v>-5.0999999999999996</v>
      </c>
      <c r="X42" s="85">
        <v>-0.7</v>
      </c>
      <c r="Y42" s="85">
        <v>3</v>
      </c>
      <c r="Z42" s="85">
        <v>-3.5</v>
      </c>
      <c r="AA42" s="85">
        <v>3.4</v>
      </c>
      <c r="AB42" s="85">
        <v>-4.4000000000000004</v>
      </c>
      <c r="AC42" s="85">
        <v>-1.2</v>
      </c>
      <c r="AD42" s="91"/>
      <c r="AE42" s="94" t="s">
        <v>36</v>
      </c>
      <c r="AF42" s="85">
        <v>-0.1</v>
      </c>
      <c r="AG42" s="85" t="s">
        <v>134</v>
      </c>
      <c r="AH42" s="85">
        <v>-0.2</v>
      </c>
      <c r="AI42" s="85">
        <v>0.2</v>
      </c>
      <c r="AJ42" s="85">
        <v>-0.1</v>
      </c>
      <c r="AK42" s="85">
        <v>-0.3</v>
      </c>
      <c r="AL42" s="85" t="s">
        <v>134</v>
      </c>
      <c r="AM42" s="85">
        <v>0.2</v>
      </c>
      <c r="AN42" s="85">
        <v>-0.2</v>
      </c>
      <c r="AO42" s="85">
        <v>0.2</v>
      </c>
      <c r="AP42" s="85">
        <v>-0.3</v>
      </c>
      <c r="AQ42" s="85">
        <v>-0.1</v>
      </c>
      <c r="AR42" s="91"/>
      <c r="AS42" s="94" t="s">
        <v>36</v>
      </c>
      <c r="AT42" s="85">
        <v>6.8</v>
      </c>
      <c r="AU42" s="85">
        <v>5.9</v>
      </c>
      <c r="AV42" s="85">
        <v>5.0999999999999996</v>
      </c>
      <c r="AW42" s="85">
        <v>5</v>
      </c>
      <c r="AX42" s="85">
        <v>5.3</v>
      </c>
      <c r="AY42" s="85">
        <v>5.4</v>
      </c>
      <c r="AZ42" s="85">
        <v>4.8</v>
      </c>
      <c r="BA42" s="85">
        <v>5.0999999999999996</v>
      </c>
      <c r="BB42" s="85">
        <v>5.3</v>
      </c>
      <c r="BC42" s="85">
        <v>5.4</v>
      </c>
      <c r="BD42" s="85">
        <v>5.9</v>
      </c>
      <c r="BE42" s="85">
        <v>5.9</v>
      </c>
      <c r="BF42" s="85">
        <v>5.4</v>
      </c>
    </row>
    <row r="43" spans="2:58" ht="12" customHeight="1" x14ac:dyDescent="0.15">
      <c r="B43" s="94" t="s">
        <v>37</v>
      </c>
      <c r="C43" s="84">
        <v>869</v>
      </c>
      <c r="D43" s="84">
        <v>850</v>
      </c>
      <c r="E43" s="84">
        <v>836</v>
      </c>
      <c r="F43" s="84">
        <v>809</v>
      </c>
      <c r="G43" s="84">
        <v>814</v>
      </c>
      <c r="H43" s="84">
        <v>805</v>
      </c>
      <c r="I43" s="84">
        <v>759</v>
      </c>
      <c r="J43" s="84">
        <v>740</v>
      </c>
      <c r="K43" s="84">
        <v>753</v>
      </c>
      <c r="L43" s="84">
        <v>727</v>
      </c>
      <c r="M43" s="84">
        <v>750</v>
      </c>
      <c r="N43" s="84">
        <v>702</v>
      </c>
      <c r="O43" s="84">
        <v>697</v>
      </c>
      <c r="P43" s="91"/>
      <c r="Q43" s="94" t="s">
        <v>37</v>
      </c>
      <c r="R43" s="85">
        <v>-2.2000000000000002</v>
      </c>
      <c r="S43" s="85">
        <v>-1.5</v>
      </c>
      <c r="T43" s="85">
        <v>-3.3</v>
      </c>
      <c r="U43" s="85">
        <v>0.7</v>
      </c>
      <c r="V43" s="85">
        <v>-1.2</v>
      </c>
      <c r="W43" s="85">
        <v>-5.8</v>
      </c>
      <c r="X43" s="85">
        <v>-2.5</v>
      </c>
      <c r="Y43" s="85">
        <v>1.7</v>
      </c>
      <c r="Z43" s="85">
        <v>-3.4</v>
      </c>
      <c r="AA43" s="85">
        <v>3.2</v>
      </c>
      <c r="AB43" s="85">
        <v>-6.4</v>
      </c>
      <c r="AC43" s="85">
        <v>-0.8</v>
      </c>
      <c r="AD43" s="91"/>
      <c r="AE43" s="94" t="s">
        <v>37</v>
      </c>
      <c r="AF43" s="85">
        <v>-0.2</v>
      </c>
      <c r="AG43" s="85">
        <v>-0.1</v>
      </c>
      <c r="AH43" s="85">
        <v>-0.2</v>
      </c>
      <c r="AI43" s="85">
        <v>0</v>
      </c>
      <c r="AJ43" s="85">
        <v>-0.1</v>
      </c>
      <c r="AK43" s="85">
        <v>-0.4</v>
      </c>
      <c r="AL43" s="85">
        <v>-0.1</v>
      </c>
      <c r="AM43" s="85">
        <v>0.1</v>
      </c>
      <c r="AN43" s="85">
        <v>-0.2</v>
      </c>
      <c r="AO43" s="85">
        <v>0.2</v>
      </c>
      <c r="AP43" s="85">
        <v>-0.4</v>
      </c>
      <c r="AQ43" s="85" t="s">
        <v>134</v>
      </c>
      <c r="AR43" s="91"/>
      <c r="AS43" s="94" t="s">
        <v>37</v>
      </c>
      <c r="AT43" s="85">
        <v>6.8</v>
      </c>
      <c r="AU43" s="85">
        <v>6.6</v>
      </c>
      <c r="AV43" s="85">
        <v>6.7</v>
      </c>
      <c r="AW43" s="85">
        <v>6.8</v>
      </c>
      <c r="AX43" s="85">
        <v>6.8</v>
      </c>
      <c r="AY43" s="85">
        <v>6.2</v>
      </c>
      <c r="AZ43" s="85">
        <v>5.6</v>
      </c>
      <c r="BA43" s="85">
        <v>5.8</v>
      </c>
      <c r="BB43" s="85">
        <v>5.9</v>
      </c>
      <c r="BC43" s="85">
        <v>5.8</v>
      </c>
      <c r="BD43" s="85">
        <v>6.3</v>
      </c>
      <c r="BE43" s="85">
        <v>6.4</v>
      </c>
      <c r="BF43" s="85">
        <v>5.9</v>
      </c>
    </row>
    <row r="44" spans="2:58" ht="12" customHeight="1" x14ac:dyDescent="0.15">
      <c r="B44" s="94" t="s">
        <v>38</v>
      </c>
      <c r="C44" s="84">
        <v>2389</v>
      </c>
      <c r="D44" s="84">
        <v>2334</v>
      </c>
      <c r="E44" s="84">
        <v>2311</v>
      </c>
      <c r="F44" s="84">
        <v>2225</v>
      </c>
      <c r="G44" s="84">
        <v>2351</v>
      </c>
      <c r="H44" s="84">
        <v>2297</v>
      </c>
      <c r="I44" s="84">
        <v>2163</v>
      </c>
      <c r="J44" s="84">
        <v>2131</v>
      </c>
      <c r="K44" s="84">
        <v>2156</v>
      </c>
      <c r="L44" s="84">
        <v>2066</v>
      </c>
      <c r="M44" s="84">
        <v>2145</v>
      </c>
      <c r="N44" s="84">
        <v>2023</v>
      </c>
      <c r="O44" s="84">
        <v>1991</v>
      </c>
      <c r="P44" s="91"/>
      <c r="Q44" s="94" t="s">
        <v>38</v>
      </c>
      <c r="R44" s="85">
        <v>-2.2999999999999998</v>
      </c>
      <c r="S44" s="85">
        <v>-1</v>
      </c>
      <c r="T44" s="85">
        <v>-3.7</v>
      </c>
      <c r="U44" s="85">
        <v>5.6</v>
      </c>
      <c r="V44" s="85">
        <v>-2.2999999999999998</v>
      </c>
      <c r="W44" s="85">
        <v>-5.8</v>
      </c>
      <c r="X44" s="85">
        <v>-1.5</v>
      </c>
      <c r="Y44" s="85">
        <v>1.2</v>
      </c>
      <c r="Z44" s="85">
        <v>-4.2</v>
      </c>
      <c r="AA44" s="85">
        <v>3.8</v>
      </c>
      <c r="AB44" s="85">
        <v>-5.7</v>
      </c>
      <c r="AC44" s="85">
        <v>-1.6</v>
      </c>
      <c r="AD44" s="91"/>
      <c r="AE44" s="94" t="s">
        <v>38</v>
      </c>
      <c r="AF44" s="85">
        <v>-0.2</v>
      </c>
      <c r="AG44" s="85">
        <v>-0.1</v>
      </c>
      <c r="AH44" s="85">
        <v>-0.2</v>
      </c>
      <c r="AI44" s="85">
        <v>0.3</v>
      </c>
      <c r="AJ44" s="85">
        <v>-0.1</v>
      </c>
      <c r="AK44" s="85">
        <v>-0.4</v>
      </c>
      <c r="AL44" s="85">
        <v>-0.1</v>
      </c>
      <c r="AM44" s="85">
        <v>0.1</v>
      </c>
      <c r="AN44" s="85">
        <v>-0.2</v>
      </c>
      <c r="AO44" s="85">
        <v>0.2</v>
      </c>
      <c r="AP44" s="85">
        <v>-0.4</v>
      </c>
      <c r="AQ44" s="85">
        <v>-0.1</v>
      </c>
      <c r="AR44" s="91"/>
      <c r="AS44" s="94" t="s">
        <v>38</v>
      </c>
      <c r="AT44" s="85">
        <v>7</v>
      </c>
      <c r="AU44" s="85">
        <v>6.2</v>
      </c>
      <c r="AV44" s="85">
        <v>6.1</v>
      </c>
      <c r="AW44" s="85">
        <v>5.9</v>
      </c>
      <c r="AX44" s="85">
        <v>6.3</v>
      </c>
      <c r="AY44" s="85">
        <v>6</v>
      </c>
      <c r="AZ44" s="85">
        <v>5.6</v>
      </c>
      <c r="BA44" s="85">
        <v>5.5</v>
      </c>
      <c r="BB44" s="85">
        <v>5.8</v>
      </c>
      <c r="BC44" s="85">
        <v>5.6</v>
      </c>
      <c r="BD44" s="85">
        <v>6.2</v>
      </c>
      <c r="BE44" s="85">
        <v>5.9</v>
      </c>
      <c r="BF44" s="85">
        <v>5.7</v>
      </c>
    </row>
    <row r="45" spans="2:58" ht="12" customHeight="1" x14ac:dyDescent="0.15">
      <c r="B45" s="94" t="s">
        <v>39</v>
      </c>
      <c r="C45" s="84">
        <v>1938</v>
      </c>
      <c r="D45" s="84">
        <v>1876</v>
      </c>
      <c r="E45" s="84">
        <v>1866</v>
      </c>
      <c r="F45" s="84">
        <v>1799</v>
      </c>
      <c r="G45" s="84">
        <v>1836</v>
      </c>
      <c r="H45" s="84">
        <v>1786</v>
      </c>
      <c r="I45" s="84">
        <v>1671</v>
      </c>
      <c r="J45" s="84">
        <v>1641</v>
      </c>
      <c r="K45" s="84">
        <v>1658</v>
      </c>
      <c r="L45" s="84">
        <v>1584</v>
      </c>
      <c r="M45" s="84">
        <v>1628</v>
      </c>
      <c r="N45" s="84">
        <v>1516</v>
      </c>
      <c r="O45" s="84">
        <v>1494</v>
      </c>
      <c r="P45" s="91"/>
      <c r="Q45" s="94" t="s">
        <v>39</v>
      </c>
      <c r="R45" s="85">
        <v>-3.2</v>
      </c>
      <c r="S45" s="85">
        <v>-0.5</v>
      </c>
      <c r="T45" s="85">
        <v>-3.6</v>
      </c>
      <c r="U45" s="85">
        <v>2</v>
      </c>
      <c r="V45" s="85">
        <v>-2.7</v>
      </c>
      <c r="W45" s="85">
        <v>-6.4</v>
      </c>
      <c r="X45" s="85">
        <v>-1.8</v>
      </c>
      <c r="Y45" s="85">
        <v>1</v>
      </c>
      <c r="Z45" s="85">
        <v>-4.4000000000000004</v>
      </c>
      <c r="AA45" s="85">
        <v>2.7</v>
      </c>
      <c r="AB45" s="85">
        <v>-6.9</v>
      </c>
      <c r="AC45" s="85">
        <v>-1.5</v>
      </c>
      <c r="AD45" s="91"/>
      <c r="AE45" s="94" t="s">
        <v>39</v>
      </c>
      <c r="AF45" s="85">
        <v>-0.2</v>
      </c>
      <c r="AG45" s="85" t="s">
        <v>134</v>
      </c>
      <c r="AH45" s="85">
        <v>-0.2</v>
      </c>
      <c r="AI45" s="85">
        <v>0.1</v>
      </c>
      <c r="AJ45" s="85">
        <v>-0.2</v>
      </c>
      <c r="AK45" s="85">
        <v>-0.4</v>
      </c>
      <c r="AL45" s="85">
        <v>-0.1</v>
      </c>
      <c r="AM45" s="85">
        <v>0.1</v>
      </c>
      <c r="AN45" s="85">
        <v>-0.2</v>
      </c>
      <c r="AO45" s="85">
        <v>0.2</v>
      </c>
      <c r="AP45" s="85">
        <v>-0.4</v>
      </c>
      <c r="AQ45" s="85">
        <v>-0.1</v>
      </c>
      <c r="AR45" s="91"/>
      <c r="AS45" s="94" t="s">
        <v>39</v>
      </c>
      <c r="AT45" s="85">
        <v>6.8</v>
      </c>
      <c r="AU45" s="85">
        <v>6.4</v>
      </c>
      <c r="AV45" s="85">
        <v>6.2</v>
      </c>
      <c r="AW45" s="85">
        <v>6.3</v>
      </c>
      <c r="AX45" s="85">
        <v>6.5</v>
      </c>
      <c r="AY45" s="85">
        <v>6.1</v>
      </c>
      <c r="AZ45" s="85">
        <v>5.7</v>
      </c>
      <c r="BA45" s="85">
        <v>5.6</v>
      </c>
      <c r="BB45" s="85">
        <v>5.6</v>
      </c>
      <c r="BC45" s="85">
        <v>5.5</v>
      </c>
      <c r="BD45" s="85">
        <v>5.9</v>
      </c>
      <c r="BE45" s="85">
        <v>5.9</v>
      </c>
      <c r="BF45" s="85">
        <v>5.7</v>
      </c>
    </row>
    <row r="46" spans="2:58" ht="12" customHeight="1" x14ac:dyDescent="0.15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5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E46" s="5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</row>
  </sheetData>
  <phoneticPr fontId="14"/>
  <hyperlinks>
    <hyperlink ref="O2" location="目次!A1" display="&lt;目次へ戻る&gt;" xr:uid="{00000000-0004-0000-0800-000000000000}"/>
    <hyperlink ref="AC2" location="目次!A1" display="&lt;目次へ戻る&gt;" xr:uid="{00000000-0004-0000-0800-000001000000}"/>
    <hyperlink ref="AQ2" location="目次!A1" display="&lt;目次へ戻る&gt;" xr:uid="{00000000-0004-0000-0800-000002000000}"/>
    <hyperlink ref="BF2" location="目次!A1" display="&lt;目次へ戻る&gt;" xr:uid="{00000000-0004-0000-0800-000003000000}"/>
  </hyperlinks>
  <printOptions horizontalCentered="1"/>
  <pageMargins left="0.70866141732283472" right="0.70866141732283472" top="0.70866141732283472" bottom="7.874015748031496E-2" header="0.51181102362204722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目次</vt:lpstr>
      <vt:lpstr>市町村民所得の分配</vt:lpstr>
      <vt:lpstr>雇用者報酬</vt:lpstr>
      <vt:lpstr>賃金・俸給</vt:lpstr>
      <vt:lpstr>雇主の現実社会負担</vt:lpstr>
      <vt:lpstr>雇主の帰属社会負担</vt:lpstr>
      <vt:lpstr>財産所得</vt:lpstr>
      <vt:lpstr>地方政府等</vt:lpstr>
      <vt:lpstr>家計</vt:lpstr>
      <vt:lpstr>利子</vt:lpstr>
      <vt:lpstr>配当</vt:lpstr>
      <vt:lpstr>その他の投資所得</vt:lpstr>
      <vt:lpstr>賃貸料</vt:lpstr>
      <vt:lpstr>対家計民間非営利団体</vt:lpstr>
      <vt:lpstr>企業所得</vt:lpstr>
      <vt:lpstr>民間法人企業</vt:lpstr>
      <vt:lpstr>公的企業</vt:lpstr>
      <vt:lpstr>個人企業</vt:lpstr>
      <vt:lpstr>個人企業 (農林水産業)</vt:lpstr>
      <vt:lpstr>個人企業 (その他の産業)</vt:lpstr>
      <vt:lpstr>個人企業 (持ち家)</vt:lpstr>
      <vt:lpstr>その他の投資所得!Print_Area</vt:lpstr>
      <vt:lpstr>家計!Print_Area</vt:lpstr>
      <vt:lpstr>企業所得!Print_Area</vt:lpstr>
      <vt:lpstr>個人企業!Print_Area</vt:lpstr>
      <vt:lpstr>'個人企業 (その他の産業)'!Print_Area</vt:lpstr>
      <vt:lpstr>'個人企業 (持ち家)'!Print_Area</vt:lpstr>
      <vt:lpstr>'個人企業 (農林水産業)'!Print_Area</vt:lpstr>
      <vt:lpstr>雇主の帰属社会負担!Print_Area</vt:lpstr>
      <vt:lpstr>雇主の現実社会負担!Print_Area</vt:lpstr>
      <vt:lpstr>雇用者報酬!Print_Area</vt:lpstr>
      <vt:lpstr>公的企業!Print_Area</vt:lpstr>
      <vt:lpstr>財産所得!Print_Area</vt:lpstr>
      <vt:lpstr>市町村民所得の分配!Print_Area</vt:lpstr>
      <vt:lpstr>対家計民間非営利団体!Print_Area</vt:lpstr>
      <vt:lpstr>地方政府等!Print_Area</vt:lpstr>
      <vt:lpstr>賃金・俸給!Print_Area</vt:lpstr>
      <vt:lpstr>賃貸料!Print_Area</vt:lpstr>
      <vt:lpstr>配当!Print_Area</vt:lpstr>
      <vt:lpstr>民間法人企業!Print_Area</vt:lpstr>
      <vt:lpstr>利子!Print_Area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SS13110011</dc:creator>
  <cp:lastModifiedBy>八重樫 弘喜</cp:lastModifiedBy>
  <cp:lastPrinted>2026-05-01T02:39:47Z</cp:lastPrinted>
  <dcterms:created xsi:type="dcterms:W3CDTF">2016-01-22T07:44:09Z</dcterms:created>
  <dcterms:modified xsi:type="dcterms:W3CDTF">2026-05-19T06:02:11Z</dcterms:modified>
</cp:coreProperties>
</file>