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0リンク外し\"/>
    </mc:Choice>
  </mc:AlternateContent>
  <xr:revisionPtr revIDLastSave="0" documentId="13_ncr:1_{0F492030-1FE5-4ADF-AFED-2637FB7289EF}" xr6:coauthVersionLast="47" xr6:coauthVersionMax="47" xr10:uidLastSave="{00000000-0000-0000-0000-000000000000}"/>
  <bookViews>
    <workbookView xWindow="-120" yWindow="-120" windowWidth="29040" windowHeight="15720" tabRatio="780" firstSheet="25" activeTab="40" xr2:uid="{00000000-000D-0000-FFFF-FFFF00000000}"/>
  </bookViews>
  <sheets>
    <sheet name="目次" sheetId="48" r:id="rId1"/>
    <sheet name="県央広域振興圏" sheetId="7" r:id="rId2"/>
    <sheet name="盛岡市" sheetId="49" r:id="rId3"/>
    <sheet name="八幡平市" sheetId="50" r:id="rId4"/>
    <sheet name="滝沢市" sheetId="51" r:id="rId5"/>
    <sheet name="雫石町" sheetId="52" r:id="rId6"/>
    <sheet name="葛巻町" sheetId="53" r:id="rId7"/>
    <sheet name="岩手町" sheetId="54" r:id="rId8"/>
    <sheet name="紫波町" sheetId="55" r:id="rId9"/>
    <sheet name="矢巾町" sheetId="56" r:id="rId10"/>
    <sheet name="県南広域振興圏" sheetId="57" r:id="rId11"/>
    <sheet name="花巻市" sheetId="58" r:id="rId12"/>
    <sheet name="北上市" sheetId="59" r:id="rId13"/>
    <sheet name="遠野市" sheetId="60" r:id="rId14"/>
    <sheet name="一関市" sheetId="61" r:id="rId15"/>
    <sheet name="奥州市" sheetId="62" r:id="rId16"/>
    <sheet name="西和賀町" sheetId="63" r:id="rId17"/>
    <sheet name="金ケ崎町" sheetId="64" r:id="rId18"/>
    <sheet name="平泉町" sheetId="65" r:id="rId19"/>
    <sheet name="沿岸広域振興圏" sheetId="88" r:id="rId20"/>
    <sheet name="宮古市" sheetId="67" r:id="rId21"/>
    <sheet name="大船渡市" sheetId="68" r:id="rId22"/>
    <sheet name="陸前高田市" sheetId="69" r:id="rId23"/>
    <sheet name="釜石市" sheetId="70" r:id="rId24"/>
    <sheet name="住田町" sheetId="71" r:id="rId25"/>
    <sheet name="大槌町" sheetId="72" r:id="rId26"/>
    <sheet name="山田町" sheetId="73" r:id="rId27"/>
    <sheet name="岩泉町" sheetId="74" r:id="rId28"/>
    <sheet name="田野畑村" sheetId="75" r:id="rId29"/>
    <sheet name="県北広域振興圏" sheetId="76" r:id="rId30"/>
    <sheet name="久慈市" sheetId="77" r:id="rId31"/>
    <sheet name="二戸市" sheetId="78" r:id="rId32"/>
    <sheet name="普代村" sheetId="79" r:id="rId33"/>
    <sheet name="軽米町" sheetId="80" r:id="rId34"/>
    <sheet name="野田村" sheetId="81" r:id="rId35"/>
    <sheet name="九戸村" sheetId="82" r:id="rId36"/>
    <sheet name="洋野町" sheetId="83" r:id="rId37"/>
    <sheet name="一戸町" sheetId="84" r:id="rId38"/>
    <sheet name="市町村計" sheetId="85" r:id="rId39"/>
    <sheet name="内陸21市町村" sheetId="86" r:id="rId40"/>
    <sheet name="沿岸12市町村" sheetId="87" r:id="rId41"/>
  </sheets>
  <definedNames>
    <definedName name="_xlnm.Print_Area" localSheetId="14">一関市!$B$2:$R$33,一関市!$T$2:$AI$33,一関市!$AK$2:$AZ$33,一関市!$BB$2:$BR$33</definedName>
    <definedName name="_xlnm.Print_Area" localSheetId="37">一戸町!$B$2:$R$33,一戸町!$T$2:$AI$33,一戸町!$AK$2:$AZ$33,一戸町!$BB$2:$BR$33</definedName>
    <definedName name="_xlnm.Print_Area" localSheetId="40">沿岸12市町村!$B$2:$R$33,沿岸12市町村!$T$2:$AI$33,沿岸12市町村!$AK$2:$AZ$33,沿岸12市町村!$BB$2:$BR$33</definedName>
    <definedName name="_xlnm.Print_Area" localSheetId="19">沿岸広域振興圏!$B$2:$R$33,沿岸広域振興圏!$T$2:$AI$33,沿岸広域振興圏!$AK$2:$AZ$33,沿岸広域振興圏!$BB$2:$BR$33</definedName>
    <definedName name="_xlnm.Print_Area" localSheetId="13">遠野市!$B$2:$R$33,遠野市!$T$2:$AI$33,遠野市!$AK$2:$AZ$33,遠野市!$BB$2:$BR$33</definedName>
    <definedName name="_xlnm.Print_Area" localSheetId="15">奥州市!$B$2:$R$33,奥州市!$T$2:$AI$33,奥州市!$AK$2:$AZ$33,奥州市!$BB$2:$BR$33</definedName>
    <definedName name="_xlnm.Print_Area" localSheetId="11">花巻市!$B$2:$R$33,花巻市!$T$2:$AI$33,花巻市!$AK$2:$AZ$33,花巻市!$BB$2:$BR$33</definedName>
    <definedName name="_xlnm.Print_Area" localSheetId="6">葛巻町!$B$2:$R$33,葛巻町!$T$2:$AI$33,葛巻町!$AK$2:$AZ$33,葛巻町!$BB$2:$BR$33</definedName>
    <definedName name="_xlnm.Print_Area" localSheetId="23">釜石市!$B$2:$R$33,釜石市!$T$2:$AI$33,釜石市!$AK$2:$AZ$33,釜石市!$BB$2:$BR$33</definedName>
    <definedName name="_xlnm.Print_Area" localSheetId="7">岩手町!$B$2:$R$33,岩手町!$T$2:$AI$33,岩手町!$AK$2:$AZ$33,岩手町!$BB$2:$BR$33</definedName>
    <definedName name="_xlnm.Print_Area" localSheetId="27">岩泉町!$B$2:$R$33,岩泉町!$T$2:$AI$33,岩泉町!$AK$2:$AZ$33,岩泉町!$BB$2:$BR$33</definedName>
    <definedName name="_xlnm.Print_Area" localSheetId="30">久慈市!$B$2:$R$33,久慈市!$T$2:$AI$33,久慈市!$AK$2:$AZ$33,久慈市!$BB$2:$BR$33</definedName>
    <definedName name="_xlnm.Print_Area" localSheetId="20">宮古市!$B$2:$R$33,宮古市!$T$2:$AI$33,宮古市!$AK$2:$AZ$33,宮古市!$BB$2:$BR$33</definedName>
    <definedName name="_xlnm.Print_Area" localSheetId="17">金ケ崎町!$B$2:$R$33,金ケ崎町!$T$2:$AI$33,金ケ崎町!$AK$2:$AZ$33,金ケ崎町!$BB$2:$BR$33</definedName>
    <definedName name="_xlnm.Print_Area" localSheetId="35">九戸村!$B$2:$R$33,九戸村!$T$2:$AI$33,九戸村!$AK$2:$AZ$33,九戸村!$BB$2:$BR$33</definedName>
    <definedName name="_xlnm.Print_Area" localSheetId="33">軽米町!$B$2:$R$33,軽米町!$T$2:$AI$33,軽米町!$AK$2:$AZ$33,軽米町!$BB$2:$BR$33</definedName>
    <definedName name="_xlnm.Print_Area" localSheetId="1">県央広域振興圏!$B$2:$R$33,県央広域振興圏!$T$2:$AI$33,県央広域振興圏!$AK$2:$AZ$33,県央広域振興圏!$BB$2:$BR$33</definedName>
    <definedName name="_xlnm.Print_Area" localSheetId="10">県南広域振興圏!$B$2:$R$33,県南広域振興圏!$T$2:$AI$33,県南広域振興圏!$AK$2:$AZ$33,県南広域振興圏!$BB$2:$BR$33</definedName>
    <definedName name="_xlnm.Print_Area" localSheetId="29">県北広域振興圏!$B$2:$R$33,県北広域振興圏!$T$2:$AI$33,県北広域振興圏!$AK$2:$AZ$33,県北広域振興圏!$BB$2:$BR$33</definedName>
    <definedName name="_xlnm.Print_Area" localSheetId="26">山田町!$B$2:$R$33,山田町!$T$2:$AI$33,山田町!$AK$2:$AZ$33,山田町!$BB$2:$BR$33</definedName>
    <definedName name="_xlnm.Print_Area" localSheetId="38">市町村計!$B$2:$R$33,市町村計!$T$2:$AI$33,市町村計!$AK$2:$AZ$33,市町村計!$BB$2:$BR$33</definedName>
    <definedName name="_xlnm.Print_Area" localSheetId="8">紫波町!$B$2:$R$33,紫波町!$T$2:$AI$33,紫波町!$AK$2:$AZ$33,紫波町!$BB$2:$BR$33</definedName>
    <definedName name="_xlnm.Print_Area" localSheetId="5">雫石町!$B$2:$R$33,雫石町!$T$2:$AI$33,雫石町!$AK$2:$AZ$33,雫石町!$BB$2:$BR$33</definedName>
    <definedName name="_xlnm.Print_Area" localSheetId="24">住田町!$B$2:$R$33,住田町!$T$2:$AI$33,住田町!$AK$2:$AZ$33,住田町!$BB$2:$BR$33</definedName>
    <definedName name="_xlnm.Print_Area" localSheetId="2">盛岡市!$B$2:$R$33,盛岡市!$T$2:$AI$33,盛岡市!$AK$2:$AZ$33,盛岡市!$BB$2:$BR$33</definedName>
    <definedName name="_xlnm.Print_Area" localSheetId="16">西和賀町!$B$2:$R$33,西和賀町!$T$2:$AI$33,西和賀町!$AK$2:$AZ$33,西和賀町!$BB$2:$BR$33</definedName>
    <definedName name="_xlnm.Print_Area" localSheetId="21">大船渡市!$B$2:$R$33,大船渡市!$T$2:$AI$33,大船渡市!$AK$2:$AZ$33,大船渡市!$BB$2:$BR$33</definedName>
    <definedName name="_xlnm.Print_Area" localSheetId="25">大槌町!$B$2:$R$33,大槌町!$T$2:$AI$33,大槌町!$AK$2:$AZ$33,大槌町!$BB$2:$BR$33</definedName>
    <definedName name="_xlnm.Print_Area" localSheetId="4">滝沢市!$B$2:$R$33,滝沢市!$T$2:$AI$33,滝沢市!$AK$2:$AZ$33,滝沢市!$BB$2:$BR$33</definedName>
    <definedName name="_xlnm.Print_Area" localSheetId="28">田野畑村!$B$2:$R$33,田野畑村!$T$2:$AI$33,田野畑村!$AK$2:$AZ$33,田野畑村!$BB$2:$BR$33</definedName>
    <definedName name="_xlnm.Print_Area" localSheetId="39">内陸21市町村!$B$2:$R$33,内陸21市町村!$T$2:$AI$33,内陸21市町村!$AK$2:$AZ$33,内陸21市町村!$BB$2:$BR$33</definedName>
    <definedName name="_xlnm.Print_Area" localSheetId="31">二戸市!$B$2:$R$33,二戸市!$T$2:$AI$33,二戸市!$AK$2:$AZ$33,二戸市!$BB$2:$BR$33</definedName>
    <definedName name="_xlnm.Print_Area" localSheetId="3">八幡平市!$B$2:$R$33,八幡平市!$U$2:$AJ$33,八幡平市!$AL$2:$BA$33,八幡平市!$BC$2:$BS$33</definedName>
    <definedName name="_xlnm.Print_Area" localSheetId="32">普代村!$B$2:$R$33,普代村!$T$2:$AI$33,普代村!$AK$2:$AZ$33,普代村!$BB$2:$BR$33</definedName>
    <definedName name="_xlnm.Print_Area" localSheetId="18">平泉町!$B$2:$R$33,平泉町!$T$2:$AI$33,平泉町!$AK$2:$AZ$33,平泉町!$BB$2:$BR$33</definedName>
    <definedName name="_xlnm.Print_Area" localSheetId="12">北上市!$B$2:$R$33,北上市!$T$2:$AI$33,北上市!$AK$2:$AZ$33,北上市!$BB$2:$BR$33</definedName>
    <definedName name="_xlnm.Print_Area" localSheetId="34">野田村!$B$2:$R$33,野田村!$T$2:$AI$33,野田村!$AK$2:$AZ$33,野田村!$BB$2:$BR$33</definedName>
    <definedName name="_xlnm.Print_Area" localSheetId="9">矢巾町!$B$2:$R$33,矢巾町!$T$2:$AI$33,矢巾町!$AK$2:$AZ$33,矢巾町!$BB$2:$BR$33</definedName>
    <definedName name="_xlnm.Print_Area" localSheetId="36">洋野町!$B$2:$R$33,洋野町!$T$2:$AI$33,洋野町!$AK$2:$AZ$33,洋野町!$BB$2:$BR$33</definedName>
    <definedName name="_xlnm.Print_Area" localSheetId="22">陸前高田市!$B$2:$R$33,陸前高田市!$T$2:$AI$33,陸前高田市!$AK$2:$AZ$33,陸前高田市!$BB$2:$BR$33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88" l="1"/>
  <c r="AK3" i="88"/>
  <c r="T3" i="88"/>
  <c r="BB3" i="87" l="1"/>
  <c r="AK3" i="87"/>
  <c r="T3" i="87"/>
  <c r="BB3" i="86"/>
  <c r="AK3" i="86"/>
  <c r="T3" i="86"/>
  <c r="BB3" i="85" l="1"/>
  <c r="AK3" i="85"/>
  <c r="T3" i="85"/>
  <c r="BB3" i="84"/>
  <c r="AK3" i="84"/>
  <c r="T3" i="84"/>
  <c r="BB3" i="83"/>
  <c r="AK3" i="83"/>
  <c r="T3" i="83"/>
  <c r="BB3" i="82"/>
  <c r="AK3" i="82"/>
  <c r="T3" i="82"/>
  <c r="BB3" i="81"/>
  <c r="AK3" i="81"/>
  <c r="T3" i="81"/>
  <c r="BB3" i="80"/>
  <c r="AK3" i="80"/>
  <c r="T3" i="80"/>
  <c r="BB3" i="79"/>
  <c r="AK3" i="79"/>
  <c r="T3" i="79"/>
  <c r="BB3" i="78"/>
  <c r="AK3" i="78"/>
  <c r="T3" i="78"/>
  <c r="BB3" i="77"/>
  <c r="AK3" i="77"/>
  <c r="T3" i="77"/>
  <c r="BB3" i="76"/>
  <c r="AK3" i="76"/>
  <c r="T3" i="76"/>
  <c r="BB3" i="75"/>
  <c r="AK3" i="75"/>
  <c r="T3" i="75"/>
  <c r="BB3" i="74"/>
  <c r="AK3" i="74"/>
  <c r="T3" i="74"/>
  <c r="BB3" i="73"/>
  <c r="AK3" i="73"/>
  <c r="T3" i="73"/>
  <c r="BB3" i="72"/>
  <c r="AK3" i="72"/>
  <c r="T3" i="72"/>
  <c r="BB3" i="71"/>
  <c r="AK3" i="71"/>
  <c r="T3" i="71"/>
  <c r="BB3" i="70"/>
  <c r="AK3" i="70"/>
  <c r="T3" i="70"/>
  <c r="BB3" i="69"/>
  <c r="AK3" i="69"/>
  <c r="T3" i="69"/>
  <c r="BB3" i="68"/>
  <c r="AK3" i="68"/>
  <c r="T3" i="68"/>
  <c r="BB3" i="67"/>
  <c r="AK3" i="67"/>
  <c r="T3" i="67"/>
  <c r="BB3" i="65"/>
  <c r="AK3" i="65"/>
  <c r="T3" i="65"/>
  <c r="BB3" i="64"/>
  <c r="AK3" i="64"/>
  <c r="T3" i="64"/>
  <c r="BB3" i="63"/>
  <c r="AK3" i="63"/>
  <c r="T3" i="63"/>
  <c r="BB3" i="62"/>
  <c r="AK3" i="62"/>
  <c r="T3" i="62"/>
  <c r="BB3" i="61"/>
  <c r="AK3" i="61"/>
  <c r="T3" i="61"/>
  <c r="BB3" i="60"/>
  <c r="AK3" i="60"/>
  <c r="T3" i="60"/>
  <c r="BB3" i="59"/>
  <c r="AK3" i="59"/>
  <c r="T3" i="59"/>
  <c r="BB3" i="58"/>
  <c r="AK3" i="58"/>
  <c r="T3" i="58"/>
  <c r="BB3" i="57"/>
  <c r="AK3" i="57"/>
  <c r="T3" i="57"/>
  <c r="BB3" i="56"/>
  <c r="AK3" i="56"/>
  <c r="T3" i="56"/>
  <c r="BB3" i="55"/>
  <c r="AK3" i="55"/>
  <c r="T3" i="55"/>
  <c r="BB3" i="54"/>
  <c r="AK3" i="54"/>
  <c r="T3" i="54"/>
  <c r="BB3" i="53"/>
  <c r="AK3" i="53"/>
  <c r="T3" i="53"/>
  <c r="BB3" i="52"/>
  <c r="AK3" i="52"/>
  <c r="T3" i="52"/>
  <c r="BB3" i="51"/>
  <c r="AK3" i="51"/>
  <c r="T3" i="51"/>
  <c r="BC3" i="50" l="1"/>
  <c r="AL3" i="50"/>
  <c r="U3" i="50"/>
  <c r="BB3" i="49"/>
  <c r="AK3" i="49"/>
  <c r="T3" i="49"/>
  <c r="BB3" i="7" l="1"/>
  <c r="AK3" i="7"/>
  <c r="T3" i="7"/>
</calcChain>
</file>

<file path=xl/sharedStrings.xml><?xml version="1.0" encoding="utf-8"?>
<sst xmlns="http://schemas.openxmlformats.org/spreadsheetml/2006/main" count="15143" uniqueCount="285">
  <si>
    <t>24年度</t>
    <rPh sb="2" eb="4">
      <t>ネンド</t>
    </rPh>
    <phoneticPr fontId="3"/>
  </si>
  <si>
    <t>25年度</t>
    <rPh sb="2" eb="4">
      <t>ネンド</t>
    </rPh>
    <phoneticPr fontId="3"/>
  </si>
  <si>
    <t>(1)</t>
    <phoneticPr fontId="7"/>
  </si>
  <si>
    <t>農林水産業</t>
    <rPh sb="0" eb="2">
      <t>ノウリン</t>
    </rPh>
    <rPh sb="2" eb="5">
      <t>スイサンギョウ</t>
    </rPh>
    <phoneticPr fontId="7"/>
  </si>
  <si>
    <t>(2)</t>
    <phoneticPr fontId="7"/>
  </si>
  <si>
    <t>鉱業</t>
    <rPh sb="0" eb="2">
      <t>コウギョウ</t>
    </rPh>
    <phoneticPr fontId="7"/>
  </si>
  <si>
    <t>製造業</t>
    <rPh sb="0" eb="3">
      <t>セイゾウギョウ</t>
    </rPh>
    <phoneticPr fontId="7"/>
  </si>
  <si>
    <t>卸売･小売業</t>
    <rPh sb="0" eb="2">
      <t>オロシウリ</t>
    </rPh>
    <rPh sb="3" eb="5">
      <t>コウリ</t>
    </rPh>
    <rPh sb="5" eb="6">
      <t>ギョウ</t>
    </rPh>
    <phoneticPr fontId="7"/>
  </si>
  <si>
    <t>金融･保険業</t>
    <rPh sb="0" eb="2">
      <t>キンユウ</t>
    </rPh>
    <rPh sb="3" eb="5">
      <t>ホケン</t>
    </rPh>
    <rPh sb="5" eb="6">
      <t>ギョウ</t>
    </rPh>
    <phoneticPr fontId="7"/>
  </si>
  <si>
    <t>不動産業</t>
    <rPh sb="0" eb="3">
      <t>フドウサン</t>
    </rPh>
    <rPh sb="3" eb="4">
      <t>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</si>
  <si>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</si>
  <si>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(3)</t>
    <phoneticPr fontId="7"/>
  </si>
  <si>
    <t>公務</t>
    <rPh sb="0" eb="2">
      <t>コウム</t>
    </rPh>
    <phoneticPr fontId="7"/>
  </si>
  <si>
    <t>小計</t>
    <rPh sb="0" eb="2">
      <t>ショウケイ</t>
    </rPh>
    <phoneticPr fontId="7"/>
  </si>
  <si>
    <t>５</t>
    <phoneticPr fontId="7"/>
  </si>
  <si>
    <t>６</t>
    <phoneticPr fontId="7"/>
  </si>
  <si>
    <t>輸入品に課される税･関税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7"/>
  </si>
  <si>
    <t>市町村内総生産</t>
    <rPh sb="0" eb="3">
      <t>シチョウソン</t>
    </rPh>
    <rPh sb="3" eb="4">
      <t>ナイ</t>
    </rPh>
    <rPh sb="4" eb="5">
      <t>ソウ</t>
    </rPh>
    <rPh sb="5" eb="7">
      <t>セイサン</t>
    </rPh>
    <phoneticPr fontId="7"/>
  </si>
  <si>
    <t>林業</t>
    <rPh sb="0" eb="1">
      <t>ハヤシ</t>
    </rPh>
    <rPh sb="1" eb="2">
      <t>ギョウ</t>
    </rPh>
    <phoneticPr fontId="7"/>
  </si>
  <si>
    <t>農業</t>
    <rPh sb="0" eb="1">
      <t>ノウ</t>
    </rPh>
    <rPh sb="1" eb="2">
      <t>ギョウ</t>
    </rPh>
    <phoneticPr fontId="7"/>
  </si>
  <si>
    <t>水産業</t>
    <rPh sb="0" eb="1">
      <t>ミズ</t>
    </rPh>
    <rPh sb="1" eb="2">
      <t>サン</t>
    </rPh>
    <rPh sb="2" eb="3">
      <t>ギョウ</t>
    </rPh>
    <phoneticPr fontId="7"/>
  </si>
  <si>
    <t>実　数</t>
  </si>
  <si>
    <t>１　市町村内総生産　　(3)　市町村別統計表</t>
    <rPh sb="2" eb="5">
      <t>シチョウソン</t>
    </rPh>
    <rPh sb="5" eb="6">
      <t>ナイ</t>
    </rPh>
    <rPh sb="6" eb="7">
      <t>ソウ</t>
    </rPh>
    <rPh sb="7" eb="9">
      <t>セイサン</t>
    </rPh>
    <rPh sb="15" eb="18">
      <t>シチョウソン</t>
    </rPh>
    <rPh sb="18" eb="19">
      <t>ベツ</t>
    </rPh>
    <rPh sb="19" eb="22">
      <t>トウケイヒョウ</t>
    </rPh>
    <rPh sb="21" eb="22">
      <t>ヒョウ</t>
    </rPh>
    <phoneticPr fontId="2"/>
  </si>
  <si>
    <t>県央広域振興圏</t>
    <rPh sb="0" eb="2">
      <t>ケンオウ</t>
    </rPh>
    <rPh sb="2" eb="4">
      <t>コウイキ</t>
    </rPh>
    <rPh sb="4" eb="6">
      <t>シンコウ</t>
    </rPh>
    <rPh sb="6" eb="7">
      <t>ケン</t>
    </rPh>
    <phoneticPr fontId="2"/>
  </si>
  <si>
    <t xml:space="preserve"> 項　　　　目</t>
    <rPh sb="1" eb="2">
      <t>コウ</t>
    </rPh>
    <rPh sb="6" eb="7">
      <t>メ</t>
    </rPh>
    <phoneticPr fontId="7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</si>
  <si>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</si>
  <si>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</si>
  <si>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（単位：％）</t>
    <rPh sb="1" eb="3">
      <t>タンイ</t>
    </rPh>
    <phoneticPr fontId="2"/>
  </si>
  <si>
    <t>（単位：100万円）</t>
    <rPh sb="1" eb="3">
      <t>タンイ</t>
    </rPh>
    <rPh sb="7" eb="9">
      <t>マンエン</t>
    </rPh>
    <phoneticPr fontId="2"/>
  </si>
  <si>
    <t>雫 石 町</t>
    <rPh sb="0" eb="1">
      <t>シズク</t>
    </rPh>
    <rPh sb="2" eb="3">
      <t>イシ</t>
    </rPh>
    <rPh sb="4" eb="5">
      <t>マチ</t>
    </rPh>
    <phoneticPr fontId="2"/>
  </si>
  <si>
    <t>葛 巻 町</t>
    <rPh sb="0" eb="1">
      <t>クズ</t>
    </rPh>
    <rPh sb="2" eb="3">
      <t>カン</t>
    </rPh>
    <rPh sb="4" eb="5">
      <t>マチ</t>
    </rPh>
    <phoneticPr fontId="2"/>
  </si>
  <si>
    <t>岩 手 町</t>
    <rPh sb="0" eb="1">
      <t>イワ</t>
    </rPh>
    <rPh sb="2" eb="3">
      <t>テ</t>
    </rPh>
    <rPh sb="4" eb="5">
      <t>マチ</t>
    </rPh>
    <phoneticPr fontId="2"/>
  </si>
  <si>
    <t>紫 波 町</t>
    <rPh sb="0" eb="1">
      <t>ムラサキ</t>
    </rPh>
    <rPh sb="2" eb="3">
      <t>ナミ</t>
    </rPh>
    <rPh sb="4" eb="5">
      <t>マチ</t>
    </rPh>
    <phoneticPr fontId="2"/>
  </si>
  <si>
    <t>矢 巾 町</t>
    <rPh sb="0" eb="1">
      <t>ヤ</t>
    </rPh>
    <rPh sb="2" eb="3">
      <t>ハバ</t>
    </rPh>
    <rPh sb="4" eb="5">
      <t>マチ</t>
    </rPh>
    <phoneticPr fontId="2"/>
  </si>
  <si>
    <t>県南広域振興圏</t>
    <rPh sb="0" eb="2">
      <t>ケンナン</t>
    </rPh>
    <rPh sb="2" eb="4">
      <t>コウイキ</t>
    </rPh>
    <rPh sb="4" eb="6">
      <t>シンコウ</t>
    </rPh>
    <rPh sb="6" eb="7">
      <t>ケン</t>
    </rPh>
    <phoneticPr fontId="2"/>
  </si>
  <si>
    <t>花 巻 市</t>
    <rPh sb="0" eb="1">
      <t>ハナ</t>
    </rPh>
    <rPh sb="2" eb="3">
      <t>カン</t>
    </rPh>
    <rPh sb="4" eb="5">
      <t>シ</t>
    </rPh>
    <phoneticPr fontId="2"/>
  </si>
  <si>
    <t>北 上 市</t>
    <rPh sb="0" eb="1">
      <t>キタ</t>
    </rPh>
    <rPh sb="2" eb="3">
      <t>ウエ</t>
    </rPh>
    <rPh sb="4" eb="5">
      <t>シ</t>
    </rPh>
    <phoneticPr fontId="2"/>
  </si>
  <si>
    <t>遠 野 市</t>
    <rPh sb="0" eb="1">
      <t>エン</t>
    </rPh>
    <rPh sb="2" eb="3">
      <t>ノ</t>
    </rPh>
    <rPh sb="4" eb="5">
      <t>シ</t>
    </rPh>
    <phoneticPr fontId="2"/>
  </si>
  <si>
    <t>一 関 市</t>
    <rPh sb="0" eb="1">
      <t>イッ</t>
    </rPh>
    <rPh sb="2" eb="3">
      <t>セキ</t>
    </rPh>
    <rPh sb="4" eb="5">
      <t>シ</t>
    </rPh>
    <phoneticPr fontId="2"/>
  </si>
  <si>
    <t>奥 州 市</t>
    <rPh sb="0" eb="1">
      <t>オク</t>
    </rPh>
    <rPh sb="2" eb="3">
      <t>シュウ</t>
    </rPh>
    <rPh sb="4" eb="5">
      <t>シ</t>
    </rPh>
    <phoneticPr fontId="2"/>
  </si>
  <si>
    <t>西 和 賀 町</t>
    <rPh sb="0" eb="1">
      <t>ニシ</t>
    </rPh>
    <rPh sb="2" eb="3">
      <t>ワ</t>
    </rPh>
    <rPh sb="4" eb="5">
      <t>ガ</t>
    </rPh>
    <rPh sb="6" eb="7">
      <t>マチ</t>
    </rPh>
    <phoneticPr fontId="2"/>
  </si>
  <si>
    <t>金 ケ 崎 町</t>
    <rPh sb="0" eb="1">
      <t>キン</t>
    </rPh>
    <rPh sb="4" eb="5">
      <t>ザキ</t>
    </rPh>
    <rPh sb="6" eb="7">
      <t>マチ</t>
    </rPh>
    <phoneticPr fontId="2"/>
  </si>
  <si>
    <t>平 泉 町</t>
    <rPh sb="0" eb="1">
      <t>ヒラ</t>
    </rPh>
    <rPh sb="2" eb="3">
      <t>イズミ</t>
    </rPh>
    <rPh sb="4" eb="5">
      <t>マチ</t>
    </rPh>
    <phoneticPr fontId="2"/>
  </si>
  <si>
    <t>沿岸広域振興圏</t>
    <rPh sb="0" eb="2">
      <t>エンガン</t>
    </rPh>
    <rPh sb="2" eb="4">
      <t>コウイキ</t>
    </rPh>
    <rPh sb="4" eb="6">
      <t>シンコウ</t>
    </rPh>
    <rPh sb="6" eb="7">
      <t>ケン</t>
    </rPh>
    <phoneticPr fontId="2"/>
  </si>
  <si>
    <t>宮 古 市</t>
    <rPh sb="0" eb="1">
      <t>ミヤ</t>
    </rPh>
    <rPh sb="2" eb="3">
      <t>イニシエ</t>
    </rPh>
    <rPh sb="4" eb="5">
      <t>シ</t>
    </rPh>
    <phoneticPr fontId="2"/>
  </si>
  <si>
    <t>大 船 渡 市</t>
    <rPh sb="0" eb="1">
      <t>ダイ</t>
    </rPh>
    <rPh sb="2" eb="3">
      <t>フネ</t>
    </rPh>
    <rPh sb="4" eb="5">
      <t>ワタル</t>
    </rPh>
    <rPh sb="6" eb="7">
      <t>シ</t>
    </rPh>
    <phoneticPr fontId="2"/>
  </si>
  <si>
    <t>釜 石 市</t>
    <rPh sb="0" eb="1">
      <t>カマ</t>
    </rPh>
    <rPh sb="2" eb="3">
      <t>イシ</t>
    </rPh>
    <rPh sb="4" eb="5">
      <t>シ</t>
    </rPh>
    <phoneticPr fontId="2"/>
  </si>
  <si>
    <t>住 田 町</t>
    <rPh sb="0" eb="1">
      <t>ジュウ</t>
    </rPh>
    <rPh sb="2" eb="3">
      <t>タ</t>
    </rPh>
    <rPh sb="4" eb="5">
      <t>マチ</t>
    </rPh>
    <phoneticPr fontId="2"/>
  </si>
  <si>
    <t>大 槌 町</t>
    <rPh sb="0" eb="1">
      <t>ダイ</t>
    </rPh>
    <rPh sb="2" eb="3">
      <t>ツチ</t>
    </rPh>
    <rPh sb="4" eb="5">
      <t>マチ</t>
    </rPh>
    <phoneticPr fontId="2"/>
  </si>
  <si>
    <t>山 田 町</t>
    <rPh sb="0" eb="1">
      <t>ヤマ</t>
    </rPh>
    <rPh sb="2" eb="3">
      <t>タ</t>
    </rPh>
    <rPh sb="4" eb="5">
      <t>マチ</t>
    </rPh>
    <phoneticPr fontId="2"/>
  </si>
  <si>
    <t>岩 泉 町</t>
    <rPh sb="0" eb="1">
      <t>イワ</t>
    </rPh>
    <rPh sb="2" eb="3">
      <t>イズミ</t>
    </rPh>
    <rPh sb="4" eb="5">
      <t>マチ</t>
    </rPh>
    <phoneticPr fontId="2"/>
  </si>
  <si>
    <t>田 野 畑 村</t>
    <rPh sb="0" eb="1">
      <t>タ</t>
    </rPh>
    <rPh sb="2" eb="3">
      <t>ノ</t>
    </rPh>
    <rPh sb="4" eb="5">
      <t>ハタケ</t>
    </rPh>
    <rPh sb="6" eb="7">
      <t>ムラ</t>
    </rPh>
    <phoneticPr fontId="2"/>
  </si>
  <si>
    <t>県北広域振興圏</t>
    <rPh sb="0" eb="2">
      <t>ケンポク</t>
    </rPh>
    <rPh sb="2" eb="4">
      <t>コウイキ</t>
    </rPh>
    <rPh sb="4" eb="6">
      <t>シンコウ</t>
    </rPh>
    <rPh sb="6" eb="7">
      <t>ケン</t>
    </rPh>
    <phoneticPr fontId="2"/>
  </si>
  <si>
    <t>久 慈 市</t>
    <rPh sb="0" eb="1">
      <t>ヒサシ</t>
    </rPh>
    <rPh sb="2" eb="3">
      <t>メグム</t>
    </rPh>
    <rPh sb="4" eb="5">
      <t>シ</t>
    </rPh>
    <phoneticPr fontId="2"/>
  </si>
  <si>
    <t>二 戸 市</t>
    <rPh sb="0" eb="1">
      <t>ニ</t>
    </rPh>
    <rPh sb="2" eb="3">
      <t>ト</t>
    </rPh>
    <rPh sb="4" eb="5">
      <t>シ</t>
    </rPh>
    <phoneticPr fontId="2"/>
  </si>
  <si>
    <t>普 代 村</t>
    <rPh sb="0" eb="1">
      <t>ススム</t>
    </rPh>
    <rPh sb="2" eb="3">
      <t>ダイ</t>
    </rPh>
    <rPh sb="4" eb="5">
      <t>ムラ</t>
    </rPh>
    <phoneticPr fontId="2"/>
  </si>
  <si>
    <t>軽 米 町</t>
    <rPh sb="0" eb="1">
      <t>ケイ</t>
    </rPh>
    <rPh sb="2" eb="3">
      <t>ベイ</t>
    </rPh>
    <rPh sb="4" eb="5">
      <t>マチ</t>
    </rPh>
    <phoneticPr fontId="2"/>
  </si>
  <si>
    <t>野 田 村</t>
    <rPh sb="0" eb="1">
      <t>ノ</t>
    </rPh>
    <rPh sb="2" eb="3">
      <t>タ</t>
    </rPh>
    <rPh sb="4" eb="5">
      <t>ムラ</t>
    </rPh>
    <phoneticPr fontId="2"/>
  </si>
  <si>
    <t>九 戸 村</t>
    <rPh sb="0" eb="1">
      <t>ク</t>
    </rPh>
    <rPh sb="2" eb="3">
      <t>ト</t>
    </rPh>
    <rPh sb="4" eb="5">
      <t>ムラ</t>
    </rPh>
    <phoneticPr fontId="2"/>
  </si>
  <si>
    <t>洋 野 町</t>
    <rPh sb="0" eb="1">
      <t>ヨウ</t>
    </rPh>
    <rPh sb="2" eb="3">
      <t>ノ</t>
    </rPh>
    <rPh sb="4" eb="5">
      <t>マチ</t>
    </rPh>
    <phoneticPr fontId="2"/>
  </si>
  <si>
    <t>一 戸 町</t>
    <rPh sb="0" eb="1">
      <t>イッ</t>
    </rPh>
    <rPh sb="2" eb="3">
      <t>ト</t>
    </rPh>
    <rPh sb="4" eb="5">
      <t>マチ</t>
    </rPh>
    <phoneticPr fontId="2"/>
  </si>
  <si>
    <t>市 町 村 計</t>
    <rPh sb="0" eb="1">
      <t>シ</t>
    </rPh>
    <rPh sb="2" eb="3">
      <t>マチ</t>
    </rPh>
    <rPh sb="4" eb="5">
      <t>ムラ</t>
    </rPh>
    <rPh sb="6" eb="7">
      <t>ケイ</t>
    </rPh>
    <phoneticPr fontId="2"/>
  </si>
  <si>
    <t>2011</t>
    <phoneticPr fontId="14"/>
  </si>
  <si>
    <t>2012</t>
    <phoneticPr fontId="14"/>
  </si>
  <si>
    <t>2013</t>
    <phoneticPr fontId="3"/>
  </si>
  <si>
    <t>県央広域振興圏</t>
  </si>
  <si>
    <t>盛岡市</t>
  </si>
  <si>
    <t>八幡平市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</si>
  <si>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</si>
  <si>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</si>
  <si>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</si>
  <si>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</si>
  <si>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</si>
  <si>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</si>
  <si>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</si>
  <si>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</si>
  <si>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</si>
  <si>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</si>
  <si>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</si>
  <si>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</si>
  <si>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</si>
  <si>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</si>
  <si>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</si>
  <si>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</si>
  <si>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</si>
  <si>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</si>
  <si>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</si>
  <si>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</si>
  <si>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</si>
  <si>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</si>
  <si>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</si>
  <si>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</si>
  <si>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</si>
  <si>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</si>
  <si>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</si>
  <si>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</si>
  <si>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</si>
  <si>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</si>
  <si>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</si>
  <si>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</si>
  <si>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</si>
  <si>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滝沢市</t>
    <phoneticPr fontId="17"/>
  </si>
  <si>
    <t>市町村計</t>
    <rPh sb="0" eb="3">
      <t>シチョウソン</t>
    </rPh>
    <rPh sb="3" eb="4">
      <t>ケイ</t>
    </rPh>
    <phoneticPr fontId="17"/>
  </si>
  <si>
    <t>目　次　（各項目をクリックすると、目的の統計表に移動します）</t>
    <phoneticPr fontId="2"/>
  </si>
  <si>
    <t>市町村内総生産　市町村別統計表</t>
    <rPh sb="0" eb="3">
      <t>シチョウソン</t>
    </rPh>
    <rPh sb="3" eb="4">
      <t>ナイ</t>
    </rPh>
    <rPh sb="4" eb="7">
      <t>ソウセイサン</t>
    </rPh>
    <rPh sb="8" eb="11">
      <t>シチョウソン</t>
    </rPh>
    <rPh sb="11" eb="12">
      <t>ベツ</t>
    </rPh>
    <rPh sb="12" eb="15">
      <t>トウケイヒョウ</t>
    </rPh>
    <phoneticPr fontId="2"/>
  </si>
  <si>
    <t>増加寄与度（市町村内総生産の増加率に対する各産業等の寄与度）</t>
    <rPh sb="0" eb="2">
      <t>ゾウカ</t>
    </rPh>
    <rPh sb="2" eb="5">
      <t>キヨド</t>
    </rPh>
    <rPh sb="6" eb="9">
      <t>シチョウソン</t>
    </rPh>
    <rPh sb="9" eb="10">
      <t>ナイ</t>
    </rPh>
    <rPh sb="10" eb="13">
      <t>ソウセイサン</t>
    </rPh>
    <rPh sb="14" eb="16">
      <t>ゾウカ</t>
    </rPh>
    <rPh sb="16" eb="17">
      <t>リツ</t>
    </rPh>
    <rPh sb="18" eb="19">
      <t>タイ</t>
    </rPh>
    <rPh sb="21" eb="24">
      <t>カクサンギョウ</t>
    </rPh>
    <rPh sb="24" eb="25">
      <t>トウ</t>
    </rPh>
    <rPh sb="26" eb="29">
      <t>キヨド</t>
    </rPh>
    <phoneticPr fontId="2"/>
  </si>
  <si>
    <t>26年度</t>
    <rPh sb="2" eb="4">
      <t>ネンド</t>
    </rPh>
    <phoneticPr fontId="3"/>
  </si>
  <si>
    <t>2014</t>
    <phoneticPr fontId="3"/>
  </si>
  <si>
    <t>27年度</t>
    <rPh sb="2" eb="4">
      <t>ネンド</t>
    </rPh>
    <phoneticPr fontId="3"/>
  </si>
  <si>
    <t>2015</t>
    <phoneticPr fontId="3"/>
  </si>
  <si>
    <t>2015</t>
    <phoneticPr fontId="3"/>
  </si>
  <si>
    <t>2015</t>
    <phoneticPr fontId="3"/>
  </si>
  <si>
    <t>１</t>
    <phoneticPr fontId="7"/>
  </si>
  <si>
    <t>２</t>
    <phoneticPr fontId="7"/>
  </si>
  <si>
    <t>３</t>
    <phoneticPr fontId="7"/>
  </si>
  <si>
    <t>４</t>
    <phoneticPr fontId="7"/>
  </si>
  <si>
    <t>７</t>
    <phoneticPr fontId="7"/>
  </si>
  <si>
    <t>８</t>
    <phoneticPr fontId="7"/>
  </si>
  <si>
    <t>９</t>
    <phoneticPr fontId="7"/>
  </si>
  <si>
    <t>10</t>
    <phoneticPr fontId="7"/>
  </si>
  <si>
    <t>11</t>
    <phoneticPr fontId="7"/>
  </si>
  <si>
    <t>12</t>
    <phoneticPr fontId="7"/>
  </si>
  <si>
    <t>13</t>
    <phoneticPr fontId="7"/>
  </si>
  <si>
    <t>14</t>
    <phoneticPr fontId="7"/>
  </si>
  <si>
    <t>15</t>
    <phoneticPr fontId="7"/>
  </si>
  <si>
    <t>16</t>
    <phoneticPr fontId="7"/>
  </si>
  <si>
    <t>17</t>
    <phoneticPr fontId="7"/>
  </si>
  <si>
    <t>18</t>
    <phoneticPr fontId="7"/>
  </si>
  <si>
    <t>19</t>
    <phoneticPr fontId="7"/>
  </si>
  <si>
    <t>20</t>
    <phoneticPr fontId="7"/>
  </si>
  <si>
    <t>　第１次産業（１）</t>
    <phoneticPr fontId="7"/>
  </si>
  <si>
    <t>　第２次産業（２、３、５）</t>
    <phoneticPr fontId="7"/>
  </si>
  <si>
    <t>　第３次産業（４、６～16）</t>
    <phoneticPr fontId="7"/>
  </si>
  <si>
    <t>建設業</t>
    <rPh sb="0" eb="3">
      <t>ケンセツギョウ</t>
    </rPh>
    <phoneticPr fontId="7"/>
  </si>
  <si>
    <t>運輸・郵便業</t>
    <rPh sb="0" eb="2">
      <t>ウンユ</t>
    </rPh>
    <rPh sb="3" eb="5">
      <t>ユウビン</t>
    </rPh>
    <rPh sb="5" eb="6">
      <t>ギョウ</t>
    </rPh>
    <phoneticPr fontId="7"/>
  </si>
  <si>
    <t>宿泊・飲食サービス業</t>
    <rPh sb="0" eb="2">
      <t>シュクハク</t>
    </rPh>
    <rPh sb="3" eb="5">
      <t>インショク</t>
    </rPh>
    <rPh sb="9" eb="10">
      <t>ギョウ</t>
    </rPh>
    <phoneticPr fontId="7"/>
  </si>
  <si>
    <t>教育</t>
    <rPh sb="0" eb="2">
      <t>キョウイク</t>
    </rPh>
    <phoneticPr fontId="7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</si>
  <si>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7"/>
  </si>
  <si>
    <t>その他のサービス</t>
    <rPh sb="2" eb="3">
      <t>タ</t>
    </rPh>
    <phoneticPr fontId="7"/>
  </si>
  <si>
    <t>盛 岡 市</t>
    <rPh sb="0" eb="1">
      <t>モリ</t>
    </rPh>
    <rPh sb="2" eb="3">
      <t>オカ</t>
    </rPh>
    <rPh sb="4" eb="5">
      <t>シ</t>
    </rPh>
    <phoneticPr fontId="2"/>
  </si>
  <si>
    <t>八 幡 平 市</t>
    <rPh sb="0" eb="1">
      <t>ハチ</t>
    </rPh>
    <rPh sb="2" eb="3">
      <t>ハタ</t>
    </rPh>
    <rPh sb="4" eb="5">
      <t>ヒラ</t>
    </rPh>
    <rPh sb="6" eb="7">
      <t>シ</t>
    </rPh>
    <phoneticPr fontId="2"/>
  </si>
  <si>
    <t>滝 沢 市</t>
    <rPh sb="0" eb="1">
      <t>タキ</t>
    </rPh>
    <rPh sb="2" eb="3">
      <t>サワ</t>
    </rPh>
    <rPh sb="4" eb="5">
      <t>シ</t>
    </rPh>
    <phoneticPr fontId="2"/>
  </si>
  <si>
    <t xml:space="preserve"> </t>
    <phoneticPr fontId="17"/>
  </si>
  <si>
    <t>陸 前 高 田 市</t>
    <rPh sb="0" eb="1">
      <t>リク</t>
    </rPh>
    <rPh sb="2" eb="3">
      <t>マエ</t>
    </rPh>
    <rPh sb="4" eb="5">
      <t>タカ</t>
    </rPh>
    <rPh sb="6" eb="7">
      <t>タ</t>
    </rPh>
    <rPh sb="8" eb="9">
      <t>シ</t>
    </rPh>
    <phoneticPr fontId="2"/>
  </si>
  <si>
    <t>&lt;目次へ戻る&gt;</t>
    <phoneticPr fontId="7"/>
  </si>
  <si>
    <t>28年度</t>
    <rPh sb="2" eb="4">
      <t>ネンド</t>
    </rPh>
    <phoneticPr fontId="3"/>
  </si>
  <si>
    <t>2016</t>
  </si>
  <si>
    <t>2016</t>
    <phoneticPr fontId="3"/>
  </si>
  <si>
    <t>29年度</t>
    <rPh sb="2" eb="4">
      <t>ネンド</t>
    </rPh>
    <phoneticPr fontId="3"/>
  </si>
  <si>
    <t>2017</t>
  </si>
  <si>
    <t>内陸21市町村</t>
    <rPh sb="0" eb="2">
      <t>ナイリク</t>
    </rPh>
    <rPh sb="4" eb="7">
      <t>シチョウソン</t>
    </rPh>
    <phoneticPr fontId="2"/>
  </si>
  <si>
    <t>沿岸12市町村</t>
    <rPh sb="0" eb="2">
      <t>エンガン</t>
    </rPh>
    <rPh sb="4" eb="7">
      <t>シチョウソン</t>
    </rPh>
    <phoneticPr fontId="2"/>
  </si>
  <si>
    <t>１</t>
  </si>
  <si>
    <t>農林水産業</t>
  </si>
  <si>
    <t>(1)</t>
  </si>
  <si>
    <t>農業</t>
  </si>
  <si>
    <t>(2)</t>
  </si>
  <si>
    <t>林業</t>
  </si>
  <si>
    <t>(3)</t>
  </si>
  <si>
    <t>水産業</t>
  </si>
  <si>
    <t>２</t>
  </si>
  <si>
    <t>鉱業</t>
  </si>
  <si>
    <t>３</t>
  </si>
  <si>
    <t>製造業</t>
  </si>
  <si>
    <t>４</t>
  </si>
  <si>
    <t>５</t>
  </si>
  <si>
    <t>建設業</t>
  </si>
  <si>
    <t>６</t>
  </si>
  <si>
    <t>卸売･小売業</t>
  </si>
  <si>
    <t>７</t>
  </si>
  <si>
    <t>運輸・郵便業</t>
  </si>
  <si>
    <t>８</t>
  </si>
  <si>
    <t>宿泊・飲食サービス業</t>
  </si>
  <si>
    <t>９</t>
  </si>
  <si>
    <t>情報通信業</t>
  </si>
  <si>
    <t>10</t>
  </si>
  <si>
    <t>金融･保険業</t>
  </si>
  <si>
    <t>11</t>
  </si>
  <si>
    <t>不動産業</t>
  </si>
  <si>
    <t>12</t>
  </si>
  <si>
    <t>13</t>
  </si>
  <si>
    <t>公務</t>
  </si>
  <si>
    <t>14</t>
  </si>
  <si>
    <t>教育</t>
  </si>
  <si>
    <t>15</t>
  </si>
  <si>
    <t>保健衛生・社会事業</t>
  </si>
  <si>
    <t>16</t>
  </si>
  <si>
    <t>その他のサービス</t>
  </si>
  <si>
    <t>17</t>
  </si>
  <si>
    <t>小計</t>
  </si>
  <si>
    <t>18</t>
  </si>
  <si>
    <t>輸入品に課される税･関税</t>
  </si>
  <si>
    <t>19</t>
  </si>
  <si>
    <t>20</t>
  </si>
  <si>
    <t>市町村内総生産</t>
  </si>
  <si>
    <t>　第１次産業（１）</t>
  </si>
  <si>
    <t>　第２次産業（２、３、５）</t>
  </si>
  <si>
    <t>　第３次産業（４、６～16）</t>
  </si>
  <si>
    <t>30年度</t>
    <rPh sb="2" eb="4">
      <t>ネンド</t>
    </rPh>
    <phoneticPr fontId="3"/>
  </si>
  <si>
    <t>2018</t>
  </si>
  <si>
    <t>2018</t>
    <phoneticPr fontId="7"/>
  </si>
  <si>
    <t>2018</t>
    <phoneticPr fontId="17"/>
  </si>
  <si>
    <t>2018</t>
    <phoneticPr fontId="17"/>
  </si>
  <si>
    <t>2018</t>
    <phoneticPr fontId="17"/>
  </si>
  <si>
    <t>&lt;目次へ戻る&gt;</t>
    <phoneticPr fontId="2"/>
  </si>
  <si>
    <t xml:space="preserve"> 項　　　　目</t>
    <rPh sb="1" eb="2">
      <t>コウ</t>
    </rPh>
    <rPh sb="6" eb="7">
      <t>メ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</si>
  <si>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</si>
  <si>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</si>
  <si>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</si>
  <si>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</si>
  <si>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</si>
  <si>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</si>
  <si>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</si>
  <si>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</si>
  <si>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</si>
  <si>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</si>
  <si>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</si>
  <si>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</si>
  <si>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2016</t>
    <phoneticPr fontId="2"/>
  </si>
  <si>
    <t>１</t>
    <phoneticPr fontId="2"/>
  </si>
  <si>
    <t>農林水産業</t>
    <rPh sb="0" eb="2">
      <t>ノウリン</t>
    </rPh>
    <rPh sb="2" eb="5">
      <t>スイサンギョウ</t>
    </rPh>
    <phoneticPr fontId="2"/>
  </si>
  <si>
    <t>(1)</t>
    <phoneticPr fontId="2"/>
  </si>
  <si>
    <t>農業</t>
    <rPh sb="0" eb="1">
      <t>ノウ</t>
    </rPh>
    <rPh sb="1" eb="2">
      <t>ギョウ</t>
    </rPh>
    <phoneticPr fontId="2"/>
  </si>
  <si>
    <t>(2)</t>
    <phoneticPr fontId="2"/>
  </si>
  <si>
    <t>林業</t>
    <rPh sb="0" eb="1">
      <t>ハヤシ</t>
    </rPh>
    <rPh sb="1" eb="2">
      <t>ギョウ</t>
    </rPh>
    <phoneticPr fontId="2"/>
  </si>
  <si>
    <t>(3)</t>
    <phoneticPr fontId="2"/>
  </si>
  <si>
    <t>水産業</t>
    <rPh sb="0" eb="1">
      <t>ミズ</t>
    </rPh>
    <rPh sb="1" eb="2">
      <t>サン</t>
    </rPh>
    <rPh sb="2" eb="3">
      <t>ギョウ</t>
    </rPh>
    <phoneticPr fontId="2"/>
  </si>
  <si>
    <t>２</t>
    <phoneticPr fontId="2"/>
  </si>
  <si>
    <t>鉱業</t>
    <rPh sb="0" eb="2">
      <t>コウギョウ</t>
    </rPh>
    <phoneticPr fontId="2"/>
  </si>
  <si>
    <t>３</t>
    <phoneticPr fontId="2"/>
  </si>
  <si>
    <t>製造業</t>
    <rPh sb="0" eb="3">
      <t>セイゾウギョウ</t>
    </rPh>
    <phoneticPr fontId="2"/>
  </si>
  <si>
    <t>４</t>
    <phoneticPr fontId="2"/>
  </si>
  <si>
    <t>５</t>
    <phoneticPr fontId="2"/>
  </si>
  <si>
    <t>建設業</t>
    <rPh sb="0" eb="3">
      <t>ケンセツギョウ</t>
    </rPh>
    <phoneticPr fontId="2"/>
  </si>
  <si>
    <t>６</t>
    <phoneticPr fontId="2"/>
  </si>
  <si>
    <t>卸売･小売業</t>
    <rPh sb="0" eb="2">
      <t>オロシウリ</t>
    </rPh>
    <rPh sb="3" eb="5">
      <t>コウリ</t>
    </rPh>
    <rPh sb="5" eb="6">
      <t>ギョウ</t>
    </rPh>
    <phoneticPr fontId="2"/>
  </si>
  <si>
    <t>７</t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</si>
  <si>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</si>
  <si>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８</t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</si>
  <si>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</si>
  <si>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９</t>
    <phoneticPr fontId="2"/>
  </si>
  <si>
    <t>情報通信業</t>
    <rPh sb="0" eb="2">
      <t>ジョウホウ</t>
    </rPh>
    <rPh sb="2" eb="5">
      <t>ツウシンギョウ</t>
    </rPh>
    <phoneticPr fontId="2"/>
  </si>
  <si>
    <t>10</t>
    <phoneticPr fontId="2"/>
  </si>
  <si>
    <t>金融･保険業</t>
    <rPh sb="0" eb="2">
      <t>キンユウ</t>
    </rPh>
    <rPh sb="3" eb="5">
      <t>ホケン</t>
    </rPh>
    <rPh sb="5" eb="6">
      <t>ギョウ</t>
    </rPh>
    <phoneticPr fontId="2"/>
  </si>
  <si>
    <t>11</t>
    <phoneticPr fontId="2"/>
  </si>
  <si>
    <t>不動産業</t>
    <rPh sb="0" eb="3">
      <t>フドウサン</t>
    </rPh>
    <rPh sb="3" eb="4">
      <t>ギョウ</t>
    </rPh>
    <phoneticPr fontId="2"/>
  </si>
  <si>
    <t>12</t>
    <phoneticPr fontId="2"/>
  </si>
  <si>
    <t>13</t>
    <phoneticPr fontId="2"/>
  </si>
  <si>
    <t>公務</t>
    <rPh sb="0" eb="2">
      <t>コウム</t>
    </rPh>
    <phoneticPr fontId="2"/>
  </si>
  <si>
    <t>14</t>
    <phoneticPr fontId="2"/>
  </si>
  <si>
    <t>教育</t>
    <rPh sb="0" eb="2">
      <t>キョウイク</t>
    </rPh>
    <phoneticPr fontId="2"/>
  </si>
  <si>
    <t>15</t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</si>
  <si>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</si>
  <si>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16</t>
    <phoneticPr fontId="2"/>
  </si>
  <si>
    <t>その他のサービス</t>
    <rPh sb="2" eb="3">
      <t>タ</t>
    </rPh>
    <phoneticPr fontId="2"/>
  </si>
  <si>
    <t>17</t>
    <phoneticPr fontId="2"/>
  </si>
  <si>
    <t>小計</t>
    <rPh sb="0" eb="2">
      <t>ショウケイ</t>
    </rPh>
    <phoneticPr fontId="2"/>
  </si>
  <si>
    <t>18</t>
    <phoneticPr fontId="2"/>
  </si>
  <si>
    <t>輸入品に課される税･関税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</si>
  <si>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19</t>
    <phoneticPr fontId="2"/>
  </si>
  <si>
    <t>20</t>
    <phoneticPr fontId="2"/>
  </si>
  <si>
    <t>市町村内総生産</t>
    <rPh sb="0" eb="3">
      <t>シチョウソン</t>
    </rPh>
    <rPh sb="3" eb="4">
      <t>ナイ</t>
    </rPh>
    <rPh sb="4" eb="5">
      <t>ソウ</t>
    </rPh>
    <rPh sb="5" eb="7">
      <t>セイサン</t>
    </rPh>
    <phoneticPr fontId="2"/>
  </si>
  <si>
    <t>　第１次産業（１）</t>
    <phoneticPr fontId="2"/>
  </si>
  <si>
    <t>　第２次産業（２、３、５）</t>
    <phoneticPr fontId="2"/>
  </si>
  <si>
    <t>　第３次産業（４、６～16）</t>
    <phoneticPr fontId="2"/>
  </si>
  <si>
    <t>2019</t>
    <phoneticPr fontId="7"/>
  </si>
  <si>
    <t>平成23年度</t>
    <rPh sb="0" eb="2">
      <t>ヘイセイ</t>
    </rPh>
    <rPh sb="4" eb="6">
      <t>ネンド</t>
    </rPh>
    <phoneticPr fontId="3"/>
  </si>
  <si>
    <t>令和元年度</t>
    <rPh sb="0" eb="4">
      <t>レイワガンネン</t>
    </rPh>
    <rPh sb="4" eb="5">
      <t>ド</t>
    </rPh>
    <phoneticPr fontId="3"/>
  </si>
  <si>
    <t>平成24年度</t>
    <rPh sb="0" eb="2">
      <t>ヘイセイ</t>
    </rPh>
    <rPh sb="4" eb="6">
      <t>ネンド</t>
    </rPh>
    <phoneticPr fontId="3"/>
  </si>
  <si>
    <t>（再掲）</t>
    <rPh sb="1" eb="2">
      <t>サイ</t>
    </rPh>
    <rPh sb="2" eb="3">
      <t>ケイ</t>
    </rPh>
    <phoneticPr fontId="7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</si>
  <si>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7"/>
  </si>
  <si>
    <t>(控除)総資本形成に係る消費税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7"/>
  </si>
  <si>
    <t>電気･ガス･水道・廃棄物処理業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7"/>
  </si>
  <si>
    <t>2020</t>
    <phoneticPr fontId="7"/>
  </si>
  <si>
    <t>２年度</t>
    <rPh sb="1" eb="3">
      <t>ネンド</t>
    </rPh>
    <rPh sb="2" eb="3">
      <t>ド</t>
    </rPh>
    <phoneticPr fontId="3"/>
  </si>
  <si>
    <t>３年度</t>
    <rPh sb="1" eb="3">
      <t>ネンド</t>
    </rPh>
    <rPh sb="2" eb="3">
      <t>ド</t>
    </rPh>
    <phoneticPr fontId="3"/>
  </si>
  <si>
    <t>2021</t>
  </si>
  <si>
    <t>４年度</t>
    <rPh sb="1" eb="3">
      <t>ネンド</t>
    </rPh>
    <rPh sb="2" eb="3">
      <t>ド</t>
    </rPh>
    <phoneticPr fontId="3"/>
  </si>
  <si>
    <t>2022</t>
  </si>
  <si>
    <t>５年度</t>
    <rPh sb="1" eb="3">
      <t>ネンド</t>
    </rPh>
    <rPh sb="2" eb="3">
      <t>ド</t>
    </rPh>
    <phoneticPr fontId="3"/>
  </si>
  <si>
    <t>2023</t>
  </si>
  <si>
    <t>-0.0</t>
  </si>
  <si>
    <t>--</t>
  </si>
  <si>
    <t>皆減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</si>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</sst>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00;\-#,##0.0000000"/>
    <numFmt numFmtId="177" formatCode="#,##0.0;\-#,##0.0"/>
  </numFmts>
  <fonts count="25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5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top"/>
    </xf>
    <xf numFmtId="3" fontId="6" fillId="0" borderId="1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9" fillId="2" borderId="2" xfId="0" applyFont="1" applyFill="1" applyBorder="1" applyAlignment="1">
      <alignment horizontal="left" justifyLastLine="1"/>
    </xf>
    <xf numFmtId="49" fontId="10" fillId="2" borderId="8" xfId="0" applyNumberFormat="1" applyFont="1" applyFill="1" applyBorder="1" applyAlignment="1">
      <alignment horizontal="center"/>
    </xf>
    <xf numFmtId="0" fontId="9" fillId="2" borderId="5" xfId="0" applyFont="1" applyFill="1" applyBorder="1">
      <alignment vertical="center"/>
    </xf>
    <xf numFmtId="49" fontId="10" fillId="2" borderId="9" xfId="0" applyNumberFormat="1" applyFont="1" applyFill="1" applyBorder="1" applyAlignment="1">
      <alignment horizontal="center" vertical="top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distributed" vertical="center"/>
    </xf>
    <xf numFmtId="49" fontId="9" fillId="3" borderId="0" xfId="0" applyNumberFormat="1" applyFont="1" applyFill="1" applyAlignment="1">
      <alignment horizontal="distributed" vertical="center"/>
    </xf>
    <xf numFmtId="49" fontId="9" fillId="0" borderId="5" xfId="0" applyNumberFormat="1" applyFont="1" applyBorder="1" applyAlignment="1">
      <alignment horizontal="distributed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0" fontId="9" fillId="2" borderId="0" xfId="0" applyFont="1" applyFill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1" fillId="0" borderId="0" xfId="0" applyNumberFormat="1" applyFont="1">
      <alignment vertical="center"/>
    </xf>
    <xf numFmtId="0" fontId="15" fillId="0" borderId="0" xfId="0" applyFont="1" applyAlignment="1">
      <alignment horizontal="distributed" vertical="center"/>
    </xf>
    <xf numFmtId="49" fontId="9" fillId="0" borderId="2" xfId="0" applyNumberFormat="1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49" fontId="9" fillId="0" borderId="2" xfId="0" applyNumberFormat="1" applyFont="1" applyBorder="1">
      <alignment vertical="center"/>
    </xf>
    <xf numFmtId="0" fontId="8" fillId="2" borderId="6" xfId="0" applyFont="1" applyFill="1" applyBorder="1">
      <alignment vertical="center"/>
    </xf>
    <xf numFmtId="49" fontId="9" fillId="3" borderId="0" xfId="0" applyNumberFormat="1" applyFont="1" applyFill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76" fontId="11" fillId="0" borderId="0" xfId="0" applyNumberFormat="1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49" fontId="9" fillId="0" borderId="1" xfId="0" applyNumberFormat="1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21" fillId="0" borderId="0" xfId="1" applyFont="1" applyAlignment="1" applyProtection="1">
      <alignment horizontal="right" vertical="center"/>
    </xf>
    <xf numFmtId="49" fontId="22" fillId="2" borderId="10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Border="1" applyAlignment="1" applyProtection="1">
      <alignment horizontal="center" vertical="center"/>
    </xf>
    <xf numFmtId="0" fontId="22" fillId="3" borderId="9" xfId="1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0" borderId="10" xfId="1" applyNumberFormat="1" applyFont="1" applyBorder="1" applyAlignment="1" applyProtection="1">
      <alignment horizontal="center" vertical="center"/>
    </xf>
    <xf numFmtId="3" fontId="5" fillId="0" borderId="0" xfId="0" applyNumberFormat="1" applyFont="1">
      <alignment vertical="center"/>
    </xf>
    <xf numFmtId="3" fontId="13" fillId="0" borderId="0" xfId="0" applyNumberFormat="1" applyFont="1" applyAlignment="1">
      <alignment horizontal="right" vertical="center"/>
    </xf>
    <xf numFmtId="0" fontId="23" fillId="0" borderId="0" xfId="0" applyFont="1" applyAlignment="1"/>
    <xf numFmtId="49" fontId="10" fillId="2" borderId="9" xfId="0" applyNumberFormat="1" applyFont="1" applyFill="1" applyBorder="1" applyAlignment="1">
      <alignment horizontal="center"/>
    </xf>
    <xf numFmtId="176" fontId="1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0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vertical="top"/>
    </xf>
    <xf numFmtId="49" fontId="10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distributed" vertical="center"/>
    </xf>
    <xf numFmtId="0" fontId="23" fillId="0" borderId="0" xfId="0" applyFont="1">
      <alignment vertical="center"/>
    </xf>
    <xf numFmtId="49" fontId="10" fillId="0" borderId="2" xfId="0" applyNumberFormat="1" applyFont="1" applyBorder="1">
      <alignment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distributed" vertical="center"/>
    </xf>
    <xf numFmtId="49" fontId="10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distributed" vertical="center"/>
    </xf>
    <xf numFmtId="49" fontId="10" fillId="0" borderId="1" xfId="0" applyNumberFormat="1" applyFont="1" applyBorder="1" applyAlignment="1">
      <alignment horizontal="distributed" vertical="center"/>
    </xf>
    <xf numFmtId="49" fontId="10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distributed" vertical="center"/>
    </xf>
    <xf numFmtId="49" fontId="10" fillId="0" borderId="5" xfId="0" applyNumberFormat="1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49" fontId="10" fillId="3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distributed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justifyLastLine="1"/>
    </xf>
    <xf numFmtId="0" fontId="9" fillId="2" borderId="2" xfId="0" applyFont="1" applyFill="1" applyBorder="1" applyAlignment="1">
      <alignment horizontal="center" justifyLastLine="1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9" fontId="10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distributed" vertical="center"/>
    </xf>
    <xf numFmtId="0" fontId="23" fillId="0" borderId="0" xfId="0" applyFont="1" applyFill="1">
      <alignment vertical="center"/>
    </xf>
    <xf numFmtId="0" fontId="23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>
      <alignment vertical="center"/>
    </xf>
    <xf numFmtId="49" fontId="10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>
      <alignment vertical="center"/>
    </xf>
    <xf numFmtId="49" fontId="10" fillId="0" borderId="0" xfId="0" applyNumberFormat="1" applyFont="1" applyFill="1" applyAlignment="1">
      <alignment horizontal="distributed" vertical="center"/>
    </xf>
    <xf numFmtId="0" fontId="23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distributed" vertical="center"/>
    </xf>
    <xf numFmtId="0" fontId="24" fillId="0" borderId="0" xfId="0" applyFont="1" applyFill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distributed" vertical="center"/>
    </xf>
    <xf numFmtId="49" fontId="10" fillId="0" borderId="1" xfId="0" applyNumberFormat="1" applyFont="1" applyFill="1" applyBorder="1" applyAlignment="1">
      <alignment horizontal="distributed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distributed" vertical="center"/>
    </xf>
    <xf numFmtId="49" fontId="10" fillId="0" borderId="5" xfId="0" applyNumberFormat="1" applyFont="1" applyFill="1" applyBorder="1" applyAlignment="1">
      <alignment horizontal="distributed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distributed" vertical="center"/>
    </xf>
  </cellXfs>
  <cellStyles count="2">
    <cellStyle name="ハイパーリンク" xfId="1" builtinId="8" customBuiltin="1"/>
    <cellStyle name="標準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5"/>
  <sheetViews>
    <sheetView showGridLines="0" workbookViewId="0"/>
  </sheetViews>
  <sheetFormatPr defaultRowHeight="13.5" x14ac:dyDescent="0.15"/>
  <cols>
    <col min="1" max="1" width="12.25" customWidth="1"/>
    <col min="2" max="5" width="17.625" customWidth="1"/>
  </cols>
  <sheetData>
    <row r="3" spans="2:11" ht="30" customHeight="1" x14ac:dyDescent="0.15">
      <c r="B3" s="30" t="s">
        <v>104</v>
      </c>
    </row>
    <row r="4" spans="2:11" ht="30" customHeight="1" x14ac:dyDescent="0.15">
      <c r="B4" s="94" t="s">
        <v>103</v>
      </c>
      <c r="C4" s="95"/>
      <c r="D4" s="95"/>
      <c r="E4" s="96"/>
      <c r="F4" s="31"/>
      <c r="G4" s="31"/>
      <c r="H4" s="31"/>
      <c r="I4" s="31"/>
      <c r="J4" s="31"/>
      <c r="K4" s="31"/>
    </row>
    <row r="5" spans="2:11" ht="30" customHeight="1" x14ac:dyDescent="0.15">
      <c r="B5" s="91" t="s">
        <v>102</v>
      </c>
      <c r="C5" s="92"/>
      <c r="D5" s="92"/>
      <c r="E5" s="93"/>
    </row>
    <row r="6" spans="2:11" ht="24.95" customHeight="1" x14ac:dyDescent="0.15">
      <c r="B6" s="54" t="s">
        <v>65</v>
      </c>
      <c r="C6" s="54" t="s">
        <v>73</v>
      </c>
      <c r="D6" s="54" t="s">
        <v>82</v>
      </c>
      <c r="E6" s="54" t="s">
        <v>92</v>
      </c>
    </row>
    <row r="7" spans="2:11" ht="24.95" customHeight="1" x14ac:dyDescent="0.15">
      <c r="B7" s="55" t="s">
        <v>66</v>
      </c>
      <c r="C7" s="55" t="s">
        <v>74</v>
      </c>
      <c r="D7" s="55" t="s">
        <v>83</v>
      </c>
      <c r="E7" s="55" t="s">
        <v>93</v>
      </c>
    </row>
    <row r="8" spans="2:11" ht="24.95" customHeight="1" x14ac:dyDescent="0.15">
      <c r="B8" s="55" t="s">
        <v>67</v>
      </c>
      <c r="C8" s="55" t="s">
        <v>75</v>
      </c>
      <c r="D8" s="55" t="s">
        <v>84</v>
      </c>
      <c r="E8" s="55" t="s">
        <v>94</v>
      </c>
    </row>
    <row r="9" spans="2:11" ht="24.95" customHeight="1" x14ac:dyDescent="0.15">
      <c r="B9" s="55" t="s">
        <v>101</v>
      </c>
      <c r="C9" s="56" t="s">
        <v>76</v>
      </c>
      <c r="D9" s="55" t="s">
        <v>85</v>
      </c>
      <c r="E9" s="55" t="s">
        <v>95</v>
      </c>
    </row>
    <row r="10" spans="2:11" ht="24.95" customHeight="1" x14ac:dyDescent="0.15">
      <c r="B10" s="55" t="s">
        <v>68</v>
      </c>
      <c r="C10" s="55" t="s">
        <v>77</v>
      </c>
      <c r="D10" s="55" t="s">
        <v>86</v>
      </c>
      <c r="E10" s="55" t="s">
        <v>96</v>
      </c>
    </row>
    <row r="11" spans="2:11" ht="24.95" customHeight="1" x14ac:dyDescent="0.15">
      <c r="B11" s="55" t="s">
        <v>69</v>
      </c>
      <c r="C11" s="55" t="s">
        <v>78</v>
      </c>
      <c r="D11" s="55" t="s">
        <v>87</v>
      </c>
      <c r="E11" s="55" t="s">
        <v>97</v>
      </c>
    </row>
    <row r="12" spans="2:11" ht="24.95" customHeight="1" x14ac:dyDescent="0.15">
      <c r="B12" s="55" t="s">
        <v>70</v>
      </c>
      <c r="C12" s="55" t="s">
        <v>79</v>
      </c>
      <c r="D12" s="55" t="s">
        <v>88</v>
      </c>
      <c r="E12" s="55" t="s">
        <v>98</v>
      </c>
    </row>
    <row r="13" spans="2:11" ht="24.95" customHeight="1" x14ac:dyDescent="0.15">
      <c r="B13" s="55" t="s">
        <v>71</v>
      </c>
      <c r="C13" s="55" t="s">
        <v>80</v>
      </c>
      <c r="D13" s="55" t="s">
        <v>89</v>
      </c>
      <c r="E13" s="55" t="s">
        <v>99</v>
      </c>
    </row>
    <row r="14" spans="2:11" ht="24.95" customHeight="1" x14ac:dyDescent="0.15">
      <c r="B14" s="55" t="s">
        <v>72</v>
      </c>
      <c r="C14" s="55" t="s">
        <v>81</v>
      </c>
      <c r="D14" s="55" t="s">
        <v>90</v>
      </c>
      <c r="E14" s="55" t="s">
        <v>100</v>
      </c>
    </row>
    <row r="15" spans="2:11" ht="24.95" customHeight="1" x14ac:dyDescent="0.15">
      <c r="B15" s="57"/>
      <c r="C15" s="57"/>
      <c r="D15" s="58" t="s">
        <v>91</v>
      </c>
      <c r="E15" s="57"/>
    </row>
  </sheetData>
  <mergeCells count="2">
    <mergeCell ref="B5:E5"/>
    <mergeCell ref="B4:E4"/>
  </mergeCells>
  <phoneticPr fontId="17"/>
  <hyperlinks>
    <hyperlink ref="B5:E5" location="市町村計!A1" display="市町村計" xr:uid="{00000000-0004-0000-0000-000000000000}"/>
    <hyperlink ref="B6" location="県央広域振興圏!A1" display="県央広域振興圏" xr:uid="{00000000-0004-0000-0000-000001000000}"/>
    <hyperlink ref="B7" location="盛岡市!A1" display="盛岡市" xr:uid="{00000000-0004-0000-0000-000002000000}"/>
    <hyperlink ref="B8" location="八幡平市!A1" display="八幡平市" xr:uid="{00000000-0004-0000-0000-000003000000}"/>
    <hyperlink ref="B9" location="滝沢市!A1" display="滝沢市" xr:uid="{00000000-0004-0000-0000-000004000000}"/>
    <hyperlink ref="B10" location="雫石町!A1" display="雫石町" xr:uid="{00000000-0004-0000-0000-000005000000}"/>
    <hyperlink ref="B11" location="葛巻町!A1" display="葛巻町" xr:uid="{00000000-0004-0000-0000-000006000000}"/>
    <hyperlink ref="B12" location="岩手町!A1" display="岩手町" xr:uid="{00000000-0004-0000-0000-000007000000}"/>
    <hyperlink ref="B13" location="紫波町!A1" display="紫波町" xr:uid="{00000000-0004-0000-0000-000008000000}"/>
    <hyperlink ref="B14" location="矢巾町!A1" display="矢巾町" xr:uid="{00000000-0004-0000-0000-000009000000}"/>
    <hyperlink ref="C6" location="県南広域振興圏!A1" display="県南広域振興圏" xr:uid="{00000000-0004-0000-0000-00000A000000}"/>
    <hyperlink ref="C7" location="花巻市!A1" display="花巻市" xr:uid="{00000000-0004-0000-0000-00000B000000}"/>
    <hyperlink ref="C8" location="北上市!A1" display="北上市" xr:uid="{00000000-0004-0000-0000-00000C000000}"/>
    <hyperlink ref="C9" location="遠野市!A1" display="遠野市" xr:uid="{00000000-0004-0000-0000-00000D000000}"/>
    <hyperlink ref="C10" location="一関市!A1" display="一関市" xr:uid="{00000000-0004-0000-0000-00000E000000}"/>
    <hyperlink ref="C11" location="奥州市!A1" display="奥州市" xr:uid="{00000000-0004-0000-0000-00000F000000}"/>
    <hyperlink ref="C12" location="西和賀町!A1" display="西和賀町" xr:uid="{00000000-0004-0000-0000-000010000000}"/>
    <hyperlink ref="C13" location="金ケ崎町!A1" display="金ケ崎町" xr:uid="{00000000-0004-0000-0000-000011000000}"/>
    <hyperlink ref="C14" location="平泉町!A1" display="平泉町" xr:uid="{00000000-0004-0000-0000-000012000000}"/>
    <hyperlink ref="D6" location="沿岸広域振興圏!A1" display="沿岸広域振興圏" xr:uid="{00000000-0004-0000-0000-000013000000}"/>
    <hyperlink ref="D7" location="宮古市!A1" display="宮古市" xr:uid="{00000000-0004-0000-0000-000014000000}"/>
    <hyperlink ref="D8" location="大船渡市!A1" display="大船渡市" xr:uid="{00000000-0004-0000-0000-000015000000}"/>
    <hyperlink ref="D9" location="陸前高田市!A1" display="陸前高田市" xr:uid="{00000000-0004-0000-0000-000016000000}"/>
    <hyperlink ref="D10" location="釜石市!A1" display="釜石市" xr:uid="{00000000-0004-0000-0000-000017000000}"/>
    <hyperlink ref="D11" location="住田町!A1" display="住田町" xr:uid="{00000000-0004-0000-0000-000018000000}"/>
    <hyperlink ref="D12" location="大槌町!A1" display="大槌町" xr:uid="{00000000-0004-0000-0000-000019000000}"/>
    <hyperlink ref="D13" location="山田町!A1" display="山田町" xr:uid="{00000000-0004-0000-0000-00001A000000}"/>
    <hyperlink ref="D14" location="岩泉町!A1" display="岩泉町" xr:uid="{00000000-0004-0000-0000-00001B000000}"/>
    <hyperlink ref="D15" location="田野畑村!A1" display="田野畑村" xr:uid="{00000000-0004-0000-0000-00001C000000}"/>
    <hyperlink ref="E6" location="県北広域振興圏!A1" display="県北広域振興圏" xr:uid="{00000000-0004-0000-0000-00001D000000}"/>
    <hyperlink ref="E7" location="久慈市!A1" display="久慈市" xr:uid="{00000000-0004-0000-0000-00001E000000}"/>
    <hyperlink ref="E8" location="二戸市!A1" display="二戸市" xr:uid="{00000000-0004-0000-0000-00001F000000}"/>
    <hyperlink ref="E9" location="普代村!A1" display="普代村" xr:uid="{00000000-0004-0000-0000-000020000000}"/>
    <hyperlink ref="E10" location="軽米町!A1" display="軽米町" xr:uid="{00000000-0004-0000-0000-000021000000}"/>
    <hyperlink ref="E11" location="野田村!A1" display="野田村" xr:uid="{00000000-0004-0000-0000-000022000000}"/>
    <hyperlink ref="E12" location="九戸村!A1" display="九戸村" xr:uid="{00000000-0004-0000-0000-000023000000}"/>
    <hyperlink ref="E13" location="洋野町!A1" display="洋野町" xr:uid="{00000000-0004-0000-0000-000024000000}"/>
    <hyperlink ref="E14" location="一戸町!A1" display="一戸町" xr:uid="{00000000-0004-0000-0000-000025000000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R33"/>
  <sheetViews>
    <sheetView showGridLines="0" view="pageBreakPreview" topLeftCell="BE1" zoomScale="110" zoomScaleNormal="130" zoomScaleSheetLayoutView="110" workbookViewId="0">
      <selection activeCell="BW23" sqref="BW23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矢 巾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矢 巾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矢 巾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1996</v>
      </c>
      <c r="G7" s="7">
        <v>2089</v>
      </c>
      <c r="H7" s="7">
        <v>1860</v>
      </c>
      <c r="I7" s="7">
        <v>1411</v>
      </c>
      <c r="J7" s="7">
        <v>1636</v>
      </c>
      <c r="K7" s="7">
        <v>1770</v>
      </c>
      <c r="L7" s="7">
        <v>1812</v>
      </c>
      <c r="M7" s="7">
        <v>1855</v>
      </c>
      <c r="N7" s="7">
        <v>1814</v>
      </c>
      <c r="O7" s="7">
        <v>1806</v>
      </c>
      <c r="P7" s="7">
        <v>1554</v>
      </c>
      <c r="Q7" s="7">
        <v>1400</v>
      </c>
      <c r="R7" s="7">
        <v>1468</v>
      </c>
      <c r="S7" s="73"/>
      <c r="T7" s="70" t="s">
        <v>112</v>
      </c>
      <c r="U7" s="70" t="s">
        <v>3</v>
      </c>
      <c r="V7" s="71"/>
      <c r="W7" s="72"/>
      <c r="X7" s="24">
        <v>4.7</v>
      </c>
      <c r="Y7" s="24">
        <v>-11</v>
      </c>
      <c r="Z7" s="24">
        <v>-24.2</v>
      </c>
      <c r="AA7" s="24">
        <v>16</v>
      </c>
      <c r="AB7" s="24">
        <v>8.1999999999999993</v>
      </c>
      <c r="AC7" s="24">
        <v>2.4</v>
      </c>
      <c r="AD7" s="24">
        <v>2.4</v>
      </c>
      <c r="AE7" s="24">
        <v>-2.2000000000000002</v>
      </c>
      <c r="AF7" s="24">
        <v>-0.5</v>
      </c>
      <c r="AG7" s="24">
        <v>-13.9</v>
      </c>
      <c r="AH7" s="24">
        <v>-9.9</v>
      </c>
      <c r="AI7" s="24">
        <v>4.8</v>
      </c>
      <c r="AJ7" s="73"/>
      <c r="AK7" s="74" t="s">
        <v>112</v>
      </c>
      <c r="AL7" s="104" t="s">
        <v>3</v>
      </c>
      <c r="AM7" s="105"/>
      <c r="AN7" s="72"/>
      <c r="AO7" s="24">
        <v>0.1</v>
      </c>
      <c r="AP7" s="24">
        <v>-0.2</v>
      </c>
      <c r="AQ7" s="24">
        <v>-0.4</v>
      </c>
      <c r="AR7" s="24">
        <v>0.2</v>
      </c>
      <c r="AS7" s="24">
        <v>0.1</v>
      </c>
      <c r="AT7" s="24">
        <v>0</v>
      </c>
      <c r="AU7" s="24">
        <v>0</v>
      </c>
      <c r="AV7" s="24" t="s">
        <v>281</v>
      </c>
      <c r="AW7" s="24" t="s">
        <v>281</v>
      </c>
      <c r="AX7" s="24">
        <v>-0.2</v>
      </c>
      <c r="AY7" s="24">
        <v>-0.1</v>
      </c>
      <c r="AZ7" s="24">
        <v>0</v>
      </c>
      <c r="BA7" s="73"/>
      <c r="BB7" s="70" t="s">
        <v>112</v>
      </c>
      <c r="BC7" s="104" t="s">
        <v>3</v>
      </c>
      <c r="BD7" s="105"/>
      <c r="BE7" s="72"/>
      <c r="BF7" s="24">
        <v>1.8</v>
      </c>
      <c r="BG7" s="24">
        <v>1.8</v>
      </c>
      <c r="BH7" s="24">
        <v>1.6</v>
      </c>
      <c r="BI7" s="24">
        <v>1.2</v>
      </c>
      <c r="BJ7" s="24">
        <v>1.2</v>
      </c>
      <c r="BK7" s="24">
        <v>1.3</v>
      </c>
      <c r="BL7" s="24">
        <v>1.3</v>
      </c>
      <c r="BM7" s="24">
        <v>1.3</v>
      </c>
      <c r="BN7" s="24">
        <v>1.2</v>
      </c>
      <c r="BO7" s="24">
        <v>1.1000000000000001</v>
      </c>
      <c r="BP7" s="24">
        <v>1</v>
      </c>
      <c r="BQ7" s="24">
        <v>0.9</v>
      </c>
      <c r="BR7" s="24">
        <v>0.8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1864</v>
      </c>
      <c r="G8" s="4">
        <v>1973</v>
      </c>
      <c r="H8" s="4">
        <v>1733</v>
      </c>
      <c r="I8" s="4">
        <v>1286</v>
      </c>
      <c r="J8" s="4">
        <v>1514</v>
      </c>
      <c r="K8" s="4">
        <v>1634</v>
      </c>
      <c r="L8" s="4">
        <v>1716</v>
      </c>
      <c r="M8" s="4">
        <v>1765</v>
      </c>
      <c r="N8" s="4">
        <v>1736</v>
      </c>
      <c r="O8" s="4">
        <v>1744</v>
      </c>
      <c r="P8" s="4">
        <v>1493</v>
      </c>
      <c r="Q8" s="4">
        <v>1344</v>
      </c>
      <c r="R8" s="4">
        <v>1414</v>
      </c>
      <c r="S8" s="73"/>
      <c r="T8" s="75"/>
      <c r="U8" s="76" t="s">
        <v>2</v>
      </c>
      <c r="V8" s="75" t="s">
        <v>19</v>
      </c>
      <c r="W8" s="77"/>
      <c r="X8" s="25">
        <v>5.9</v>
      </c>
      <c r="Y8" s="25">
        <v>-12.2</v>
      </c>
      <c r="Z8" s="25">
        <v>-25.8</v>
      </c>
      <c r="AA8" s="25">
        <v>17.7</v>
      </c>
      <c r="AB8" s="25">
        <v>7.9</v>
      </c>
      <c r="AC8" s="25">
        <v>5</v>
      </c>
      <c r="AD8" s="25">
        <v>2.9</v>
      </c>
      <c r="AE8" s="25">
        <v>-1.7</v>
      </c>
      <c r="AF8" s="25">
        <v>0.5</v>
      </c>
      <c r="AG8" s="25">
        <v>-14.4</v>
      </c>
      <c r="AH8" s="25">
        <v>-9.9</v>
      </c>
      <c r="AI8" s="25">
        <v>5.2</v>
      </c>
      <c r="AJ8" s="73"/>
      <c r="AK8" s="77"/>
      <c r="AL8" s="76" t="s">
        <v>2</v>
      </c>
      <c r="AM8" s="75" t="s">
        <v>19</v>
      </c>
      <c r="AN8" s="77"/>
      <c r="AO8" s="25">
        <v>0.1</v>
      </c>
      <c r="AP8" s="25">
        <v>-0.2</v>
      </c>
      <c r="AQ8" s="25">
        <v>-0.4</v>
      </c>
      <c r="AR8" s="25">
        <v>0.2</v>
      </c>
      <c r="AS8" s="25">
        <v>0.1</v>
      </c>
      <c r="AT8" s="25">
        <v>0.1</v>
      </c>
      <c r="AU8" s="25">
        <v>0</v>
      </c>
      <c r="AV8" s="25" t="s">
        <v>281</v>
      </c>
      <c r="AW8" s="25">
        <v>0</v>
      </c>
      <c r="AX8" s="25">
        <v>-0.2</v>
      </c>
      <c r="AY8" s="25">
        <v>-0.1</v>
      </c>
      <c r="AZ8" s="25">
        <v>0</v>
      </c>
      <c r="BA8" s="73"/>
      <c r="BB8" s="75"/>
      <c r="BC8" s="76" t="s">
        <v>2</v>
      </c>
      <c r="BD8" s="75" t="s">
        <v>19</v>
      </c>
      <c r="BE8" s="77"/>
      <c r="BF8" s="25">
        <v>1.7</v>
      </c>
      <c r="BG8" s="25">
        <v>1.7</v>
      </c>
      <c r="BH8" s="25">
        <v>1.4</v>
      </c>
      <c r="BI8" s="25">
        <v>1.1000000000000001</v>
      </c>
      <c r="BJ8" s="25">
        <v>1.1000000000000001</v>
      </c>
      <c r="BK8" s="25">
        <v>1.2</v>
      </c>
      <c r="BL8" s="25">
        <v>1.3</v>
      </c>
      <c r="BM8" s="25">
        <v>1.3</v>
      </c>
      <c r="BN8" s="25">
        <v>1.2</v>
      </c>
      <c r="BO8" s="25">
        <v>1.1000000000000001</v>
      </c>
      <c r="BP8" s="25">
        <v>1</v>
      </c>
      <c r="BQ8" s="25">
        <v>0.8</v>
      </c>
      <c r="BR8" s="25">
        <v>0.8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132</v>
      </c>
      <c r="G9" s="4">
        <v>116</v>
      </c>
      <c r="H9" s="4">
        <v>127</v>
      </c>
      <c r="I9" s="4">
        <v>124</v>
      </c>
      <c r="J9" s="4">
        <v>122</v>
      </c>
      <c r="K9" s="4">
        <v>136</v>
      </c>
      <c r="L9" s="4">
        <v>96</v>
      </c>
      <c r="M9" s="4">
        <v>89</v>
      </c>
      <c r="N9" s="4">
        <v>79</v>
      </c>
      <c r="O9" s="4">
        <v>62</v>
      </c>
      <c r="P9" s="4">
        <v>61</v>
      </c>
      <c r="Q9" s="4">
        <v>56</v>
      </c>
      <c r="R9" s="4">
        <v>53</v>
      </c>
      <c r="S9" s="73"/>
      <c r="T9" s="75"/>
      <c r="U9" s="76" t="s">
        <v>4</v>
      </c>
      <c r="V9" s="75" t="s">
        <v>18</v>
      </c>
      <c r="W9" s="77"/>
      <c r="X9" s="25">
        <v>-12.3</v>
      </c>
      <c r="Y9" s="25">
        <v>10</v>
      </c>
      <c r="Z9" s="25">
        <v>-2.4</v>
      </c>
      <c r="AA9" s="25">
        <v>-2.2000000000000002</v>
      </c>
      <c r="AB9" s="25">
        <v>11.6</v>
      </c>
      <c r="AC9" s="25">
        <v>-29.2</v>
      </c>
      <c r="AD9" s="25">
        <v>-7.2</v>
      </c>
      <c r="AE9" s="25">
        <v>-11.9</v>
      </c>
      <c r="AF9" s="25">
        <v>-21.2</v>
      </c>
      <c r="AG9" s="25">
        <v>-1.1000000000000001</v>
      </c>
      <c r="AH9" s="25">
        <v>-8.4</v>
      </c>
      <c r="AI9" s="25">
        <v>-5.0999999999999996</v>
      </c>
      <c r="AJ9" s="73"/>
      <c r="AK9" s="77"/>
      <c r="AL9" s="76" t="s">
        <v>4</v>
      </c>
      <c r="AM9" s="75" t="s">
        <v>18</v>
      </c>
      <c r="AN9" s="77"/>
      <c r="AO9" s="25" t="s">
        <v>281</v>
      </c>
      <c r="AP9" s="25">
        <v>0</v>
      </c>
      <c r="AQ9" s="25" t="s">
        <v>281</v>
      </c>
      <c r="AR9" s="25" t="s">
        <v>281</v>
      </c>
      <c r="AS9" s="25">
        <v>0</v>
      </c>
      <c r="AT9" s="25" t="s">
        <v>281</v>
      </c>
      <c r="AU9" s="25" t="s">
        <v>281</v>
      </c>
      <c r="AV9" s="25" t="s">
        <v>281</v>
      </c>
      <c r="AW9" s="25" t="s">
        <v>281</v>
      </c>
      <c r="AX9" s="25" t="s">
        <v>281</v>
      </c>
      <c r="AY9" s="25" t="s">
        <v>281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  <c r="BO9" s="25">
        <v>0</v>
      </c>
      <c r="BP9" s="25">
        <v>0</v>
      </c>
      <c r="BQ9" s="25">
        <v>0</v>
      </c>
      <c r="BR9" s="25">
        <v>0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 t="s">
        <v>282</v>
      </c>
      <c r="G10" s="4" t="s">
        <v>282</v>
      </c>
      <c r="H10" s="4" t="s">
        <v>282</v>
      </c>
      <c r="I10" s="4" t="s">
        <v>282</v>
      </c>
      <c r="J10" s="4" t="s">
        <v>282</v>
      </c>
      <c r="K10" s="4" t="s">
        <v>282</v>
      </c>
      <c r="L10" s="4" t="s">
        <v>282</v>
      </c>
      <c r="M10" s="4" t="s">
        <v>282</v>
      </c>
      <c r="N10" s="4" t="s">
        <v>282</v>
      </c>
      <c r="O10" s="4" t="s">
        <v>282</v>
      </c>
      <c r="P10" s="4" t="s">
        <v>282</v>
      </c>
      <c r="Q10" s="4" t="s">
        <v>282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 t="s">
        <v>282</v>
      </c>
      <c r="Y10" s="25" t="s">
        <v>282</v>
      </c>
      <c r="Z10" s="25" t="s">
        <v>282</v>
      </c>
      <c r="AA10" s="25" t="s">
        <v>282</v>
      </c>
      <c r="AB10" s="25" t="s">
        <v>282</v>
      </c>
      <c r="AC10" s="25" t="s">
        <v>282</v>
      </c>
      <c r="AD10" s="25" t="s">
        <v>282</v>
      </c>
      <c r="AE10" s="25" t="s">
        <v>282</v>
      </c>
      <c r="AF10" s="25" t="s">
        <v>282</v>
      </c>
      <c r="AG10" s="25" t="s">
        <v>282</v>
      </c>
      <c r="AH10" s="25" t="s">
        <v>282</v>
      </c>
      <c r="AI10" s="25" t="s">
        <v>282</v>
      </c>
      <c r="AJ10" s="73"/>
      <c r="AK10" s="77"/>
      <c r="AL10" s="76" t="s">
        <v>11</v>
      </c>
      <c r="AM10" s="75" t="s">
        <v>20</v>
      </c>
      <c r="AN10" s="77"/>
      <c r="AO10" s="25" t="s">
        <v>282</v>
      </c>
      <c r="AP10" s="25" t="s">
        <v>282</v>
      </c>
      <c r="AQ10" s="25" t="s">
        <v>282</v>
      </c>
      <c r="AR10" s="25" t="s">
        <v>282</v>
      </c>
      <c r="AS10" s="25" t="s">
        <v>282</v>
      </c>
      <c r="AT10" s="25" t="s">
        <v>282</v>
      </c>
      <c r="AU10" s="25" t="s">
        <v>282</v>
      </c>
      <c r="AV10" s="25" t="s">
        <v>282</v>
      </c>
      <c r="AW10" s="25" t="s">
        <v>282</v>
      </c>
      <c r="AX10" s="25" t="s">
        <v>282</v>
      </c>
      <c r="AY10" s="25" t="s">
        <v>282</v>
      </c>
      <c r="AZ10" s="25" t="s">
        <v>282</v>
      </c>
      <c r="BA10" s="73"/>
      <c r="BB10" s="75"/>
      <c r="BC10" s="76" t="s">
        <v>11</v>
      </c>
      <c r="BD10" s="75" t="s">
        <v>20</v>
      </c>
      <c r="BE10" s="77"/>
      <c r="BF10" s="25" t="s">
        <v>282</v>
      </c>
      <c r="BG10" s="25" t="s">
        <v>282</v>
      </c>
      <c r="BH10" s="25" t="s">
        <v>282</v>
      </c>
      <c r="BI10" s="25" t="s">
        <v>282</v>
      </c>
      <c r="BJ10" s="25" t="s">
        <v>282</v>
      </c>
      <c r="BK10" s="25" t="s">
        <v>282</v>
      </c>
      <c r="BL10" s="25" t="s">
        <v>282</v>
      </c>
      <c r="BM10" s="25" t="s">
        <v>282</v>
      </c>
      <c r="BN10" s="25" t="s">
        <v>282</v>
      </c>
      <c r="BO10" s="25" t="s">
        <v>282</v>
      </c>
      <c r="BP10" s="25" t="s">
        <v>282</v>
      </c>
      <c r="BQ10" s="25" t="s">
        <v>282</v>
      </c>
      <c r="BR10" s="25" t="s">
        <v>282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77</v>
      </c>
      <c r="G11" s="4">
        <v>76</v>
      </c>
      <c r="H11" s="4">
        <v>90</v>
      </c>
      <c r="I11" s="4">
        <v>103</v>
      </c>
      <c r="J11" s="4">
        <v>66</v>
      </c>
      <c r="K11" s="4">
        <v>21</v>
      </c>
      <c r="L11" s="4">
        <v>22</v>
      </c>
      <c r="M11" s="4">
        <v>22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>
        <v>-1.6</v>
      </c>
      <c r="Y11" s="25">
        <v>19.100000000000001</v>
      </c>
      <c r="Z11" s="25">
        <v>13.6</v>
      </c>
      <c r="AA11" s="25">
        <v>-35.200000000000003</v>
      </c>
      <c r="AB11" s="25">
        <v>-68</v>
      </c>
      <c r="AC11" s="25">
        <v>4.8</v>
      </c>
      <c r="AD11" s="25">
        <v>-1.3</v>
      </c>
      <c r="AE11" s="25" t="s">
        <v>283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</v>
      </c>
      <c r="AQ11" s="25">
        <v>0</v>
      </c>
      <c r="AR11" s="25" t="s">
        <v>281</v>
      </c>
      <c r="AS11" s="25" t="s">
        <v>281</v>
      </c>
      <c r="AT11" s="25">
        <v>0</v>
      </c>
      <c r="AU11" s="25" t="s">
        <v>281</v>
      </c>
      <c r="AV11" s="25" t="s">
        <v>281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>
        <v>0.1</v>
      </c>
      <c r="BG11" s="25">
        <v>0.1</v>
      </c>
      <c r="BH11" s="25">
        <v>0.1</v>
      </c>
      <c r="BI11" s="25">
        <v>0.1</v>
      </c>
      <c r="BJ11" s="25">
        <v>0</v>
      </c>
      <c r="BK11" s="25">
        <v>0</v>
      </c>
      <c r="BL11" s="25">
        <v>0</v>
      </c>
      <c r="BM11" s="25">
        <v>0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6240</v>
      </c>
      <c r="G12" s="4">
        <v>6588</v>
      </c>
      <c r="H12" s="4">
        <v>6593</v>
      </c>
      <c r="I12" s="4">
        <v>6846</v>
      </c>
      <c r="J12" s="4">
        <v>19416</v>
      </c>
      <c r="K12" s="4">
        <v>17044</v>
      </c>
      <c r="L12" s="4">
        <v>18379</v>
      </c>
      <c r="M12" s="4">
        <v>18818</v>
      </c>
      <c r="N12" s="4">
        <v>19554</v>
      </c>
      <c r="O12" s="4">
        <v>25550</v>
      </c>
      <c r="P12" s="4">
        <v>18798</v>
      </c>
      <c r="Q12" s="4">
        <v>20035</v>
      </c>
      <c r="R12" s="4">
        <v>18618</v>
      </c>
      <c r="S12" s="73"/>
      <c r="T12" s="75" t="s">
        <v>114</v>
      </c>
      <c r="U12" s="75" t="s">
        <v>6</v>
      </c>
      <c r="V12" s="78"/>
      <c r="W12" s="77"/>
      <c r="X12" s="25">
        <v>5.6</v>
      </c>
      <c r="Y12" s="25">
        <v>0.1</v>
      </c>
      <c r="Z12" s="25">
        <v>3.8</v>
      </c>
      <c r="AA12" s="25">
        <v>183.6</v>
      </c>
      <c r="AB12" s="25">
        <v>-12.2</v>
      </c>
      <c r="AC12" s="25">
        <v>7.8</v>
      </c>
      <c r="AD12" s="25">
        <v>2.4</v>
      </c>
      <c r="AE12" s="25">
        <v>3.9</v>
      </c>
      <c r="AF12" s="25">
        <v>30.7</v>
      </c>
      <c r="AG12" s="25">
        <v>-26.4</v>
      </c>
      <c r="AH12" s="25">
        <v>6.6</v>
      </c>
      <c r="AI12" s="25">
        <v>-7.1</v>
      </c>
      <c r="AJ12" s="73"/>
      <c r="AK12" s="77" t="s">
        <v>114</v>
      </c>
      <c r="AL12" s="101" t="s">
        <v>6</v>
      </c>
      <c r="AM12" s="102"/>
      <c r="AN12" s="77"/>
      <c r="AO12" s="25">
        <v>0.3</v>
      </c>
      <c r="AP12" s="25">
        <v>0</v>
      </c>
      <c r="AQ12" s="25">
        <v>0.2</v>
      </c>
      <c r="AR12" s="25">
        <v>10.4</v>
      </c>
      <c r="AS12" s="25">
        <v>-1.8</v>
      </c>
      <c r="AT12" s="25">
        <v>1</v>
      </c>
      <c r="AU12" s="25">
        <v>0.3</v>
      </c>
      <c r="AV12" s="25">
        <v>0.5</v>
      </c>
      <c r="AW12" s="25">
        <v>4</v>
      </c>
      <c r="AX12" s="25">
        <v>-4.2</v>
      </c>
      <c r="AY12" s="25">
        <v>0.8</v>
      </c>
      <c r="AZ12" s="25">
        <v>-0.9</v>
      </c>
      <c r="BA12" s="73"/>
      <c r="BB12" s="75" t="s">
        <v>114</v>
      </c>
      <c r="BC12" s="101" t="s">
        <v>6</v>
      </c>
      <c r="BD12" s="102"/>
      <c r="BE12" s="77"/>
      <c r="BF12" s="25">
        <v>5.8</v>
      </c>
      <c r="BG12" s="25">
        <v>5.7</v>
      </c>
      <c r="BH12" s="25">
        <v>5.5</v>
      </c>
      <c r="BI12" s="25">
        <v>5.7</v>
      </c>
      <c r="BJ12" s="25">
        <v>14.6</v>
      </c>
      <c r="BK12" s="25">
        <v>12.8</v>
      </c>
      <c r="BL12" s="25">
        <v>13.6</v>
      </c>
      <c r="BM12" s="25">
        <v>13.5</v>
      </c>
      <c r="BN12" s="25">
        <v>13.2</v>
      </c>
      <c r="BO12" s="25">
        <v>15.8</v>
      </c>
      <c r="BP12" s="25">
        <v>12.1</v>
      </c>
      <c r="BQ12" s="25">
        <v>12.4</v>
      </c>
      <c r="BR12" s="25">
        <v>10.8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2130</v>
      </c>
      <c r="G13" s="4">
        <v>2329</v>
      </c>
      <c r="H13" s="4">
        <v>2444</v>
      </c>
      <c r="I13" s="4">
        <v>2762</v>
      </c>
      <c r="J13" s="4">
        <v>2910</v>
      </c>
      <c r="K13" s="4">
        <v>2878</v>
      </c>
      <c r="L13" s="4">
        <v>3158</v>
      </c>
      <c r="M13" s="4">
        <v>3222</v>
      </c>
      <c r="N13" s="4">
        <v>3498</v>
      </c>
      <c r="O13" s="4">
        <v>3690</v>
      </c>
      <c r="P13" s="4">
        <v>3691</v>
      </c>
      <c r="Q13" s="4">
        <v>3433</v>
      </c>
      <c r="R13" s="4">
        <v>3843</v>
      </c>
      <c r="S13" s="73"/>
      <c r="T13" s="75" t="s">
        <v>115</v>
      </c>
      <c r="U13" s="103" t="s">
        <v>272</v>
      </c>
      <c r="V13" s="102"/>
      <c r="W13" s="77"/>
      <c r="X13" s="25">
        <v>9.3000000000000007</v>
      </c>
      <c r="Y13" s="25">
        <v>4.9000000000000004</v>
      </c>
      <c r="Z13" s="25">
        <v>13</v>
      </c>
      <c r="AA13" s="25">
        <v>5.4</v>
      </c>
      <c r="AB13" s="25">
        <v>-1.1000000000000001</v>
      </c>
      <c r="AC13" s="25">
        <v>9.6999999999999993</v>
      </c>
      <c r="AD13" s="25">
        <v>2</v>
      </c>
      <c r="AE13" s="25">
        <v>8.6</v>
      </c>
      <c r="AF13" s="25">
        <v>5.5</v>
      </c>
      <c r="AG13" s="25">
        <v>0</v>
      </c>
      <c r="AH13" s="25">
        <v>-7</v>
      </c>
      <c r="AI13" s="25">
        <v>11.9</v>
      </c>
      <c r="AJ13" s="73"/>
      <c r="AK13" s="77" t="s">
        <v>115</v>
      </c>
      <c r="AL13" s="103" t="s">
        <v>272</v>
      </c>
      <c r="AM13" s="102"/>
      <c r="AN13" s="77"/>
      <c r="AO13" s="25">
        <v>0.2</v>
      </c>
      <c r="AP13" s="25">
        <v>0.1</v>
      </c>
      <c r="AQ13" s="25">
        <v>0.3</v>
      </c>
      <c r="AR13" s="25">
        <v>0.1</v>
      </c>
      <c r="AS13" s="25" t="s">
        <v>281</v>
      </c>
      <c r="AT13" s="25">
        <v>0.2</v>
      </c>
      <c r="AU13" s="25">
        <v>0</v>
      </c>
      <c r="AV13" s="25">
        <v>0.2</v>
      </c>
      <c r="AW13" s="25">
        <v>0.1</v>
      </c>
      <c r="AX13" s="25">
        <v>0</v>
      </c>
      <c r="AY13" s="25">
        <v>-0.2</v>
      </c>
      <c r="AZ13" s="25">
        <v>0.3</v>
      </c>
      <c r="BA13" s="73"/>
      <c r="BB13" s="75" t="s">
        <v>115</v>
      </c>
      <c r="BC13" s="103" t="s">
        <v>272</v>
      </c>
      <c r="BD13" s="102"/>
      <c r="BE13" s="77"/>
      <c r="BF13" s="25">
        <v>2</v>
      </c>
      <c r="BG13" s="25">
        <v>2</v>
      </c>
      <c r="BH13" s="25">
        <v>2</v>
      </c>
      <c r="BI13" s="25">
        <v>2.2999999999999998</v>
      </c>
      <c r="BJ13" s="25">
        <v>2.2000000000000002</v>
      </c>
      <c r="BK13" s="25">
        <v>2.2000000000000002</v>
      </c>
      <c r="BL13" s="25">
        <v>2.2999999999999998</v>
      </c>
      <c r="BM13" s="25">
        <v>2.2999999999999998</v>
      </c>
      <c r="BN13" s="25">
        <v>2.4</v>
      </c>
      <c r="BO13" s="25">
        <v>2.2999999999999998</v>
      </c>
      <c r="BP13" s="25">
        <v>2.4</v>
      </c>
      <c r="BQ13" s="25">
        <v>2.1</v>
      </c>
      <c r="BR13" s="25">
        <v>2.2000000000000002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9037</v>
      </c>
      <c r="G14" s="4">
        <v>7081</v>
      </c>
      <c r="H14" s="4">
        <v>7632</v>
      </c>
      <c r="I14" s="4">
        <v>8098</v>
      </c>
      <c r="J14" s="4">
        <v>7905</v>
      </c>
      <c r="K14" s="4">
        <v>10427</v>
      </c>
      <c r="L14" s="4">
        <v>8440</v>
      </c>
      <c r="M14" s="4">
        <v>11119</v>
      </c>
      <c r="N14" s="4">
        <v>8715</v>
      </c>
      <c r="O14" s="4">
        <v>6359</v>
      </c>
      <c r="P14" s="4">
        <v>4661</v>
      </c>
      <c r="Q14" s="4">
        <v>5883</v>
      </c>
      <c r="R14" s="4">
        <v>5439</v>
      </c>
      <c r="S14" s="73"/>
      <c r="T14" s="75" t="s">
        <v>14</v>
      </c>
      <c r="U14" s="75" t="s">
        <v>133</v>
      </c>
      <c r="V14" s="78"/>
      <c r="W14" s="77"/>
      <c r="X14" s="25">
        <v>-21.6</v>
      </c>
      <c r="Y14" s="25">
        <v>7.8</v>
      </c>
      <c r="Z14" s="25">
        <v>6.1</v>
      </c>
      <c r="AA14" s="25">
        <v>-2.4</v>
      </c>
      <c r="AB14" s="25">
        <v>31.9</v>
      </c>
      <c r="AC14" s="25">
        <v>-19.100000000000001</v>
      </c>
      <c r="AD14" s="25">
        <v>31.7</v>
      </c>
      <c r="AE14" s="25">
        <v>-21.6</v>
      </c>
      <c r="AF14" s="25">
        <v>-27</v>
      </c>
      <c r="AG14" s="25">
        <v>-26.7</v>
      </c>
      <c r="AH14" s="25">
        <v>26.2</v>
      </c>
      <c r="AI14" s="25">
        <v>-7.6</v>
      </c>
      <c r="AJ14" s="73"/>
      <c r="AK14" s="77" t="s">
        <v>14</v>
      </c>
      <c r="AL14" s="101" t="s">
        <v>133</v>
      </c>
      <c r="AM14" s="102"/>
      <c r="AN14" s="77"/>
      <c r="AO14" s="25">
        <v>-1.8</v>
      </c>
      <c r="AP14" s="25">
        <v>0.5</v>
      </c>
      <c r="AQ14" s="25">
        <v>0.4</v>
      </c>
      <c r="AR14" s="25">
        <v>-0.2</v>
      </c>
      <c r="AS14" s="25">
        <v>1.9</v>
      </c>
      <c r="AT14" s="25">
        <v>-1.5</v>
      </c>
      <c r="AU14" s="25">
        <v>2</v>
      </c>
      <c r="AV14" s="25">
        <v>-1.7</v>
      </c>
      <c r="AW14" s="25">
        <v>-1.6</v>
      </c>
      <c r="AX14" s="25">
        <v>-1</v>
      </c>
      <c r="AY14" s="25">
        <v>0.8</v>
      </c>
      <c r="AZ14" s="25">
        <v>-0.3</v>
      </c>
      <c r="BA14" s="73"/>
      <c r="BB14" s="75" t="s">
        <v>14</v>
      </c>
      <c r="BC14" s="101" t="s">
        <v>133</v>
      </c>
      <c r="BD14" s="102"/>
      <c r="BE14" s="77"/>
      <c r="BF14" s="25">
        <v>8.4</v>
      </c>
      <c r="BG14" s="25">
        <v>6.2</v>
      </c>
      <c r="BH14" s="25">
        <v>6.4</v>
      </c>
      <c r="BI14" s="25">
        <v>6.7</v>
      </c>
      <c r="BJ14" s="25">
        <v>5.9</v>
      </c>
      <c r="BK14" s="25">
        <v>7.8</v>
      </c>
      <c r="BL14" s="25">
        <v>6.3</v>
      </c>
      <c r="BM14" s="25">
        <v>8</v>
      </c>
      <c r="BN14" s="25">
        <v>5.9</v>
      </c>
      <c r="BO14" s="25">
        <v>3.9</v>
      </c>
      <c r="BP14" s="25">
        <v>3</v>
      </c>
      <c r="BQ14" s="25">
        <v>3.6</v>
      </c>
      <c r="BR14" s="25">
        <v>3.1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35907</v>
      </c>
      <c r="G15" s="4">
        <v>37125</v>
      </c>
      <c r="H15" s="4">
        <v>38613</v>
      </c>
      <c r="I15" s="4">
        <v>35208</v>
      </c>
      <c r="J15" s="4">
        <v>32124</v>
      </c>
      <c r="K15" s="4">
        <v>31239</v>
      </c>
      <c r="L15" s="4">
        <v>32646</v>
      </c>
      <c r="M15" s="4">
        <v>33373</v>
      </c>
      <c r="N15" s="4">
        <v>32705</v>
      </c>
      <c r="O15" s="4">
        <v>39019</v>
      </c>
      <c r="P15" s="4">
        <v>42455</v>
      </c>
      <c r="Q15" s="4">
        <v>44922</v>
      </c>
      <c r="R15" s="4">
        <v>45616</v>
      </c>
      <c r="S15" s="73"/>
      <c r="T15" s="75" t="s">
        <v>15</v>
      </c>
      <c r="U15" s="75" t="s">
        <v>7</v>
      </c>
      <c r="V15" s="78"/>
      <c r="W15" s="77"/>
      <c r="X15" s="25">
        <v>3.4</v>
      </c>
      <c r="Y15" s="25">
        <v>4</v>
      </c>
      <c r="Z15" s="25">
        <v>-8.8000000000000007</v>
      </c>
      <c r="AA15" s="25">
        <v>-8.8000000000000007</v>
      </c>
      <c r="AB15" s="25">
        <v>-2.8</v>
      </c>
      <c r="AC15" s="25">
        <v>4.5</v>
      </c>
      <c r="AD15" s="25">
        <v>2.2000000000000002</v>
      </c>
      <c r="AE15" s="25">
        <v>-2</v>
      </c>
      <c r="AF15" s="25">
        <v>19.3</v>
      </c>
      <c r="AG15" s="25">
        <v>8.8000000000000007</v>
      </c>
      <c r="AH15" s="25">
        <v>5.8</v>
      </c>
      <c r="AI15" s="25">
        <v>1.5</v>
      </c>
      <c r="AJ15" s="73"/>
      <c r="AK15" s="77" t="s">
        <v>15</v>
      </c>
      <c r="AL15" s="101" t="s">
        <v>7</v>
      </c>
      <c r="AM15" s="102"/>
      <c r="AN15" s="77"/>
      <c r="AO15" s="25">
        <v>1.1000000000000001</v>
      </c>
      <c r="AP15" s="25">
        <v>1.3</v>
      </c>
      <c r="AQ15" s="25">
        <v>-2.8</v>
      </c>
      <c r="AR15" s="25">
        <v>-2.6</v>
      </c>
      <c r="AS15" s="25">
        <v>-0.7</v>
      </c>
      <c r="AT15" s="25">
        <v>1.1000000000000001</v>
      </c>
      <c r="AU15" s="25">
        <v>0.5</v>
      </c>
      <c r="AV15" s="25">
        <v>-0.5</v>
      </c>
      <c r="AW15" s="25">
        <v>4.3</v>
      </c>
      <c r="AX15" s="25">
        <v>2.1</v>
      </c>
      <c r="AY15" s="25">
        <v>1.6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33.200000000000003</v>
      </c>
      <c r="BG15" s="25">
        <v>32.299999999999997</v>
      </c>
      <c r="BH15" s="25">
        <v>32.299999999999997</v>
      </c>
      <c r="BI15" s="25">
        <v>29.2</v>
      </c>
      <c r="BJ15" s="25">
        <v>24.1</v>
      </c>
      <c r="BK15" s="25">
        <v>23.4</v>
      </c>
      <c r="BL15" s="25">
        <v>24.2</v>
      </c>
      <c r="BM15" s="25">
        <v>23.9</v>
      </c>
      <c r="BN15" s="25">
        <v>22.1</v>
      </c>
      <c r="BO15" s="25">
        <v>24.1</v>
      </c>
      <c r="BP15" s="25">
        <v>27.3</v>
      </c>
      <c r="BQ15" s="25">
        <v>27.8</v>
      </c>
      <c r="BR15" s="25">
        <v>26.4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17241</v>
      </c>
      <c r="G16" s="4">
        <v>22711</v>
      </c>
      <c r="H16" s="4">
        <v>23620</v>
      </c>
      <c r="I16" s="4">
        <v>25835</v>
      </c>
      <c r="J16" s="4">
        <v>27206</v>
      </c>
      <c r="K16" s="4">
        <v>26908</v>
      </c>
      <c r="L16" s="4">
        <v>27077</v>
      </c>
      <c r="M16" s="4">
        <v>25591</v>
      </c>
      <c r="N16" s="4">
        <v>25077</v>
      </c>
      <c r="O16" s="4">
        <v>20366</v>
      </c>
      <c r="P16" s="4">
        <v>18164</v>
      </c>
      <c r="Q16" s="4">
        <v>18840</v>
      </c>
      <c r="R16" s="4">
        <v>16880</v>
      </c>
      <c r="S16" s="73"/>
      <c r="T16" s="75" t="s">
        <v>116</v>
      </c>
      <c r="U16" s="75" t="s">
        <v>134</v>
      </c>
      <c r="V16" s="78"/>
      <c r="W16" s="77"/>
      <c r="X16" s="25">
        <v>31.7</v>
      </c>
      <c r="Y16" s="25">
        <v>4</v>
      </c>
      <c r="Z16" s="25">
        <v>9.4</v>
      </c>
      <c r="AA16" s="25">
        <v>5.3</v>
      </c>
      <c r="AB16" s="25">
        <v>-1.1000000000000001</v>
      </c>
      <c r="AC16" s="25">
        <v>0.6</v>
      </c>
      <c r="AD16" s="25">
        <v>-5.5</v>
      </c>
      <c r="AE16" s="25">
        <v>-2</v>
      </c>
      <c r="AF16" s="25">
        <v>-18.8</v>
      </c>
      <c r="AG16" s="25">
        <v>-10.8</v>
      </c>
      <c r="AH16" s="25">
        <v>3.7</v>
      </c>
      <c r="AI16" s="25">
        <v>-10.4</v>
      </c>
      <c r="AJ16" s="73"/>
      <c r="AK16" s="77" t="s">
        <v>116</v>
      </c>
      <c r="AL16" s="101" t="s">
        <v>134</v>
      </c>
      <c r="AM16" s="102"/>
      <c r="AN16" s="77"/>
      <c r="AO16" s="25">
        <v>5.0999999999999996</v>
      </c>
      <c r="AP16" s="25">
        <v>0.8</v>
      </c>
      <c r="AQ16" s="25">
        <v>1.9</v>
      </c>
      <c r="AR16" s="25">
        <v>1.1000000000000001</v>
      </c>
      <c r="AS16" s="25">
        <v>-0.2</v>
      </c>
      <c r="AT16" s="25">
        <v>0.1</v>
      </c>
      <c r="AU16" s="25">
        <v>-1.1000000000000001</v>
      </c>
      <c r="AV16" s="25">
        <v>-0.4</v>
      </c>
      <c r="AW16" s="25">
        <v>-3.2</v>
      </c>
      <c r="AX16" s="25">
        <v>-1.4</v>
      </c>
      <c r="AY16" s="25">
        <v>0.4</v>
      </c>
      <c r="AZ16" s="25">
        <v>-1.2</v>
      </c>
      <c r="BA16" s="73"/>
      <c r="BB16" s="75" t="s">
        <v>116</v>
      </c>
      <c r="BC16" s="101" t="s">
        <v>134</v>
      </c>
      <c r="BD16" s="102"/>
      <c r="BE16" s="77"/>
      <c r="BF16" s="25">
        <v>15.9</v>
      </c>
      <c r="BG16" s="25">
        <v>19.7</v>
      </c>
      <c r="BH16" s="25">
        <v>19.7</v>
      </c>
      <c r="BI16" s="25">
        <v>21.4</v>
      </c>
      <c r="BJ16" s="25">
        <v>20.399999999999999</v>
      </c>
      <c r="BK16" s="25">
        <v>20.2</v>
      </c>
      <c r="BL16" s="25">
        <v>20.100000000000001</v>
      </c>
      <c r="BM16" s="25">
        <v>18.3</v>
      </c>
      <c r="BN16" s="25">
        <v>16.899999999999999</v>
      </c>
      <c r="BO16" s="25">
        <v>12.6</v>
      </c>
      <c r="BP16" s="25">
        <v>11.7</v>
      </c>
      <c r="BQ16" s="25">
        <v>11.7</v>
      </c>
      <c r="BR16" s="25">
        <v>9.8000000000000007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1015</v>
      </c>
      <c r="G17" s="4">
        <v>985</v>
      </c>
      <c r="H17" s="4">
        <v>1065</v>
      </c>
      <c r="I17" s="4">
        <v>1109</v>
      </c>
      <c r="J17" s="4">
        <v>1107</v>
      </c>
      <c r="K17" s="4">
        <v>1223</v>
      </c>
      <c r="L17" s="4">
        <v>1367</v>
      </c>
      <c r="M17" s="4">
        <v>1503</v>
      </c>
      <c r="N17" s="4">
        <v>1560</v>
      </c>
      <c r="O17" s="4">
        <v>1050</v>
      </c>
      <c r="P17" s="4">
        <v>1001</v>
      </c>
      <c r="Q17" s="4">
        <v>1266</v>
      </c>
      <c r="R17" s="4">
        <v>1696</v>
      </c>
      <c r="S17" s="73"/>
      <c r="T17" s="75" t="s">
        <v>117</v>
      </c>
      <c r="U17" s="75" t="s">
        <v>135</v>
      </c>
      <c r="V17" s="78"/>
      <c r="W17" s="77"/>
      <c r="X17" s="25">
        <v>-3</v>
      </c>
      <c r="Y17" s="25">
        <v>8.1999999999999993</v>
      </c>
      <c r="Z17" s="25">
        <v>4.0999999999999996</v>
      </c>
      <c r="AA17" s="25">
        <v>-0.2</v>
      </c>
      <c r="AB17" s="25">
        <v>10.5</v>
      </c>
      <c r="AC17" s="25">
        <v>11.8</v>
      </c>
      <c r="AD17" s="25">
        <v>10</v>
      </c>
      <c r="AE17" s="25">
        <v>3.7</v>
      </c>
      <c r="AF17" s="25">
        <v>-32.700000000000003</v>
      </c>
      <c r="AG17" s="25">
        <v>-4.5999999999999996</v>
      </c>
      <c r="AH17" s="25">
        <v>26.4</v>
      </c>
      <c r="AI17" s="25">
        <v>34</v>
      </c>
      <c r="AJ17" s="73"/>
      <c r="AK17" s="77" t="s">
        <v>117</v>
      </c>
      <c r="AL17" s="101" t="s">
        <v>135</v>
      </c>
      <c r="AM17" s="102"/>
      <c r="AN17" s="77"/>
      <c r="AO17" s="25" t="s">
        <v>281</v>
      </c>
      <c r="AP17" s="25">
        <v>0.1</v>
      </c>
      <c r="AQ17" s="25">
        <v>0</v>
      </c>
      <c r="AR17" s="25" t="s">
        <v>281</v>
      </c>
      <c r="AS17" s="25">
        <v>0.1</v>
      </c>
      <c r="AT17" s="25">
        <v>0.1</v>
      </c>
      <c r="AU17" s="25">
        <v>0.1</v>
      </c>
      <c r="AV17" s="25">
        <v>0</v>
      </c>
      <c r="AW17" s="25">
        <v>-0.3</v>
      </c>
      <c r="AX17" s="25" t="s">
        <v>281</v>
      </c>
      <c r="AY17" s="25">
        <v>0.2</v>
      </c>
      <c r="AZ17" s="25">
        <v>0.3</v>
      </c>
      <c r="BA17" s="73"/>
      <c r="BB17" s="75" t="s">
        <v>117</v>
      </c>
      <c r="BC17" s="101" t="s">
        <v>135</v>
      </c>
      <c r="BD17" s="102"/>
      <c r="BE17" s="77"/>
      <c r="BF17" s="25">
        <v>0.9</v>
      </c>
      <c r="BG17" s="25">
        <v>0.9</v>
      </c>
      <c r="BH17" s="25">
        <v>0.9</v>
      </c>
      <c r="BI17" s="25">
        <v>0.9</v>
      </c>
      <c r="BJ17" s="25">
        <v>0.8</v>
      </c>
      <c r="BK17" s="25">
        <v>0.9</v>
      </c>
      <c r="BL17" s="25">
        <v>1</v>
      </c>
      <c r="BM17" s="25">
        <v>1.1000000000000001</v>
      </c>
      <c r="BN17" s="25">
        <v>1.1000000000000001</v>
      </c>
      <c r="BO17" s="25">
        <v>0.6</v>
      </c>
      <c r="BP17" s="25">
        <v>0.6</v>
      </c>
      <c r="BQ17" s="25">
        <v>0.8</v>
      </c>
      <c r="BR17" s="25">
        <v>1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1524</v>
      </c>
      <c r="G18" s="4">
        <v>1614</v>
      </c>
      <c r="H18" s="4">
        <v>1774</v>
      </c>
      <c r="I18" s="4">
        <v>1853</v>
      </c>
      <c r="J18" s="4">
        <v>2153</v>
      </c>
      <c r="K18" s="4">
        <v>2384</v>
      </c>
      <c r="L18" s="4">
        <v>2179</v>
      </c>
      <c r="M18" s="4">
        <v>2091</v>
      </c>
      <c r="N18" s="4">
        <v>1960</v>
      </c>
      <c r="O18" s="4">
        <v>1987</v>
      </c>
      <c r="P18" s="4">
        <v>1803</v>
      </c>
      <c r="Q18" s="4">
        <v>1766</v>
      </c>
      <c r="R18" s="4">
        <v>1722</v>
      </c>
      <c r="S18" s="73"/>
      <c r="T18" s="75" t="s">
        <v>118</v>
      </c>
      <c r="U18" s="75" t="s">
        <v>10</v>
      </c>
      <c r="V18" s="78"/>
      <c r="W18" s="77"/>
      <c r="X18" s="25">
        <v>5.9</v>
      </c>
      <c r="Y18" s="25">
        <v>9.9</v>
      </c>
      <c r="Z18" s="25">
        <v>4.5</v>
      </c>
      <c r="AA18" s="25">
        <v>16.2</v>
      </c>
      <c r="AB18" s="25">
        <v>10.7</v>
      </c>
      <c r="AC18" s="25">
        <v>-8.6</v>
      </c>
      <c r="AD18" s="25">
        <v>-4.0999999999999996</v>
      </c>
      <c r="AE18" s="25">
        <v>-6.3</v>
      </c>
      <c r="AF18" s="25">
        <v>1.4</v>
      </c>
      <c r="AG18" s="25">
        <v>-9.3000000000000007</v>
      </c>
      <c r="AH18" s="25">
        <v>-2.1</v>
      </c>
      <c r="AI18" s="25">
        <v>-2.5</v>
      </c>
      <c r="AJ18" s="73"/>
      <c r="AK18" s="77" t="s">
        <v>118</v>
      </c>
      <c r="AL18" s="101" t="s">
        <v>10</v>
      </c>
      <c r="AM18" s="102"/>
      <c r="AN18" s="77"/>
      <c r="AO18" s="25">
        <v>0.1</v>
      </c>
      <c r="AP18" s="25">
        <v>0.1</v>
      </c>
      <c r="AQ18" s="25">
        <v>0.1</v>
      </c>
      <c r="AR18" s="25">
        <v>0.2</v>
      </c>
      <c r="AS18" s="25">
        <v>0.2</v>
      </c>
      <c r="AT18" s="25">
        <v>-0.2</v>
      </c>
      <c r="AU18" s="25">
        <v>-0.1</v>
      </c>
      <c r="AV18" s="25">
        <v>-0.1</v>
      </c>
      <c r="AW18" s="25">
        <v>0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1.4</v>
      </c>
      <c r="BG18" s="25">
        <v>1.4</v>
      </c>
      <c r="BH18" s="25">
        <v>1.5</v>
      </c>
      <c r="BI18" s="25">
        <v>1.5</v>
      </c>
      <c r="BJ18" s="25">
        <v>1.6</v>
      </c>
      <c r="BK18" s="25">
        <v>1.8</v>
      </c>
      <c r="BL18" s="25">
        <v>1.6</v>
      </c>
      <c r="BM18" s="25">
        <v>1.5</v>
      </c>
      <c r="BN18" s="25">
        <v>1.3</v>
      </c>
      <c r="BO18" s="25">
        <v>1.2</v>
      </c>
      <c r="BP18" s="25">
        <v>1.2</v>
      </c>
      <c r="BQ18" s="25">
        <v>1.1000000000000001</v>
      </c>
      <c r="BR18" s="25">
        <v>1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2389</v>
      </c>
      <c r="G19" s="4">
        <v>2832</v>
      </c>
      <c r="H19" s="4">
        <v>3202</v>
      </c>
      <c r="I19" s="4">
        <v>3417</v>
      </c>
      <c r="J19" s="4">
        <v>3342</v>
      </c>
      <c r="K19" s="4">
        <v>2754</v>
      </c>
      <c r="L19" s="4">
        <v>2786</v>
      </c>
      <c r="M19" s="4">
        <v>2725</v>
      </c>
      <c r="N19" s="4">
        <v>2470</v>
      </c>
      <c r="O19" s="4">
        <v>2225</v>
      </c>
      <c r="P19" s="4">
        <v>2086</v>
      </c>
      <c r="Q19" s="4">
        <v>2219</v>
      </c>
      <c r="R19" s="4">
        <v>2436</v>
      </c>
      <c r="S19" s="73"/>
      <c r="T19" s="75" t="s">
        <v>119</v>
      </c>
      <c r="U19" s="75" t="s">
        <v>8</v>
      </c>
      <c r="V19" s="78"/>
      <c r="W19" s="77"/>
      <c r="X19" s="25">
        <v>18.600000000000001</v>
      </c>
      <c r="Y19" s="25">
        <v>13.1</v>
      </c>
      <c r="Z19" s="25">
        <v>6.7</v>
      </c>
      <c r="AA19" s="25">
        <v>-2.2000000000000002</v>
      </c>
      <c r="AB19" s="25">
        <v>-17.600000000000001</v>
      </c>
      <c r="AC19" s="25">
        <v>1.2</v>
      </c>
      <c r="AD19" s="25">
        <v>-2.2000000000000002</v>
      </c>
      <c r="AE19" s="25">
        <v>-9.4</v>
      </c>
      <c r="AF19" s="25">
        <v>-9.9</v>
      </c>
      <c r="AG19" s="25">
        <v>-6.2</v>
      </c>
      <c r="AH19" s="25">
        <v>6.4</v>
      </c>
      <c r="AI19" s="25">
        <v>9.8000000000000007</v>
      </c>
      <c r="AJ19" s="73"/>
      <c r="AK19" s="77" t="s">
        <v>119</v>
      </c>
      <c r="AL19" s="101" t="s">
        <v>8</v>
      </c>
      <c r="AM19" s="102"/>
      <c r="AN19" s="77"/>
      <c r="AO19" s="25">
        <v>0.4</v>
      </c>
      <c r="AP19" s="25">
        <v>0.3</v>
      </c>
      <c r="AQ19" s="25">
        <v>0.2</v>
      </c>
      <c r="AR19" s="25">
        <v>-0.1</v>
      </c>
      <c r="AS19" s="25">
        <v>-0.4</v>
      </c>
      <c r="AT19" s="25">
        <v>0</v>
      </c>
      <c r="AU19" s="25" t="s">
        <v>281</v>
      </c>
      <c r="AV19" s="25">
        <v>-0.2</v>
      </c>
      <c r="AW19" s="25">
        <v>-0.2</v>
      </c>
      <c r="AX19" s="25">
        <v>-0.1</v>
      </c>
      <c r="AY19" s="25">
        <v>0.1</v>
      </c>
      <c r="AZ19" s="25">
        <v>0.1</v>
      </c>
      <c r="BA19" s="73"/>
      <c r="BB19" s="75" t="s">
        <v>119</v>
      </c>
      <c r="BC19" s="101" t="s">
        <v>8</v>
      </c>
      <c r="BD19" s="102"/>
      <c r="BE19" s="77"/>
      <c r="BF19" s="25">
        <v>2.2000000000000002</v>
      </c>
      <c r="BG19" s="25">
        <v>2.5</v>
      </c>
      <c r="BH19" s="25">
        <v>2.7</v>
      </c>
      <c r="BI19" s="25">
        <v>2.8</v>
      </c>
      <c r="BJ19" s="25">
        <v>2.5</v>
      </c>
      <c r="BK19" s="25">
        <v>2.1</v>
      </c>
      <c r="BL19" s="25">
        <v>2.1</v>
      </c>
      <c r="BM19" s="25">
        <v>2</v>
      </c>
      <c r="BN19" s="25">
        <v>1.7</v>
      </c>
      <c r="BO19" s="25">
        <v>1.4</v>
      </c>
      <c r="BP19" s="25">
        <v>1.3</v>
      </c>
      <c r="BQ19" s="25">
        <v>1.4</v>
      </c>
      <c r="BR19" s="25">
        <v>1.4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9732</v>
      </c>
      <c r="G20" s="4">
        <v>9763</v>
      </c>
      <c r="H20" s="4">
        <v>9754</v>
      </c>
      <c r="I20" s="4">
        <v>10100</v>
      </c>
      <c r="J20" s="4">
        <v>10041</v>
      </c>
      <c r="K20" s="4">
        <v>9975</v>
      </c>
      <c r="L20" s="4">
        <v>10123</v>
      </c>
      <c r="M20" s="4">
        <v>10070</v>
      </c>
      <c r="N20" s="4">
        <v>10029</v>
      </c>
      <c r="O20" s="4">
        <v>10076</v>
      </c>
      <c r="P20" s="4">
        <v>10143</v>
      </c>
      <c r="Q20" s="4">
        <v>10349</v>
      </c>
      <c r="R20" s="4">
        <v>10512</v>
      </c>
      <c r="S20" s="73"/>
      <c r="T20" s="75" t="s">
        <v>120</v>
      </c>
      <c r="U20" s="75" t="s">
        <v>9</v>
      </c>
      <c r="V20" s="78"/>
      <c r="W20" s="77"/>
      <c r="X20" s="25">
        <v>0.3</v>
      </c>
      <c r="Y20" s="25">
        <v>-0.1</v>
      </c>
      <c r="Z20" s="25">
        <v>3.6</v>
      </c>
      <c r="AA20" s="25">
        <v>-0.6</v>
      </c>
      <c r="AB20" s="25">
        <v>-0.7</v>
      </c>
      <c r="AC20" s="25">
        <v>1.5</v>
      </c>
      <c r="AD20" s="25">
        <v>-0.5</v>
      </c>
      <c r="AE20" s="25">
        <v>-0.4</v>
      </c>
      <c r="AF20" s="25">
        <v>0.5</v>
      </c>
      <c r="AG20" s="25">
        <v>0.7</v>
      </c>
      <c r="AH20" s="25">
        <v>2</v>
      </c>
      <c r="AI20" s="25">
        <v>1.6</v>
      </c>
      <c r="AJ20" s="73"/>
      <c r="AK20" s="77" t="s">
        <v>120</v>
      </c>
      <c r="AL20" s="101" t="s">
        <v>9</v>
      </c>
      <c r="AM20" s="102"/>
      <c r="AN20" s="77"/>
      <c r="AO20" s="25">
        <v>0</v>
      </c>
      <c r="AP20" s="25" t="s">
        <v>281</v>
      </c>
      <c r="AQ20" s="25">
        <v>0.3</v>
      </c>
      <c r="AR20" s="25" t="s">
        <v>281</v>
      </c>
      <c r="AS20" s="25" t="s">
        <v>281</v>
      </c>
      <c r="AT20" s="25">
        <v>0.1</v>
      </c>
      <c r="AU20" s="25" t="s">
        <v>281</v>
      </c>
      <c r="AV20" s="25" t="s">
        <v>281</v>
      </c>
      <c r="AW20" s="25">
        <v>0</v>
      </c>
      <c r="AX20" s="25">
        <v>0</v>
      </c>
      <c r="AY20" s="25">
        <v>0.1</v>
      </c>
      <c r="AZ20" s="25">
        <v>0.1</v>
      </c>
      <c r="BA20" s="73"/>
      <c r="BB20" s="75" t="s">
        <v>120</v>
      </c>
      <c r="BC20" s="101" t="s">
        <v>9</v>
      </c>
      <c r="BD20" s="102"/>
      <c r="BE20" s="77"/>
      <c r="BF20" s="25">
        <v>9</v>
      </c>
      <c r="BG20" s="25">
        <v>8.5</v>
      </c>
      <c r="BH20" s="25">
        <v>8.1999999999999993</v>
      </c>
      <c r="BI20" s="25">
        <v>8.4</v>
      </c>
      <c r="BJ20" s="25">
        <v>7.5</v>
      </c>
      <c r="BK20" s="25">
        <v>7.5</v>
      </c>
      <c r="BL20" s="25">
        <v>7.5</v>
      </c>
      <c r="BM20" s="25">
        <v>7.2</v>
      </c>
      <c r="BN20" s="25">
        <v>6.8</v>
      </c>
      <c r="BO20" s="25">
        <v>6.2</v>
      </c>
      <c r="BP20" s="25">
        <v>6.5</v>
      </c>
      <c r="BQ20" s="25">
        <v>6.4</v>
      </c>
      <c r="BR20" s="25">
        <v>6.1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5233</v>
      </c>
      <c r="G21" s="4">
        <v>5583</v>
      </c>
      <c r="H21" s="4">
        <v>6184</v>
      </c>
      <c r="I21" s="4">
        <v>6440</v>
      </c>
      <c r="J21" s="4">
        <v>7756</v>
      </c>
      <c r="K21" s="4">
        <v>9323</v>
      </c>
      <c r="L21" s="4">
        <v>9251</v>
      </c>
      <c r="M21" s="4">
        <v>9568</v>
      </c>
      <c r="N21" s="4">
        <v>9993</v>
      </c>
      <c r="O21" s="4">
        <v>10591</v>
      </c>
      <c r="P21" s="4">
        <v>10926</v>
      </c>
      <c r="Q21" s="4">
        <v>11233</v>
      </c>
      <c r="R21" s="4">
        <v>11621</v>
      </c>
      <c r="S21" s="73"/>
      <c r="T21" s="75" t="s">
        <v>121</v>
      </c>
      <c r="U21" s="103" t="s">
        <v>270</v>
      </c>
      <c r="V21" s="110"/>
      <c r="W21" s="80"/>
      <c r="X21" s="25">
        <v>6.7</v>
      </c>
      <c r="Y21" s="25">
        <v>10.8</v>
      </c>
      <c r="Z21" s="25">
        <v>4.0999999999999996</v>
      </c>
      <c r="AA21" s="25">
        <v>20.399999999999999</v>
      </c>
      <c r="AB21" s="25">
        <v>20.2</v>
      </c>
      <c r="AC21" s="25">
        <v>-0.8</v>
      </c>
      <c r="AD21" s="25">
        <v>3.4</v>
      </c>
      <c r="AE21" s="25">
        <v>4.4000000000000004</v>
      </c>
      <c r="AF21" s="25">
        <v>6</v>
      </c>
      <c r="AG21" s="25">
        <v>3.2</v>
      </c>
      <c r="AH21" s="25">
        <v>2.8</v>
      </c>
      <c r="AI21" s="25">
        <v>3.5</v>
      </c>
      <c r="AJ21" s="73"/>
      <c r="AK21" s="77" t="s">
        <v>121</v>
      </c>
      <c r="AL21" s="103" t="s">
        <v>270</v>
      </c>
      <c r="AM21" s="110"/>
      <c r="AN21" s="80"/>
      <c r="AO21" s="25">
        <v>0.3</v>
      </c>
      <c r="AP21" s="25">
        <v>0.5</v>
      </c>
      <c r="AQ21" s="25">
        <v>0.2</v>
      </c>
      <c r="AR21" s="25">
        <v>1.1000000000000001</v>
      </c>
      <c r="AS21" s="25">
        <v>1.2</v>
      </c>
      <c r="AT21" s="25">
        <v>-0.1</v>
      </c>
      <c r="AU21" s="25">
        <v>0.2</v>
      </c>
      <c r="AV21" s="25">
        <v>0.3</v>
      </c>
      <c r="AW21" s="25">
        <v>0.4</v>
      </c>
      <c r="AX21" s="25">
        <v>0.2</v>
      </c>
      <c r="AY21" s="25">
        <v>0.2</v>
      </c>
      <c r="AZ21" s="25">
        <v>0.2</v>
      </c>
      <c r="BA21" s="73"/>
      <c r="BB21" s="75" t="s">
        <v>121</v>
      </c>
      <c r="BC21" s="103" t="s">
        <v>270</v>
      </c>
      <c r="BD21" s="110"/>
      <c r="BE21" s="80"/>
      <c r="BF21" s="25">
        <v>4.8</v>
      </c>
      <c r="BG21" s="25">
        <v>4.9000000000000004</v>
      </c>
      <c r="BH21" s="25">
        <v>5.2</v>
      </c>
      <c r="BI21" s="25">
        <v>5.3</v>
      </c>
      <c r="BJ21" s="25">
        <v>5.8</v>
      </c>
      <c r="BK21" s="25">
        <v>7</v>
      </c>
      <c r="BL21" s="25">
        <v>6.9</v>
      </c>
      <c r="BM21" s="25">
        <v>6.9</v>
      </c>
      <c r="BN21" s="25">
        <v>6.7</v>
      </c>
      <c r="BO21" s="25">
        <v>6.5</v>
      </c>
      <c r="BP21" s="25">
        <v>7</v>
      </c>
      <c r="BQ21" s="25">
        <v>6.9</v>
      </c>
      <c r="BR21" s="25">
        <v>6.7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2349</v>
      </c>
      <c r="G22" s="4">
        <v>2273</v>
      </c>
      <c r="H22" s="4">
        <v>2220</v>
      </c>
      <c r="I22" s="4">
        <v>2274</v>
      </c>
      <c r="J22" s="4">
        <v>2223</v>
      </c>
      <c r="K22" s="4">
        <v>2193</v>
      </c>
      <c r="L22" s="4">
        <v>2196</v>
      </c>
      <c r="M22" s="4">
        <v>2133</v>
      </c>
      <c r="N22" s="4">
        <v>2160</v>
      </c>
      <c r="O22" s="4">
        <v>2157</v>
      </c>
      <c r="P22" s="4">
        <v>2134</v>
      </c>
      <c r="Q22" s="4">
        <v>2171</v>
      </c>
      <c r="R22" s="4">
        <v>2089</v>
      </c>
      <c r="S22" s="73"/>
      <c r="T22" s="75" t="s">
        <v>122</v>
      </c>
      <c r="U22" s="75" t="s">
        <v>12</v>
      </c>
      <c r="V22" s="78"/>
      <c r="W22" s="77"/>
      <c r="X22" s="25">
        <v>-3.2</v>
      </c>
      <c r="Y22" s="25">
        <v>-2.2999999999999998</v>
      </c>
      <c r="Z22" s="25">
        <v>2.4</v>
      </c>
      <c r="AA22" s="25">
        <v>-2.2000000000000002</v>
      </c>
      <c r="AB22" s="25">
        <v>-1.4</v>
      </c>
      <c r="AC22" s="25">
        <v>0.2</v>
      </c>
      <c r="AD22" s="25">
        <v>-2.9</v>
      </c>
      <c r="AE22" s="25">
        <v>1.3</v>
      </c>
      <c r="AF22" s="25">
        <v>-0.2</v>
      </c>
      <c r="AG22" s="25">
        <v>-1.1000000000000001</v>
      </c>
      <c r="AH22" s="25">
        <v>1.7</v>
      </c>
      <c r="AI22" s="25">
        <v>-3.7</v>
      </c>
      <c r="AJ22" s="73"/>
      <c r="AK22" s="77" t="s">
        <v>122</v>
      </c>
      <c r="AL22" s="101" t="s">
        <v>12</v>
      </c>
      <c r="AM22" s="102"/>
      <c r="AN22" s="77"/>
      <c r="AO22" s="25">
        <v>-0.1</v>
      </c>
      <c r="AP22" s="25" t="s">
        <v>281</v>
      </c>
      <c r="AQ22" s="25">
        <v>0</v>
      </c>
      <c r="AR22" s="25" t="s">
        <v>281</v>
      </c>
      <c r="AS22" s="25" t="s">
        <v>281</v>
      </c>
      <c r="AT22" s="25">
        <v>0</v>
      </c>
      <c r="AU22" s="25" t="s">
        <v>281</v>
      </c>
      <c r="AV22" s="25">
        <v>0</v>
      </c>
      <c r="AW22" s="25" t="s">
        <v>281</v>
      </c>
      <c r="AX22" s="25" t="s">
        <v>281</v>
      </c>
      <c r="AY22" s="25">
        <v>0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2.2000000000000002</v>
      </c>
      <c r="BG22" s="25">
        <v>2</v>
      </c>
      <c r="BH22" s="25">
        <v>1.9</v>
      </c>
      <c r="BI22" s="25">
        <v>1.9</v>
      </c>
      <c r="BJ22" s="25">
        <v>1.7</v>
      </c>
      <c r="BK22" s="25">
        <v>1.6</v>
      </c>
      <c r="BL22" s="25">
        <v>1.6</v>
      </c>
      <c r="BM22" s="25">
        <v>1.5</v>
      </c>
      <c r="BN22" s="25">
        <v>1.5</v>
      </c>
      <c r="BO22" s="25">
        <v>1.3</v>
      </c>
      <c r="BP22" s="25">
        <v>1.4</v>
      </c>
      <c r="BQ22" s="25">
        <v>1.3</v>
      </c>
      <c r="BR22" s="25">
        <v>1.2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2892</v>
      </c>
      <c r="G23" s="4">
        <v>2844</v>
      </c>
      <c r="H23" s="4">
        <v>2785</v>
      </c>
      <c r="I23" s="4">
        <v>2755</v>
      </c>
      <c r="J23" s="4">
        <v>2822</v>
      </c>
      <c r="K23" s="4">
        <v>3049</v>
      </c>
      <c r="L23" s="4">
        <v>3067</v>
      </c>
      <c r="M23" s="4">
        <v>4681</v>
      </c>
      <c r="N23" s="4">
        <v>5327</v>
      </c>
      <c r="O23" s="4">
        <v>5298</v>
      </c>
      <c r="P23" s="4">
        <v>5246</v>
      </c>
      <c r="Q23" s="4">
        <v>5323</v>
      </c>
      <c r="R23" s="4">
        <v>18080</v>
      </c>
      <c r="S23" s="73"/>
      <c r="T23" s="75" t="s">
        <v>123</v>
      </c>
      <c r="U23" s="75" t="s">
        <v>136</v>
      </c>
      <c r="V23" s="78"/>
      <c r="W23" s="77"/>
      <c r="X23" s="25">
        <v>-1.7</v>
      </c>
      <c r="Y23" s="25">
        <v>-2.1</v>
      </c>
      <c r="Z23" s="25">
        <v>-1.1000000000000001</v>
      </c>
      <c r="AA23" s="25">
        <v>2.4</v>
      </c>
      <c r="AB23" s="25">
        <v>8</v>
      </c>
      <c r="AC23" s="25">
        <v>0.6</v>
      </c>
      <c r="AD23" s="25">
        <v>52.6</v>
      </c>
      <c r="AE23" s="25">
        <v>13.8</v>
      </c>
      <c r="AF23" s="25">
        <v>-0.6</v>
      </c>
      <c r="AG23" s="25">
        <v>-1</v>
      </c>
      <c r="AH23" s="25">
        <v>1.5</v>
      </c>
      <c r="AI23" s="25">
        <v>239.6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-0.1</v>
      </c>
      <c r="AQ23" s="25" t="s">
        <v>281</v>
      </c>
      <c r="AR23" s="25">
        <v>0.1</v>
      </c>
      <c r="AS23" s="25">
        <v>0.2</v>
      </c>
      <c r="AT23" s="25">
        <v>0</v>
      </c>
      <c r="AU23" s="25">
        <v>1.2</v>
      </c>
      <c r="AV23" s="25">
        <v>0.5</v>
      </c>
      <c r="AW23" s="25" t="s">
        <v>281</v>
      </c>
      <c r="AX23" s="25" t="s">
        <v>281</v>
      </c>
      <c r="AY23" s="25">
        <v>0</v>
      </c>
      <c r="AZ23" s="25">
        <v>7.9</v>
      </c>
      <c r="BA23" s="73"/>
      <c r="BB23" s="75" t="s">
        <v>123</v>
      </c>
      <c r="BC23" s="101" t="s">
        <v>136</v>
      </c>
      <c r="BD23" s="102"/>
      <c r="BE23" s="77"/>
      <c r="BF23" s="25">
        <v>2.7</v>
      </c>
      <c r="BG23" s="25">
        <v>2.5</v>
      </c>
      <c r="BH23" s="25">
        <v>2.2999999999999998</v>
      </c>
      <c r="BI23" s="25">
        <v>2.2999999999999998</v>
      </c>
      <c r="BJ23" s="25">
        <v>2.1</v>
      </c>
      <c r="BK23" s="25">
        <v>2.2999999999999998</v>
      </c>
      <c r="BL23" s="25">
        <v>2.2999999999999998</v>
      </c>
      <c r="BM23" s="25">
        <v>3.4</v>
      </c>
      <c r="BN23" s="25">
        <v>3.6</v>
      </c>
      <c r="BO23" s="25">
        <v>3.3</v>
      </c>
      <c r="BP23" s="25">
        <v>3.4</v>
      </c>
      <c r="BQ23" s="25">
        <v>3.3</v>
      </c>
      <c r="BR23" s="25">
        <v>10.5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6255</v>
      </c>
      <c r="G24" s="4">
        <v>6748</v>
      </c>
      <c r="H24" s="4">
        <v>6966</v>
      </c>
      <c r="I24" s="4">
        <v>7026</v>
      </c>
      <c r="J24" s="4">
        <v>7589</v>
      </c>
      <c r="K24" s="4">
        <v>7883</v>
      </c>
      <c r="L24" s="4">
        <v>7788</v>
      </c>
      <c r="M24" s="4">
        <v>7781</v>
      </c>
      <c r="N24" s="4">
        <v>18106</v>
      </c>
      <c r="O24" s="4">
        <v>26229</v>
      </c>
      <c r="P24" s="4">
        <v>26706</v>
      </c>
      <c r="Q24" s="4">
        <v>26287</v>
      </c>
      <c r="R24" s="4">
        <v>26444</v>
      </c>
      <c r="S24" s="73"/>
      <c r="T24" s="75" t="s">
        <v>124</v>
      </c>
      <c r="U24" s="75" t="s">
        <v>137</v>
      </c>
      <c r="V24" s="78"/>
      <c r="W24" s="77"/>
      <c r="X24" s="25">
        <v>7.9</v>
      </c>
      <c r="Y24" s="25">
        <v>3.2</v>
      </c>
      <c r="Z24" s="25">
        <v>0.9</v>
      </c>
      <c r="AA24" s="25">
        <v>8</v>
      </c>
      <c r="AB24" s="25">
        <v>3.9</v>
      </c>
      <c r="AC24" s="25">
        <v>-1.2</v>
      </c>
      <c r="AD24" s="25">
        <v>-0.1</v>
      </c>
      <c r="AE24" s="25">
        <v>132.69999999999999</v>
      </c>
      <c r="AF24" s="25">
        <v>44.9</v>
      </c>
      <c r="AG24" s="25">
        <v>1.8</v>
      </c>
      <c r="AH24" s="25">
        <v>-1.6</v>
      </c>
      <c r="AI24" s="25">
        <v>0.6</v>
      </c>
      <c r="AJ24" s="73"/>
      <c r="AK24" s="77" t="s">
        <v>124</v>
      </c>
      <c r="AL24" s="101" t="s">
        <v>137</v>
      </c>
      <c r="AM24" s="102"/>
      <c r="AN24" s="77"/>
      <c r="AO24" s="25">
        <v>0.5</v>
      </c>
      <c r="AP24" s="25">
        <v>0.2</v>
      </c>
      <c r="AQ24" s="25">
        <v>0</v>
      </c>
      <c r="AR24" s="25">
        <v>0.5</v>
      </c>
      <c r="AS24" s="25">
        <v>0.2</v>
      </c>
      <c r="AT24" s="25">
        <v>-0.1</v>
      </c>
      <c r="AU24" s="25" t="s">
        <v>281</v>
      </c>
      <c r="AV24" s="25">
        <v>7.4</v>
      </c>
      <c r="AW24" s="25">
        <v>5.5</v>
      </c>
      <c r="AX24" s="25">
        <v>0.3</v>
      </c>
      <c r="AY24" s="25">
        <v>-0.3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5.8</v>
      </c>
      <c r="BG24" s="25">
        <v>5.9</v>
      </c>
      <c r="BH24" s="25">
        <v>5.8</v>
      </c>
      <c r="BI24" s="25">
        <v>5.8</v>
      </c>
      <c r="BJ24" s="25">
        <v>5.7</v>
      </c>
      <c r="BK24" s="25">
        <v>5.9</v>
      </c>
      <c r="BL24" s="25">
        <v>5.8</v>
      </c>
      <c r="BM24" s="25">
        <v>5.6</v>
      </c>
      <c r="BN24" s="25">
        <v>12.2</v>
      </c>
      <c r="BO24" s="25">
        <v>16.2</v>
      </c>
      <c r="BP24" s="25">
        <v>17.2</v>
      </c>
      <c r="BQ24" s="25">
        <v>16.3</v>
      </c>
      <c r="BR24" s="25">
        <v>15.3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3524</v>
      </c>
      <c r="G25" s="4">
        <v>3771</v>
      </c>
      <c r="H25" s="4">
        <v>4042</v>
      </c>
      <c r="I25" s="4">
        <v>4377</v>
      </c>
      <c r="J25" s="4">
        <v>4067</v>
      </c>
      <c r="K25" s="4">
        <v>3697</v>
      </c>
      <c r="L25" s="4">
        <v>4020</v>
      </c>
      <c r="M25" s="4">
        <v>4305</v>
      </c>
      <c r="N25" s="4">
        <v>4677</v>
      </c>
      <c r="O25" s="4">
        <v>4722</v>
      </c>
      <c r="P25" s="4">
        <v>5038</v>
      </c>
      <c r="Q25" s="4">
        <v>5110</v>
      </c>
      <c r="R25" s="4">
        <v>5112</v>
      </c>
      <c r="S25" s="73"/>
      <c r="T25" s="75" t="s">
        <v>125</v>
      </c>
      <c r="U25" s="75" t="s">
        <v>138</v>
      </c>
      <c r="V25" s="79"/>
      <c r="W25" s="80"/>
      <c r="X25" s="25">
        <v>7</v>
      </c>
      <c r="Y25" s="25">
        <v>7.2</v>
      </c>
      <c r="Z25" s="25">
        <v>8.3000000000000007</v>
      </c>
      <c r="AA25" s="25">
        <v>-7.1</v>
      </c>
      <c r="AB25" s="25">
        <v>-9.1</v>
      </c>
      <c r="AC25" s="25">
        <v>8.6999999999999993</v>
      </c>
      <c r="AD25" s="25">
        <v>7.1</v>
      </c>
      <c r="AE25" s="25">
        <v>8.6</v>
      </c>
      <c r="AF25" s="25">
        <v>1</v>
      </c>
      <c r="AG25" s="25">
        <v>6.7</v>
      </c>
      <c r="AH25" s="25">
        <v>1.4</v>
      </c>
      <c r="AI25" s="25">
        <v>0</v>
      </c>
      <c r="AJ25" s="73"/>
      <c r="AK25" s="77" t="s">
        <v>125</v>
      </c>
      <c r="AL25" s="101" t="s">
        <v>138</v>
      </c>
      <c r="AM25" s="110"/>
      <c r="AN25" s="80"/>
      <c r="AO25" s="25">
        <v>0.2</v>
      </c>
      <c r="AP25" s="25">
        <v>0.2</v>
      </c>
      <c r="AQ25" s="25">
        <v>0.3</v>
      </c>
      <c r="AR25" s="25">
        <v>-0.3</v>
      </c>
      <c r="AS25" s="25">
        <v>-0.3</v>
      </c>
      <c r="AT25" s="25">
        <v>0.2</v>
      </c>
      <c r="AU25" s="25">
        <v>0.2</v>
      </c>
      <c r="AV25" s="25">
        <v>0.3</v>
      </c>
      <c r="AW25" s="25">
        <v>0</v>
      </c>
      <c r="AX25" s="25">
        <v>0.2</v>
      </c>
      <c r="AY25" s="25">
        <v>0</v>
      </c>
      <c r="AZ25" s="25">
        <v>0</v>
      </c>
      <c r="BA25" s="73"/>
      <c r="BB25" s="75" t="s">
        <v>125</v>
      </c>
      <c r="BC25" s="101" t="s">
        <v>138</v>
      </c>
      <c r="BD25" s="110"/>
      <c r="BE25" s="80"/>
      <c r="BF25" s="25">
        <v>3.3</v>
      </c>
      <c r="BG25" s="25">
        <v>3.3</v>
      </c>
      <c r="BH25" s="25">
        <v>3.4</v>
      </c>
      <c r="BI25" s="25">
        <v>3.6</v>
      </c>
      <c r="BJ25" s="25">
        <v>3.1</v>
      </c>
      <c r="BK25" s="25">
        <v>2.8</v>
      </c>
      <c r="BL25" s="25">
        <v>3</v>
      </c>
      <c r="BM25" s="25">
        <v>3.1</v>
      </c>
      <c r="BN25" s="25">
        <v>3.2</v>
      </c>
      <c r="BO25" s="25">
        <v>2.9</v>
      </c>
      <c r="BP25" s="25">
        <v>3.2</v>
      </c>
      <c r="BQ25" s="25">
        <v>3.2</v>
      </c>
      <c r="BR25" s="25">
        <v>3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107542</v>
      </c>
      <c r="G26" s="6">
        <v>114412</v>
      </c>
      <c r="H26" s="6">
        <v>118845</v>
      </c>
      <c r="I26" s="6">
        <v>119613</v>
      </c>
      <c r="J26" s="6">
        <v>132364</v>
      </c>
      <c r="K26" s="6">
        <v>132769</v>
      </c>
      <c r="L26" s="6">
        <v>134311</v>
      </c>
      <c r="M26" s="6">
        <v>138857</v>
      </c>
      <c r="N26" s="6">
        <v>147645</v>
      </c>
      <c r="O26" s="6">
        <v>161124</v>
      </c>
      <c r="P26" s="6">
        <v>154405</v>
      </c>
      <c r="Q26" s="6">
        <v>160236</v>
      </c>
      <c r="R26" s="6">
        <v>171574</v>
      </c>
      <c r="S26" s="73"/>
      <c r="T26" s="81" t="s">
        <v>126</v>
      </c>
      <c r="U26" s="106" t="s">
        <v>13</v>
      </c>
      <c r="V26" s="107"/>
      <c r="W26" s="83"/>
      <c r="X26" s="26">
        <v>6.4</v>
      </c>
      <c r="Y26" s="26">
        <v>3.9</v>
      </c>
      <c r="Z26" s="26">
        <v>0.6</v>
      </c>
      <c r="AA26" s="26">
        <v>10.7</v>
      </c>
      <c r="AB26" s="26">
        <v>0.3</v>
      </c>
      <c r="AC26" s="26">
        <v>1.2</v>
      </c>
      <c r="AD26" s="26">
        <v>3.4</v>
      </c>
      <c r="AE26" s="26">
        <v>6.3</v>
      </c>
      <c r="AF26" s="26">
        <v>9.1</v>
      </c>
      <c r="AG26" s="26">
        <v>-4.2</v>
      </c>
      <c r="AH26" s="26">
        <v>3.8</v>
      </c>
      <c r="AI26" s="26">
        <v>7.1</v>
      </c>
      <c r="AJ26" s="73"/>
      <c r="AK26" s="84" t="s">
        <v>126</v>
      </c>
      <c r="AL26" s="106" t="s">
        <v>13</v>
      </c>
      <c r="AM26" s="107"/>
      <c r="AN26" s="83"/>
      <c r="AO26" s="26">
        <v>6.4</v>
      </c>
      <c r="AP26" s="26">
        <v>3.9</v>
      </c>
      <c r="AQ26" s="26">
        <v>0.6</v>
      </c>
      <c r="AR26" s="26">
        <v>10.6</v>
      </c>
      <c r="AS26" s="26">
        <v>0.3</v>
      </c>
      <c r="AT26" s="26">
        <v>1.2</v>
      </c>
      <c r="AU26" s="26">
        <v>3.4</v>
      </c>
      <c r="AV26" s="26">
        <v>6.3</v>
      </c>
      <c r="AW26" s="26">
        <v>9.1</v>
      </c>
      <c r="AX26" s="26">
        <v>-4.2</v>
      </c>
      <c r="AY26" s="26">
        <v>3.7</v>
      </c>
      <c r="AZ26" s="26">
        <v>7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1329</v>
      </c>
      <c r="G27" s="4">
        <v>1430</v>
      </c>
      <c r="H27" s="4">
        <v>1615</v>
      </c>
      <c r="I27" s="4">
        <v>2130</v>
      </c>
      <c r="J27" s="4">
        <v>2286</v>
      </c>
      <c r="K27" s="4">
        <v>2001</v>
      </c>
      <c r="L27" s="4">
        <v>2215</v>
      </c>
      <c r="M27" s="4">
        <v>2454</v>
      </c>
      <c r="N27" s="4">
        <v>2573</v>
      </c>
      <c r="O27" s="4">
        <v>2858</v>
      </c>
      <c r="P27" s="4">
        <v>3196</v>
      </c>
      <c r="Q27" s="4">
        <v>4276</v>
      </c>
      <c r="R27" s="4">
        <v>4067</v>
      </c>
      <c r="S27" s="73"/>
      <c r="T27" s="75" t="s">
        <v>127</v>
      </c>
      <c r="U27" s="104" t="s">
        <v>16</v>
      </c>
      <c r="V27" s="105"/>
      <c r="W27" s="80"/>
      <c r="X27" s="25">
        <v>7.6</v>
      </c>
      <c r="Y27" s="25">
        <v>13</v>
      </c>
      <c r="Z27" s="25">
        <v>31.8</v>
      </c>
      <c r="AA27" s="25">
        <v>7.3</v>
      </c>
      <c r="AB27" s="25">
        <v>-12.5</v>
      </c>
      <c r="AC27" s="25">
        <v>10.7</v>
      </c>
      <c r="AD27" s="25">
        <v>10.8</v>
      </c>
      <c r="AE27" s="25">
        <v>4.8</v>
      </c>
      <c r="AF27" s="25">
        <v>11.1</v>
      </c>
      <c r="AG27" s="25">
        <v>11.8</v>
      </c>
      <c r="AH27" s="25">
        <v>33.799999999999997</v>
      </c>
      <c r="AI27" s="25">
        <v>-4.9000000000000004</v>
      </c>
      <c r="AJ27" s="73"/>
      <c r="AK27" s="77" t="s">
        <v>127</v>
      </c>
      <c r="AL27" s="104" t="s">
        <v>16</v>
      </c>
      <c r="AM27" s="105"/>
      <c r="AN27" s="80"/>
      <c r="AO27" s="25">
        <v>0.1</v>
      </c>
      <c r="AP27" s="25">
        <v>0.2</v>
      </c>
      <c r="AQ27" s="25">
        <v>0.4</v>
      </c>
      <c r="AR27" s="25">
        <v>0.1</v>
      </c>
      <c r="AS27" s="25">
        <v>-0.2</v>
      </c>
      <c r="AT27" s="25">
        <v>0.2</v>
      </c>
      <c r="AU27" s="25">
        <v>0.2</v>
      </c>
      <c r="AV27" s="25">
        <v>0.1</v>
      </c>
      <c r="AW27" s="25">
        <v>0.2</v>
      </c>
      <c r="AX27" s="25">
        <v>0.2</v>
      </c>
      <c r="AY27" s="25">
        <v>0.7</v>
      </c>
      <c r="AZ27" s="25">
        <v>-0.1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748</v>
      </c>
      <c r="G28" s="8">
        <v>780</v>
      </c>
      <c r="H28" s="8">
        <v>813</v>
      </c>
      <c r="I28" s="8">
        <v>1110</v>
      </c>
      <c r="J28" s="8">
        <v>1467</v>
      </c>
      <c r="K28" s="8">
        <v>1469</v>
      </c>
      <c r="L28" s="8">
        <v>1538</v>
      </c>
      <c r="M28" s="8">
        <v>1700</v>
      </c>
      <c r="N28" s="8">
        <v>1923</v>
      </c>
      <c r="O28" s="8">
        <v>2120</v>
      </c>
      <c r="P28" s="8">
        <v>2032</v>
      </c>
      <c r="Q28" s="8">
        <v>2811</v>
      </c>
      <c r="R28" s="8">
        <v>2703</v>
      </c>
      <c r="S28" s="73"/>
      <c r="T28" s="85" t="s">
        <v>128</v>
      </c>
      <c r="U28" s="108" t="s">
        <v>271</v>
      </c>
      <c r="V28" s="109"/>
      <c r="W28" s="86"/>
      <c r="X28" s="27">
        <v>4.3</v>
      </c>
      <c r="Y28" s="27">
        <v>4.3</v>
      </c>
      <c r="Z28" s="27">
        <v>36.5</v>
      </c>
      <c r="AA28" s="27">
        <v>32.200000000000003</v>
      </c>
      <c r="AB28" s="27">
        <v>0.1</v>
      </c>
      <c r="AC28" s="27">
        <v>4.7</v>
      </c>
      <c r="AD28" s="27">
        <v>10.5</v>
      </c>
      <c r="AE28" s="27">
        <v>13.2</v>
      </c>
      <c r="AF28" s="27">
        <v>10.199999999999999</v>
      </c>
      <c r="AG28" s="27">
        <v>-4.0999999999999996</v>
      </c>
      <c r="AH28" s="27">
        <v>38.299999999999997</v>
      </c>
      <c r="AI28" s="27">
        <v>-3.8</v>
      </c>
      <c r="AJ28" s="73"/>
      <c r="AK28" s="87" t="s">
        <v>128</v>
      </c>
      <c r="AL28" s="108" t="s">
        <v>271</v>
      </c>
      <c r="AM28" s="109"/>
      <c r="AN28" s="86"/>
      <c r="AO28" s="27">
        <v>0</v>
      </c>
      <c r="AP28" s="27">
        <v>0</v>
      </c>
      <c r="AQ28" s="27">
        <v>0.2</v>
      </c>
      <c r="AR28" s="27">
        <v>0.3</v>
      </c>
      <c r="AS28" s="27">
        <v>0</v>
      </c>
      <c r="AT28" s="27">
        <v>0.1</v>
      </c>
      <c r="AU28" s="27">
        <v>0.1</v>
      </c>
      <c r="AV28" s="27">
        <v>0.2</v>
      </c>
      <c r="AW28" s="27">
        <v>0.1</v>
      </c>
      <c r="AX28" s="27">
        <v>-0.1</v>
      </c>
      <c r="AY28" s="27">
        <v>0.5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108122</v>
      </c>
      <c r="G29" s="4">
        <v>115062</v>
      </c>
      <c r="H29" s="4">
        <v>119647</v>
      </c>
      <c r="I29" s="4">
        <v>120633</v>
      </c>
      <c r="J29" s="4">
        <v>133183</v>
      </c>
      <c r="K29" s="4">
        <v>133300</v>
      </c>
      <c r="L29" s="4">
        <v>134987</v>
      </c>
      <c r="M29" s="4">
        <v>139612</v>
      </c>
      <c r="N29" s="4">
        <v>148295</v>
      </c>
      <c r="O29" s="4">
        <v>161863</v>
      </c>
      <c r="P29" s="4">
        <v>155569</v>
      </c>
      <c r="Q29" s="4">
        <v>161701</v>
      </c>
      <c r="R29" s="4">
        <v>172939</v>
      </c>
      <c r="S29" s="73"/>
      <c r="T29" s="75" t="s">
        <v>129</v>
      </c>
      <c r="U29" s="81" t="s">
        <v>17</v>
      </c>
      <c r="V29" s="82"/>
      <c r="W29" s="80"/>
      <c r="X29" s="25">
        <v>6.4</v>
      </c>
      <c r="Y29" s="25">
        <v>4</v>
      </c>
      <c r="Z29" s="25">
        <v>0.8</v>
      </c>
      <c r="AA29" s="25">
        <v>10.4</v>
      </c>
      <c r="AB29" s="25">
        <v>0.1</v>
      </c>
      <c r="AC29" s="25">
        <v>1.3</v>
      </c>
      <c r="AD29" s="25">
        <v>3.4</v>
      </c>
      <c r="AE29" s="25">
        <v>6.2</v>
      </c>
      <c r="AF29" s="25">
        <v>9.1</v>
      </c>
      <c r="AG29" s="25">
        <v>-3.9</v>
      </c>
      <c r="AH29" s="25">
        <v>3.9</v>
      </c>
      <c r="AI29" s="25">
        <v>6.9</v>
      </c>
      <c r="AJ29" s="73"/>
      <c r="AK29" s="77" t="s">
        <v>129</v>
      </c>
      <c r="AL29" s="106" t="s">
        <v>17</v>
      </c>
      <c r="AM29" s="107"/>
      <c r="AN29" s="80"/>
      <c r="AO29" s="25">
        <v>6.4</v>
      </c>
      <c r="AP29" s="25">
        <v>4</v>
      </c>
      <c r="AQ29" s="25">
        <v>0.8</v>
      </c>
      <c r="AR29" s="25">
        <v>10.4</v>
      </c>
      <c r="AS29" s="25">
        <v>0.1</v>
      </c>
      <c r="AT29" s="25">
        <v>1.3</v>
      </c>
      <c r="AU29" s="25">
        <v>3.4</v>
      </c>
      <c r="AV29" s="25">
        <v>6.2</v>
      </c>
      <c r="AW29" s="25">
        <v>9.1</v>
      </c>
      <c r="AX29" s="25">
        <v>-3.9</v>
      </c>
      <c r="AY29" s="25">
        <v>3.9</v>
      </c>
      <c r="AZ29" s="25">
        <v>6.9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1996</v>
      </c>
      <c r="G31" s="7">
        <v>2089</v>
      </c>
      <c r="H31" s="7">
        <v>1860</v>
      </c>
      <c r="I31" s="7">
        <v>1411</v>
      </c>
      <c r="J31" s="7">
        <v>1636</v>
      </c>
      <c r="K31" s="7">
        <v>1770</v>
      </c>
      <c r="L31" s="7">
        <v>1812</v>
      </c>
      <c r="M31" s="7">
        <v>1855</v>
      </c>
      <c r="N31" s="7">
        <v>1814</v>
      </c>
      <c r="O31" s="7">
        <v>1806</v>
      </c>
      <c r="P31" s="7">
        <v>1554</v>
      </c>
      <c r="Q31" s="7">
        <v>1400</v>
      </c>
      <c r="R31" s="7">
        <v>1468</v>
      </c>
      <c r="S31" s="73"/>
      <c r="T31" s="70" t="s">
        <v>130</v>
      </c>
      <c r="U31" s="70"/>
      <c r="V31" s="88"/>
      <c r="W31" s="88"/>
      <c r="X31" s="24">
        <v>4.7</v>
      </c>
      <c r="Y31" s="24">
        <v>-11</v>
      </c>
      <c r="Z31" s="24">
        <v>-24.2</v>
      </c>
      <c r="AA31" s="24">
        <v>16</v>
      </c>
      <c r="AB31" s="24">
        <v>8.1999999999999993</v>
      </c>
      <c r="AC31" s="24">
        <v>2.4</v>
      </c>
      <c r="AD31" s="24">
        <v>2.4</v>
      </c>
      <c r="AE31" s="24">
        <v>-2.2000000000000002</v>
      </c>
      <c r="AF31" s="24">
        <v>-0.5</v>
      </c>
      <c r="AG31" s="24">
        <v>-13.9</v>
      </c>
      <c r="AH31" s="24">
        <v>-9.9</v>
      </c>
      <c r="AI31" s="24">
        <v>4.8</v>
      </c>
      <c r="AJ31" s="73"/>
      <c r="AK31" s="70" t="s">
        <v>130</v>
      </c>
      <c r="AL31" s="70"/>
      <c r="AM31" s="88"/>
      <c r="AN31" s="88"/>
      <c r="AO31" s="24">
        <v>0.1</v>
      </c>
      <c r="AP31" s="24">
        <v>-0.2</v>
      </c>
      <c r="AQ31" s="24">
        <v>-0.4</v>
      </c>
      <c r="AR31" s="24">
        <v>0.2</v>
      </c>
      <c r="AS31" s="24">
        <v>0.1</v>
      </c>
      <c r="AT31" s="24">
        <v>0</v>
      </c>
      <c r="AU31" s="24">
        <v>0</v>
      </c>
      <c r="AV31" s="24" t="s">
        <v>281</v>
      </c>
      <c r="AW31" s="24" t="s">
        <v>281</v>
      </c>
      <c r="AX31" s="24">
        <v>-0.2</v>
      </c>
      <c r="AY31" s="24">
        <v>-0.1</v>
      </c>
      <c r="AZ31" s="24">
        <v>0</v>
      </c>
      <c r="BA31" s="73"/>
      <c r="BB31" s="70" t="s">
        <v>130</v>
      </c>
      <c r="BC31" s="70"/>
      <c r="BD31" s="88"/>
      <c r="BE31" s="88"/>
      <c r="BF31" s="24">
        <v>1.8</v>
      </c>
      <c r="BG31" s="24">
        <v>1.8</v>
      </c>
      <c r="BH31" s="24">
        <v>1.6</v>
      </c>
      <c r="BI31" s="24">
        <v>1.2</v>
      </c>
      <c r="BJ31" s="24">
        <v>1.2</v>
      </c>
      <c r="BK31" s="24">
        <v>1.3</v>
      </c>
      <c r="BL31" s="24">
        <v>1.3</v>
      </c>
      <c r="BM31" s="24">
        <v>1.3</v>
      </c>
      <c r="BN31" s="24">
        <v>1.2</v>
      </c>
      <c r="BO31" s="24">
        <v>1.1000000000000001</v>
      </c>
      <c r="BP31" s="24">
        <v>1</v>
      </c>
      <c r="BQ31" s="24">
        <v>0.9</v>
      </c>
      <c r="BR31" s="24">
        <v>0.8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15354</v>
      </c>
      <c r="G32" s="4">
        <v>13745</v>
      </c>
      <c r="H32" s="4">
        <v>14316</v>
      </c>
      <c r="I32" s="4">
        <v>15046</v>
      </c>
      <c r="J32" s="4">
        <v>27387</v>
      </c>
      <c r="K32" s="4">
        <v>27493</v>
      </c>
      <c r="L32" s="4">
        <v>26841</v>
      </c>
      <c r="M32" s="4">
        <v>29959</v>
      </c>
      <c r="N32" s="4">
        <v>28270</v>
      </c>
      <c r="O32" s="4">
        <v>31909</v>
      </c>
      <c r="P32" s="4">
        <v>23459</v>
      </c>
      <c r="Q32" s="4">
        <v>25918</v>
      </c>
      <c r="R32" s="4">
        <v>24057</v>
      </c>
      <c r="S32" s="73"/>
      <c r="T32" s="75" t="s">
        <v>131</v>
      </c>
      <c r="U32" s="75"/>
      <c r="V32" s="80"/>
      <c r="W32" s="80"/>
      <c r="X32" s="25">
        <v>-10.5</v>
      </c>
      <c r="Y32" s="25">
        <v>4.2</v>
      </c>
      <c r="Z32" s="25">
        <v>5.0999999999999996</v>
      </c>
      <c r="AA32" s="25">
        <v>82</v>
      </c>
      <c r="AB32" s="25">
        <v>0.4</v>
      </c>
      <c r="AC32" s="25">
        <v>-2.4</v>
      </c>
      <c r="AD32" s="25">
        <v>11.6</v>
      </c>
      <c r="AE32" s="25">
        <v>-5.6</v>
      </c>
      <c r="AF32" s="25">
        <v>12.9</v>
      </c>
      <c r="AG32" s="25">
        <v>-26.5</v>
      </c>
      <c r="AH32" s="25">
        <v>10.5</v>
      </c>
      <c r="AI32" s="25">
        <v>-7.2</v>
      </c>
      <c r="AJ32" s="73"/>
      <c r="AK32" s="75" t="s">
        <v>131</v>
      </c>
      <c r="AL32" s="75"/>
      <c r="AM32" s="80"/>
      <c r="AN32" s="80"/>
      <c r="AO32" s="25">
        <v>-1.5</v>
      </c>
      <c r="AP32" s="25">
        <v>0.5</v>
      </c>
      <c r="AQ32" s="25">
        <v>0.6</v>
      </c>
      <c r="AR32" s="25">
        <v>10.199999999999999</v>
      </c>
      <c r="AS32" s="25">
        <v>0.1</v>
      </c>
      <c r="AT32" s="25">
        <v>-0.5</v>
      </c>
      <c r="AU32" s="25">
        <v>2.2999999999999998</v>
      </c>
      <c r="AV32" s="25">
        <v>-1.2</v>
      </c>
      <c r="AW32" s="25">
        <v>2.5</v>
      </c>
      <c r="AX32" s="25">
        <v>-5.2</v>
      </c>
      <c r="AY32" s="25">
        <v>1.6</v>
      </c>
      <c r="AZ32" s="25">
        <v>-1.2</v>
      </c>
      <c r="BA32" s="73"/>
      <c r="BB32" s="75" t="s">
        <v>131</v>
      </c>
      <c r="BC32" s="75"/>
      <c r="BD32" s="80"/>
      <c r="BE32" s="80"/>
      <c r="BF32" s="25">
        <v>14.2</v>
      </c>
      <c r="BG32" s="25">
        <v>11.9</v>
      </c>
      <c r="BH32" s="25">
        <v>12</v>
      </c>
      <c r="BI32" s="25">
        <v>12.5</v>
      </c>
      <c r="BJ32" s="25">
        <v>20.6</v>
      </c>
      <c r="BK32" s="25">
        <v>20.6</v>
      </c>
      <c r="BL32" s="25">
        <v>19.899999999999999</v>
      </c>
      <c r="BM32" s="25">
        <v>21.5</v>
      </c>
      <c r="BN32" s="25">
        <v>19.100000000000001</v>
      </c>
      <c r="BO32" s="25">
        <v>19.7</v>
      </c>
      <c r="BP32" s="25">
        <v>15.1</v>
      </c>
      <c r="BQ32" s="25">
        <v>16</v>
      </c>
      <c r="BR32" s="25">
        <v>13.9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90192</v>
      </c>
      <c r="G33" s="8">
        <v>98578</v>
      </c>
      <c r="H33" s="8">
        <v>102669</v>
      </c>
      <c r="I33" s="8">
        <v>103156</v>
      </c>
      <c r="J33" s="8">
        <v>103341</v>
      </c>
      <c r="K33" s="8">
        <v>103506</v>
      </c>
      <c r="L33" s="8">
        <v>105658</v>
      </c>
      <c r="M33" s="8">
        <v>107043</v>
      </c>
      <c r="N33" s="8">
        <v>117561</v>
      </c>
      <c r="O33" s="8">
        <v>127410</v>
      </c>
      <c r="P33" s="8">
        <v>129393</v>
      </c>
      <c r="Q33" s="8">
        <v>132917</v>
      </c>
      <c r="R33" s="8">
        <v>146050</v>
      </c>
      <c r="S33" s="73"/>
      <c r="T33" s="85" t="s">
        <v>132</v>
      </c>
      <c r="U33" s="85"/>
      <c r="V33" s="86"/>
      <c r="W33" s="86"/>
      <c r="X33" s="27">
        <v>9.3000000000000007</v>
      </c>
      <c r="Y33" s="27">
        <v>4.0999999999999996</v>
      </c>
      <c r="Z33" s="27">
        <v>0.5</v>
      </c>
      <c r="AA33" s="27">
        <v>0.2</v>
      </c>
      <c r="AB33" s="27">
        <v>0.2</v>
      </c>
      <c r="AC33" s="27">
        <v>2.1</v>
      </c>
      <c r="AD33" s="27">
        <v>1.3</v>
      </c>
      <c r="AE33" s="27">
        <v>9.8000000000000007</v>
      </c>
      <c r="AF33" s="27">
        <v>8.4</v>
      </c>
      <c r="AG33" s="27">
        <v>1.6</v>
      </c>
      <c r="AH33" s="27">
        <v>2.7</v>
      </c>
      <c r="AI33" s="27">
        <v>9.9</v>
      </c>
      <c r="AJ33" s="73"/>
      <c r="AK33" s="85" t="s">
        <v>132</v>
      </c>
      <c r="AL33" s="85"/>
      <c r="AM33" s="86"/>
      <c r="AN33" s="86"/>
      <c r="AO33" s="27">
        <v>7.8</v>
      </c>
      <c r="AP33" s="27">
        <v>3.6</v>
      </c>
      <c r="AQ33" s="27">
        <v>0.4</v>
      </c>
      <c r="AR33" s="27">
        <v>0.2</v>
      </c>
      <c r="AS33" s="27">
        <v>0.1</v>
      </c>
      <c r="AT33" s="27">
        <v>1.6</v>
      </c>
      <c r="AU33" s="27">
        <v>1</v>
      </c>
      <c r="AV33" s="27">
        <v>7.5</v>
      </c>
      <c r="AW33" s="27">
        <v>6.6</v>
      </c>
      <c r="AX33" s="27">
        <v>1.2</v>
      </c>
      <c r="AY33" s="27">
        <v>2.2999999999999998</v>
      </c>
      <c r="AZ33" s="27">
        <v>8.1</v>
      </c>
      <c r="BA33" s="73"/>
      <c r="BB33" s="85" t="s">
        <v>132</v>
      </c>
      <c r="BC33" s="85"/>
      <c r="BD33" s="86"/>
      <c r="BE33" s="86"/>
      <c r="BF33" s="27">
        <v>83.4</v>
      </c>
      <c r="BG33" s="27">
        <v>85.7</v>
      </c>
      <c r="BH33" s="27">
        <v>85.8</v>
      </c>
      <c r="BI33" s="27">
        <v>85.5</v>
      </c>
      <c r="BJ33" s="27">
        <v>77.599999999999994</v>
      </c>
      <c r="BK33" s="27">
        <v>77.599999999999994</v>
      </c>
      <c r="BL33" s="27">
        <v>78.3</v>
      </c>
      <c r="BM33" s="27">
        <v>76.7</v>
      </c>
      <c r="BN33" s="27">
        <v>79.3</v>
      </c>
      <c r="BO33" s="27">
        <v>78.7</v>
      </c>
      <c r="BP33" s="27">
        <v>83.2</v>
      </c>
      <c r="BQ33" s="27">
        <v>82.2</v>
      </c>
      <c r="BR33" s="27">
        <v>84.5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900-000000000000}"/>
    <hyperlink ref="AI2" location="目次!A1" display="目次へ戻る" xr:uid="{00000000-0004-0000-0900-000001000000}"/>
    <hyperlink ref="AZ2" location="目次!A1" display="目次へ戻る" xr:uid="{00000000-0004-0000-0900-000002000000}"/>
    <hyperlink ref="BR2" location="目次!A1" display="目次へ戻る" xr:uid="{00000000-0004-0000-09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R33"/>
  <sheetViews>
    <sheetView showGridLines="0" view="pageBreakPreview" topLeftCell="E10" zoomScale="130" zoomScaleNormal="130" zoomScaleSheetLayoutView="130" workbookViewId="0">
      <selection activeCell="Q42" sqref="Q42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県南広域振興圏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県南広域振興圏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県南広域振興圏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47105</v>
      </c>
      <c r="G7" s="7">
        <v>51342</v>
      </c>
      <c r="H7" s="7">
        <v>45760</v>
      </c>
      <c r="I7" s="7">
        <v>38065</v>
      </c>
      <c r="J7" s="7">
        <v>44216</v>
      </c>
      <c r="K7" s="7">
        <v>48332</v>
      </c>
      <c r="L7" s="7">
        <v>50722</v>
      </c>
      <c r="M7" s="7">
        <v>48403</v>
      </c>
      <c r="N7" s="7">
        <v>49473</v>
      </c>
      <c r="O7" s="7">
        <v>49548</v>
      </c>
      <c r="P7" s="7">
        <v>44460</v>
      </c>
      <c r="Q7" s="7">
        <v>39977</v>
      </c>
      <c r="R7" s="7">
        <v>43785</v>
      </c>
      <c r="S7" s="73"/>
      <c r="T7" s="70" t="s">
        <v>112</v>
      </c>
      <c r="U7" s="70" t="s">
        <v>3</v>
      </c>
      <c r="V7" s="71"/>
      <c r="W7" s="72"/>
      <c r="X7" s="24">
        <v>9</v>
      </c>
      <c r="Y7" s="24">
        <v>-10.9</v>
      </c>
      <c r="Z7" s="24">
        <v>-16.8</v>
      </c>
      <c r="AA7" s="24">
        <v>16.2</v>
      </c>
      <c r="AB7" s="24">
        <v>9.3000000000000007</v>
      </c>
      <c r="AC7" s="24">
        <v>4.9000000000000004</v>
      </c>
      <c r="AD7" s="24">
        <v>-4.5999999999999996</v>
      </c>
      <c r="AE7" s="24">
        <v>2.2000000000000002</v>
      </c>
      <c r="AF7" s="24">
        <v>0.2</v>
      </c>
      <c r="AG7" s="24">
        <v>-10.3</v>
      </c>
      <c r="AH7" s="24">
        <v>-10.1</v>
      </c>
      <c r="AI7" s="24">
        <v>9.5</v>
      </c>
      <c r="AJ7" s="73"/>
      <c r="AK7" s="74" t="s">
        <v>112</v>
      </c>
      <c r="AL7" s="104" t="s">
        <v>3</v>
      </c>
      <c r="AM7" s="105"/>
      <c r="AN7" s="72"/>
      <c r="AO7" s="24">
        <v>0.3</v>
      </c>
      <c r="AP7" s="24">
        <v>-0.3</v>
      </c>
      <c r="AQ7" s="24">
        <v>-0.4</v>
      </c>
      <c r="AR7" s="24">
        <v>0.4</v>
      </c>
      <c r="AS7" s="24">
        <v>0.2</v>
      </c>
      <c r="AT7" s="24">
        <v>0.1</v>
      </c>
      <c r="AU7" s="24">
        <v>-0.1</v>
      </c>
      <c r="AV7" s="24">
        <v>0.1</v>
      </c>
      <c r="AW7" s="24">
        <v>0</v>
      </c>
      <c r="AX7" s="24">
        <v>-0.3</v>
      </c>
      <c r="AY7" s="24">
        <v>-0.2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2.9</v>
      </c>
      <c r="BG7" s="24">
        <v>3</v>
      </c>
      <c r="BH7" s="24">
        <v>2.6</v>
      </c>
      <c r="BI7" s="24">
        <v>2.2000000000000002</v>
      </c>
      <c r="BJ7" s="24">
        <v>2.5</v>
      </c>
      <c r="BK7" s="24">
        <v>2.7</v>
      </c>
      <c r="BL7" s="24">
        <v>2.7</v>
      </c>
      <c r="BM7" s="24">
        <v>2.5</v>
      </c>
      <c r="BN7" s="24">
        <v>2.6</v>
      </c>
      <c r="BO7" s="24">
        <v>2.7</v>
      </c>
      <c r="BP7" s="24">
        <v>2.2999999999999998</v>
      </c>
      <c r="BQ7" s="24">
        <v>2</v>
      </c>
      <c r="BR7" s="24">
        <v>2.1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43964</v>
      </c>
      <c r="G8" s="4">
        <v>47643</v>
      </c>
      <c r="H8" s="4">
        <v>42004</v>
      </c>
      <c r="I8" s="4">
        <v>34283</v>
      </c>
      <c r="J8" s="4">
        <v>40036</v>
      </c>
      <c r="K8" s="4">
        <v>44506</v>
      </c>
      <c r="L8" s="4">
        <v>47169</v>
      </c>
      <c r="M8" s="4">
        <v>45068</v>
      </c>
      <c r="N8" s="4">
        <v>46149</v>
      </c>
      <c r="O8" s="4">
        <v>46380</v>
      </c>
      <c r="P8" s="4">
        <v>41212</v>
      </c>
      <c r="Q8" s="4">
        <v>36293</v>
      </c>
      <c r="R8" s="4">
        <v>40469</v>
      </c>
      <c r="S8" s="73"/>
      <c r="T8" s="75"/>
      <c r="U8" s="76" t="s">
        <v>2</v>
      </c>
      <c r="V8" s="75" t="s">
        <v>19</v>
      </c>
      <c r="W8" s="77"/>
      <c r="X8" s="25">
        <v>8.4</v>
      </c>
      <c r="Y8" s="25">
        <v>-11.8</v>
      </c>
      <c r="Z8" s="25">
        <v>-18.399999999999999</v>
      </c>
      <c r="AA8" s="25">
        <v>16.8</v>
      </c>
      <c r="AB8" s="25">
        <v>11.2</v>
      </c>
      <c r="AC8" s="25">
        <v>6</v>
      </c>
      <c r="AD8" s="25">
        <v>-4.5</v>
      </c>
      <c r="AE8" s="25">
        <v>2.4</v>
      </c>
      <c r="AF8" s="25">
        <v>0.5</v>
      </c>
      <c r="AG8" s="25">
        <v>-11.1</v>
      </c>
      <c r="AH8" s="25">
        <v>-11.9</v>
      </c>
      <c r="AI8" s="25">
        <v>11.5</v>
      </c>
      <c r="AJ8" s="73"/>
      <c r="AK8" s="77"/>
      <c r="AL8" s="76" t="s">
        <v>2</v>
      </c>
      <c r="AM8" s="75" t="s">
        <v>19</v>
      </c>
      <c r="AN8" s="77"/>
      <c r="AO8" s="25">
        <v>0.2</v>
      </c>
      <c r="AP8" s="25">
        <v>-0.3</v>
      </c>
      <c r="AQ8" s="25">
        <v>-0.4</v>
      </c>
      <c r="AR8" s="25">
        <v>0.3</v>
      </c>
      <c r="AS8" s="25">
        <v>0.3</v>
      </c>
      <c r="AT8" s="25">
        <v>0.2</v>
      </c>
      <c r="AU8" s="25">
        <v>-0.1</v>
      </c>
      <c r="AV8" s="25">
        <v>0.1</v>
      </c>
      <c r="AW8" s="25">
        <v>0</v>
      </c>
      <c r="AX8" s="25">
        <v>-0.3</v>
      </c>
      <c r="AY8" s="25">
        <v>-0.3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2.7</v>
      </c>
      <c r="BG8" s="25">
        <v>2.8</v>
      </c>
      <c r="BH8" s="25">
        <v>2.4</v>
      </c>
      <c r="BI8" s="25">
        <v>2</v>
      </c>
      <c r="BJ8" s="25">
        <v>2.2999999999999998</v>
      </c>
      <c r="BK8" s="25">
        <v>2.5</v>
      </c>
      <c r="BL8" s="25">
        <v>2.5</v>
      </c>
      <c r="BM8" s="25">
        <v>2.4</v>
      </c>
      <c r="BN8" s="25">
        <v>2.4</v>
      </c>
      <c r="BO8" s="25">
        <v>2.6</v>
      </c>
      <c r="BP8" s="25">
        <v>2.2000000000000002</v>
      </c>
      <c r="BQ8" s="25">
        <v>1.8</v>
      </c>
      <c r="BR8" s="25">
        <v>2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3030</v>
      </c>
      <c r="G9" s="4">
        <v>3565</v>
      </c>
      <c r="H9" s="4">
        <v>3586</v>
      </c>
      <c r="I9" s="4">
        <v>3639</v>
      </c>
      <c r="J9" s="4">
        <v>4038</v>
      </c>
      <c r="K9" s="4">
        <v>3701</v>
      </c>
      <c r="L9" s="4">
        <v>3433</v>
      </c>
      <c r="M9" s="4">
        <v>3236</v>
      </c>
      <c r="N9" s="4">
        <v>3249</v>
      </c>
      <c r="O9" s="4">
        <v>3087</v>
      </c>
      <c r="P9" s="4">
        <v>3217</v>
      </c>
      <c r="Q9" s="4">
        <v>3620</v>
      </c>
      <c r="R9" s="4">
        <v>3280</v>
      </c>
      <c r="S9" s="73"/>
      <c r="T9" s="75"/>
      <c r="U9" s="76" t="s">
        <v>4</v>
      </c>
      <c r="V9" s="75" t="s">
        <v>18</v>
      </c>
      <c r="W9" s="77"/>
      <c r="X9" s="25">
        <v>17.7</v>
      </c>
      <c r="Y9" s="25">
        <v>0.6</v>
      </c>
      <c r="Z9" s="25">
        <v>1.5</v>
      </c>
      <c r="AA9" s="25">
        <v>11</v>
      </c>
      <c r="AB9" s="25">
        <v>-8.4</v>
      </c>
      <c r="AC9" s="25">
        <v>-7.2</v>
      </c>
      <c r="AD9" s="25">
        <v>-5.8</v>
      </c>
      <c r="AE9" s="25">
        <v>0.4</v>
      </c>
      <c r="AF9" s="25">
        <v>-5</v>
      </c>
      <c r="AG9" s="25">
        <v>4.2</v>
      </c>
      <c r="AH9" s="25">
        <v>12.5</v>
      </c>
      <c r="AI9" s="25">
        <v>-9.4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>
        <v>0</v>
      </c>
      <c r="AR9" s="25">
        <v>0</v>
      </c>
      <c r="AS9" s="25" t="s">
        <v>281</v>
      </c>
      <c r="AT9" s="25" t="s">
        <v>281</v>
      </c>
      <c r="AU9" s="25" t="s">
        <v>281</v>
      </c>
      <c r="AV9" s="25">
        <v>0</v>
      </c>
      <c r="AW9" s="25" t="s">
        <v>281</v>
      </c>
      <c r="AX9" s="25">
        <v>0</v>
      </c>
      <c r="AY9" s="25">
        <v>0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0.2</v>
      </c>
      <c r="BG9" s="25">
        <v>0.2</v>
      </c>
      <c r="BH9" s="25">
        <v>0.2</v>
      </c>
      <c r="BI9" s="25">
        <v>0.2</v>
      </c>
      <c r="BJ9" s="25">
        <v>0.2</v>
      </c>
      <c r="BK9" s="25">
        <v>0.2</v>
      </c>
      <c r="BL9" s="25">
        <v>0.2</v>
      </c>
      <c r="BM9" s="25">
        <v>0.2</v>
      </c>
      <c r="BN9" s="25">
        <v>0.2</v>
      </c>
      <c r="BO9" s="25">
        <v>0.2</v>
      </c>
      <c r="BP9" s="25">
        <v>0.2</v>
      </c>
      <c r="BQ9" s="25">
        <v>0.2</v>
      </c>
      <c r="BR9" s="25">
        <v>0.2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111</v>
      </c>
      <c r="G10" s="4">
        <v>134</v>
      </c>
      <c r="H10" s="4">
        <v>170</v>
      </c>
      <c r="I10" s="4">
        <v>142</v>
      </c>
      <c r="J10" s="4">
        <v>142</v>
      </c>
      <c r="K10" s="4">
        <v>125</v>
      </c>
      <c r="L10" s="4">
        <v>119</v>
      </c>
      <c r="M10" s="4">
        <v>100</v>
      </c>
      <c r="N10" s="4">
        <v>75</v>
      </c>
      <c r="O10" s="4">
        <v>81</v>
      </c>
      <c r="P10" s="4">
        <v>31</v>
      </c>
      <c r="Q10" s="4">
        <v>63</v>
      </c>
      <c r="R10" s="4">
        <v>37</v>
      </c>
      <c r="S10" s="73"/>
      <c r="T10" s="75"/>
      <c r="U10" s="76" t="s">
        <v>11</v>
      </c>
      <c r="V10" s="75" t="s">
        <v>20</v>
      </c>
      <c r="W10" s="77"/>
      <c r="X10" s="25">
        <v>19.899999999999999</v>
      </c>
      <c r="Y10" s="25">
        <v>27.2</v>
      </c>
      <c r="Z10" s="25">
        <v>-16.3</v>
      </c>
      <c r="AA10" s="25">
        <v>-0.1</v>
      </c>
      <c r="AB10" s="25">
        <v>-12</v>
      </c>
      <c r="AC10" s="25">
        <v>-4.7</v>
      </c>
      <c r="AD10" s="25">
        <v>-16.2</v>
      </c>
      <c r="AE10" s="25">
        <v>-24.9</v>
      </c>
      <c r="AF10" s="25">
        <v>7.7</v>
      </c>
      <c r="AG10" s="25">
        <v>-61.3</v>
      </c>
      <c r="AH10" s="25">
        <v>102.7</v>
      </c>
      <c r="AI10" s="25">
        <v>-41.5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3280</v>
      </c>
      <c r="G11" s="4">
        <v>2908</v>
      </c>
      <c r="H11" s="4">
        <v>3086</v>
      </c>
      <c r="I11" s="4">
        <v>3015</v>
      </c>
      <c r="J11" s="4">
        <v>4010</v>
      </c>
      <c r="K11" s="4">
        <v>4487</v>
      </c>
      <c r="L11" s="4">
        <v>5172</v>
      </c>
      <c r="M11" s="4">
        <v>5586</v>
      </c>
      <c r="N11" s="4">
        <v>6017</v>
      </c>
      <c r="O11" s="4">
        <v>6448</v>
      </c>
      <c r="P11" s="4">
        <v>6513</v>
      </c>
      <c r="Q11" s="4">
        <v>8220</v>
      </c>
      <c r="R11" s="4">
        <v>8277</v>
      </c>
      <c r="S11" s="73"/>
      <c r="T11" s="75" t="s">
        <v>113</v>
      </c>
      <c r="U11" s="75" t="s">
        <v>5</v>
      </c>
      <c r="V11" s="78"/>
      <c r="W11" s="77"/>
      <c r="X11" s="25">
        <v>-11.3</v>
      </c>
      <c r="Y11" s="25">
        <v>6.1</v>
      </c>
      <c r="Z11" s="25">
        <v>-2.2999999999999998</v>
      </c>
      <c r="AA11" s="25">
        <v>33</v>
      </c>
      <c r="AB11" s="25">
        <v>11.9</v>
      </c>
      <c r="AC11" s="25">
        <v>15.3</v>
      </c>
      <c r="AD11" s="25">
        <v>8</v>
      </c>
      <c r="AE11" s="25">
        <v>7.7</v>
      </c>
      <c r="AF11" s="25">
        <v>7.2</v>
      </c>
      <c r="AG11" s="25">
        <v>1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</v>
      </c>
      <c r="AQ11" s="25" t="s">
        <v>281</v>
      </c>
      <c r="AR11" s="25">
        <v>0.1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0.1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0.2</v>
      </c>
      <c r="BG11" s="25">
        <v>0.2</v>
      </c>
      <c r="BH11" s="25">
        <v>0.2</v>
      </c>
      <c r="BI11" s="25">
        <v>0.2</v>
      </c>
      <c r="BJ11" s="25">
        <v>0.2</v>
      </c>
      <c r="BK11" s="25">
        <v>0.3</v>
      </c>
      <c r="BL11" s="25">
        <v>0.3</v>
      </c>
      <c r="BM11" s="25">
        <v>0.3</v>
      </c>
      <c r="BN11" s="25">
        <v>0.3</v>
      </c>
      <c r="BO11" s="25">
        <v>0.4</v>
      </c>
      <c r="BP11" s="25">
        <v>0.3</v>
      </c>
      <c r="BQ11" s="25">
        <v>0.4</v>
      </c>
      <c r="BR11" s="25">
        <v>0.4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337252</v>
      </c>
      <c r="G12" s="4">
        <v>383799</v>
      </c>
      <c r="H12" s="4">
        <v>404159</v>
      </c>
      <c r="I12" s="4">
        <v>414232</v>
      </c>
      <c r="J12" s="4">
        <v>404105</v>
      </c>
      <c r="K12" s="4">
        <v>422094</v>
      </c>
      <c r="L12" s="4">
        <v>499454</v>
      </c>
      <c r="M12" s="4">
        <v>541520</v>
      </c>
      <c r="N12" s="4">
        <v>512392</v>
      </c>
      <c r="O12" s="4">
        <v>488364</v>
      </c>
      <c r="P12" s="4">
        <v>550464</v>
      </c>
      <c r="Q12" s="4">
        <v>560012</v>
      </c>
      <c r="R12" s="4">
        <v>627579</v>
      </c>
      <c r="S12" s="73"/>
      <c r="T12" s="75" t="s">
        <v>114</v>
      </c>
      <c r="U12" s="75" t="s">
        <v>6</v>
      </c>
      <c r="V12" s="78"/>
      <c r="W12" s="77"/>
      <c r="X12" s="25">
        <v>13.8</v>
      </c>
      <c r="Y12" s="25">
        <v>5.3</v>
      </c>
      <c r="Z12" s="25">
        <v>2.5</v>
      </c>
      <c r="AA12" s="25">
        <v>-2.4</v>
      </c>
      <c r="AB12" s="25">
        <v>4.5</v>
      </c>
      <c r="AC12" s="25">
        <v>18.3</v>
      </c>
      <c r="AD12" s="25">
        <v>8.4</v>
      </c>
      <c r="AE12" s="25">
        <v>-5.4</v>
      </c>
      <c r="AF12" s="25">
        <v>-4.7</v>
      </c>
      <c r="AG12" s="25">
        <v>12.7</v>
      </c>
      <c r="AH12" s="25">
        <v>1.7</v>
      </c>
      <c r="AI12" s="25">
        <v>12.1</v>
      </c>
      <c r="AJ12" s="73"/>
      <c r="AK12" s="77" t="s">
        <v>114</v>
      </c>
      <c r="AL12" s="101" t="s">
        <v>6</v>
      </c>
      <c r="AM12" s="102"/>
      <c r="AN12" s="77"/>
      <c r="AO12" s="25">
        <v>2.8</v>
      </c>
      <c r="AP12" s="25">
        <v>1.2</v>
      </c>
      <c r="AQ12" s="25">
        <v>0.6</v>
      </c>
      <c r="AR12" s="25">
        <v>-0.6</v>
      </c>
      <c r="AS12" s="25">
        <v>1</v>
      </c>
      <c r="AT12" s="25">
        <v>4.4000000000000004</v>
      </c>
      <c r="AU12" s="25">
        <v>2.2999999999999998</v>
      </c>
      <c r="AV12" s="25">
        <v>-1.5</v>
      </c>
      <c r="AW12" s="25">
        <v>-1.3</v>
      </c>
      <c r="AX12" s="25">
        <v>3.4</v>
      </c>
      <c r="AY12" s="25">
        <v>0.5</v>
      </c>
      <c r="AZ12" s="25">
        <v>3.4</v>
      </c>
      <c r="BA12" s="73"/>
      <c r="BB12" s="75" t="s">
        <v>114</v>
      </c>
      <c r="BC12" s="101" t="s">
        <v>6</v>
      </c>
      <c r="BD12" s="102"/>
      <c r="BE12" s="77"/>
      <c r="BF12" s="25">
        <v>20.6</v>
      </c>
      <c r="BG12" s="25">
        <v>22.8</v>
      </c>
      <c r="BH12" s="25">
        <v>23.2</v>
      </c>
      <c r="BI12" s="25">
        <v>23.9</v>
      </c>
      <c r="BJ12" s="25">
        <v>23.1</v>
      </c>
      <c r="BK12" s="25">
        <v>23.9</v>
      </c>
      <c r="BL12" s="25">
        <v>26.9</v>
      </c>
      <c r="BM12" s="25">
        <v>28.4</v>
      </c>
      <c r="BN12" s="25">
        <v>26.8</v>
      </c>
      <c r="BO12" s="25">
        <v>26.9</v>
      </c>
      <c r="BP12" s="25">
        <v>29</v>
      </c>
      <c r="BQ12" s="25">
        <v>28.5</v>
      </c>
      <c r="BR12" s="25">
        <v>30.6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37699</v>
      </c>
      <c r="G13" s="4">
        <v>39033</v>
      </c>
      <c r="H13" s="4">
        <v>39432</v>
      </c>
      <c r="I13" s="4">
        <v>41825</v>
      </c>
      <c r="J13" s="4">
        <v>44738</v>
      </c>
      <c r="K13" s="4">
        <v>45251</v>
      </c>
      <c r="L13" s="4">
        <v>46313</v>
      </c>
      <c r="M13" s="4">
        <v>45396</v>
      </c>
      <c r="N13" s="4">
        <v>48546</v>
      </c>
      <c r="O13" s="4">
        <v>46880</v>
      </c>
      <c r="P13" s="4">
        <v>45772</v>
      </c>
      <c r="Q13" s="4">
        <v>40416</v>
      </c>
      <c r="R13" s="4">
        <v>49323</v>
      </c>
      <c r="S13" s="73"/>
      <c r="T13" s="75" t="s">
        <v>115</v>
      </c>
      <c r="U13" s="103" t="s">
        <v>272</v>
      </c>
      <c r="V13" s="102"/>
      <c r="W13" s="77"/>
      <c r="X13" s="25">
        <v>3.5</v>
      </c>
      <c r="Y13" s="25">
        <v>1</v>
      </c>
      <c r="Z13" s="25">
        <v>6.1</v>
      </c>
      <c r="AA13" s="25">
        <v>7</v>
      </c>
      <c r="AB13" s="25">
        <v>1.1000000000000001</v>
      </c>
      <c r="AC13" s="25">
        <v>2.2999999999999998</v>
      </c>
      <c r="AD13" s="25">
        <v>-2</v>
      </c>
      <c r="AE13" s="25">
        <v>6.9</v>
      </c>
      <c r="AF13" s="25">
        <v>-3.4</v>
      </c>
      <c r="AG13" s="25">
        <v>-2.4</v>
      </c>
      <c r="AH13" s="25">
        <v>-11.7</v>
      </c>
      <c r="AI13" s="25">
        <v>22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</v>
      </c>
      <c r="AQ13" s="25">
        <v>0.1</v>
      </c>
      <c r="AR13" s="25">
        <v>0.2</v>
      </c>
      <c r="AS13" s="25">
        <v>0</v>
      </c>
      <c r="AT13" s="25">
        <v>0.1</v>
      </c>
      <c r="AU13" s="25" t="s">
        <v>281</v>
      </c>
      <c r="AV13" s="25">
        <v>0.2</v>
      </c>
      <c r="AW13" s="25">
        <v>-0.1</v>
      </c>
      <c r="AX13" s="25">
        <v>-0.1</v>
      </c>
      <c r="AY13" s="25">
        <v>-0.3</v>
      </c>
      <c r="AZ13" s="25">
        <v>0.5</v>
      </c>
      <c r="BA13" s="73"/>
      <c r="BB13" s="75" t="s">
        <v>115</v>
      </c>
      <c r="BC13" s="103" t="s">
        <v>272</v>
      </c>
      <c r="BD13" s="102"/>
      <c r="BE13" s="77"/>
      <c r="BF13" s="25">
        <v>2.2999999999999998</v>
      </c>
      <c r="BG13" s="25">
        <v>2.2999999999999998</v>
      </c>
      <c r="BH13" s="25">
        <v>2.2999999999999998</v>
      </c>
      <c r="BI13" s="25">
        <v>2.4</v>
      </c>
      <c r="BJ13" s="25">
        <v>2.6</v>
      </c>
      <c r="BK13" s="25">
        <v>2.6</v>
      </c>
      <c r="BL13" s="25">
        <v>2.5</v>
      </c>
      <c r="BM13" s="25">
        <v>2.4</v>
      </c>
      <c r="BN13" s="25">
        <v>2.5</v>
      </c>
      <c r="BO13" s="25">
        <v>2.6</v>
      </c>
      <c r="BP13" s="25">
        <v>2.4</v>
      </c>
      <c r="BQ13" s="25">
        <v>2.1</v>
      </c>
      <c r="BR13" s="25">
        <v>2.4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177147</v>
      </c>
      <c r="G14" s="4">
        <v>136740</v>
      </c>
      <c r="H14" s="4">
        <v>159497</v>
      </c>
      <c r="I14" s="4">
        <v>131971</v>
      </c>
      <c r="J14" s="4">
        <v>128817</v>
      </c>
      <c r="K14" s="4">
        <v>124136</v>
      </c>
      <c r="L14" s="4">
        <v>128752</v>
      </c>
      <c r="M14" s="4">
        <v>137231</v>
      </c>
      <c r="N14" s="4">
        <v>179943</v>
      </c>
      <c r="O14" s="4">
        <v>132101</v>
      </c>
      <c r="P14" s="4">
        <v>137124</v>
      </c>
      <c r="Q14" s="4">
        <v>160236</v>
      </c>
      <c r="R14" s="4">
        <v>141868</v>
      </c>
      <c r="S14" s="73"/>
      <c r="T14" s="75" t="s">
        <v>14</v>
      </c>
      <c r="U14" s="75" t="s">
        <v>133</v>
      </c>
      <c r="V14" s="78"/>
      <c r="W14" s="77"/>
      <c r="X14" s="25">
        <v>-22.8</v>
      </c>
      <c r="Y14" s="25">
        <v>16.600000000000001</v>
      </c>
      <c r="Z14" s="25">
        <v>-17.3</v>
      </c>
      <c r="AA14" s="25">
        <v>-2.4</v>
      </c>
      <c r="AB14" s="25">
        <v>-3.6</v>
      </c>
      <c r="AC14" s="25">
        <v>3.7</v>
      </c>
      <c r="AD14" s="25">
        <v>6.6</v>
      </c>
      <c r="AE14" s="25">
        <v>31.1</v>
      </c>
      <c r="AF14" s="25">
        <v>-26.6</v>
      </c>
      <c r="AG14" s="25">
        <v>3.8</v>
      </c>
      <c r="AH14" s="25">
        <v>16.899999999999999</v>
      </c>
      <c r="AI14" s="25">
        <v>-11.5</v>
      </c>
      <c r="AJ14" s="73"/>
      <c r="AK14" s="77" t="s">
        <v>14</v>
      </c>
      <c r="AL14" s="101" t="s">
        <v>133</v>
      </c>
      <c r="AM14" s="102"/>
      <c r="AN14" s="77"/>
      <c r="AO14" s="25">
        <v>-2.5</v>
      </c>
      <c r="AP14" s="25">
        <v>1.4</v>
      </c>
      <c r="AQ14" s="25">
        <v>-1.6</v>
      </c>
      <c r="AR14" s="25">
        <v>-0.2</v>
      </c>
      <c r="AS14" s="25">
        <v>-0.3</v>
      </c>
      <c r="AT14" s="25">
        <v>0.3</v>
      </c>
      <c r="AU14" s="25">
        <v>0.5</v>
      </c>
      <c r="AV14" s="25">
        <v>2.2000000000000002</v>
      </c>
      <c r="AW14" s="25">
        <v>-2.5</v>
      </c>
      <c r="AX14" s="25">
        <v>0.3</v>
      </c>
      <c r="AY14" s="25">
        <v>1.2</v>
      </c>
      <c r="AZ14" s="25">
        <v>-0.9</v>
      </c>
      <c r="BA14" s="73"/>
      <c r="BB14" s="75" t="s">
        <v>14</v>
      </c>
      <c r="BC14" s="101" t="s">
        <v>133</v>
      </c>
      <c r="BD14" s="102"/>
      <c r="BE14" s="77"/>
      <c r="BF14" s="25">
        <v>10.8</v>
      </c>
      <c r="BG14" s="25">
        <v>8.1</v>
      </c>
      <c r="BH14" s="25">
        <v>9.1</v>
      </c>
      <c r="BI14" s="25">
        <v>7.6</v>
      </c>
      <c r="BJ14" s="25">
        <v>7.4</v>
      </c>
      <c r="BK14" s="25">
        <v>7</v>
      </c>
      <c r="BL14" s="25">
        <v>6.9</v>
      </c>
      <c r="BM14" s="25">
        <v>7.2</v>
      </c>
      <c r="BN14" s="25">
        <v>9.4</v>
      </c>
      <c r="BO14" s="25">
        <v>7.3</v>
      </c>
      <c r="BP14" s="25">
        <v>7.2</v>
      </c>
      <c r="BQ14" s="25">
        <v>8.1999999999999993</v>
      </c>
      <c r="BR14" s="25">
        <v>6.9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173432</v>
      </c>
      <c r="G15" s="4">
        <v>180785</v>
      </c>
      <c r="H15" s="4">
        <v>188585</v>
      </c>
      <c r="I15" s="4">
        <v>184112</v>
      </c>
      <c r="J15" s="4">
        <v>174522</v>
      </c>
      <c r="K15" s="4">
        <v>172538</v>
      </c>
      <c r="L15" s="4">
        <v>178151</v>
      </c>
      <c r="M15" s="4">
        <v>181218</v>
      </c>
      <c r="N15" s="4">
        <v>179025</v>
      </c>
      <c r="O15" s="4">
        <v>196778</v>
      </c>
      <c r="P15" s="4">
        <v>206488</v>
      </c>
      <c r="Q15" s="4">
        <v>217206</v>
      </c>
      <c r="R15" s="4">
        <v>225032</v>
      </c>
      <c r="S15" s="73"/>
      <c r="T15" s="75" t="s">
        <v>15</v>
      </c>
      <c r="U15" s="75" t="s">
        <v>7</v>
      </c>
      <c r="V15" s="78"/>
      <c r="W15" s="77"/>
      <c r="X15" s="25">
        <v>4.2</v>
      </c>
      <c r="Y15" s="25">
        <v>4.3</v>
      </c>
      <c r="Z15" s="25">
        <v>-2.4</v>
      </c>
      <c r="AA15" s="25">
        <v>-5.2</v>
      </c>
      <c r="AB15" s="25">
        <v>-1.1000000000000001</v>
      </c>
      <c r="AC15" s="25">
        <v>3.3</v>
      </c>
      <c r="AD15" s="25">
        <v>1.7</v>
      </c>
      <c r="AE15" s="25">
        <v>-1.2</v>
      </c>
      <c r="AF15" s="25">
        <v>9.9</v>
      </c>
      <c r="AG15" s="25">
        <v>4.9000000000000004</v>
      </c>
      <c r="AH15" s="25">
        <v>5.2</v>
      </c>
      <c r="AI15" s="25">
        <v>3.6</v>
      </c>
      <c r="AJ15" s="73"/>
      <c r="AK15" s="77" t="s">
        <v>15</v>
      </c>
      <c r="AL15" s="101" t="s">
        <v>7</v>
      </c>
      <c r="AM15" s="102"/>
      <c r="AN15" s="77"/>
      <c r="AO15" s="25">
        <v>0.4</v>
      </c>
      <c r="AP15" s="25">
        <v>0.5</v>
      </c>
      <c r="AQ15" s="25">
        <v>-0.3</v>
      </c>
      <c r="AR15" s="25">
        <v>-0.6</v>
      </c>
      <c r="AS15" s="25">
        <v>-0.1</v>
      </c>
      <c r="AT15" s="25">
        <v>0.3</v>
      </c>
      <c r="AU15" s="25">
        <v>0.2</v>
      </c>
      <c r="AV15" s="25">
        <v>-0.1</v>
      </c>
      <c r="AW15" s="25">
        <v>0.9</v>
      </c>
      <c r="AX15" s="25">
        <v>0.5</v>
      </c>
      <c r="AY15" s="25">
        <v>0.6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10.6</v>
      </c>
      <c r="BG15" s="25">
        <v>10.7</v>
      </c>
      <c r="BH15" s="25">
        <v>10.8</v>
      </c>
      <c r="BI15" s="25">
        <v>10.6</v>
      </c>
      <c r="BJ15" s="25">
        <v>10</v>
      </c>
      <c r="BK15" s="25">
        <v>9.8000000000000007</v>
      </c>
      <c r="BL15" s="25">
        <v>9.6</v>
      </c>
      <c r="BM15" s="25">
        <v>9.5</v>
      </c>
      <c r="BN15" s="25">
        <v>9.3000000000000007</v>
      </c>
      <c r="BO15" s="25">
        <v>10.8</v>
      </c>
      <c r="BP15" s="25">
        <v>10.9</v>
      </c>
      <c r="BQ15" s="25">
        <v>11.1</v>
      </c>
      <c r="BR15" s="25">
        <v>11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76371</v>
      </c>
      <c r="G16" s="4">
        <v>99398</v>
      </c>
      <c r="H16" s="4">
        <v>105824</v>
      </c>
      <c r="I16" s="4">
        <v>119020</v>
      </c>
      <c r="J16" s="4">
        <v>126530</v>
      </c>
      <c r="K16" s="4">
        <v>126932</v>
      </c>
      <c r="L16" s="4">
        <v>125387</v>
      </c>
      <c r="M16" s="4">
        <v>125487</v>
      </c>
      <c r="N16" s="4">
        <v>125981</v>
      </c>
      <c r="O16" s="4">
        <v>105405</v>
      </c>
      <c r="P16" s="4">
        <v>100650</v>
      </c>
      <c r="Q16" s="4">
        <v>107718</v>
      </c>
      <c r="R16" s="4">
        <v>104603</v>
      </c>
      <c r="S16" s="73"/>
      <c r="T16" s="75" t="s">
        <v>116</v>
      </c>
      <c r="U16" s="75" t="s">
        <v>134</v>
      </c>
      <c r="V16" s="78"/>
      <c r="W16" s="77"/>
      <c r="X16" s="25">
        <v>30.2</v>
      </c>
      <c r="Y16" s="25">
        <v>6.5</v>
      </c>
      <c r="Z16" s="25">
        <v>12.5</v>
      </c>
      <c r="AA16" s="25">
        <v>6.3</v>
      </c>
      <c r="AB16" s="25">
        <v>0.3</v>
      </c>
      <c r="AC16" s="25">
        <v>-1.2</v>
      </c>
      <c r="AD16" s="25">
        <v>0.1</v>
      </c>
      <c r="AE16" s="25">
        <v>0.4</v>
      </c>
      <c r="AF16" s="25">
        <v>-16.3</v>
      </c>
      <c r="AG16" s="25">
        <v>-4.5</v>
      </c>
      <c r="AH16" s="25">
        <v>7</v>
      </c>
      <c r="AI16" s="25">
        <v>-2.9</v>
      </c>
      <c r="AJ16" s="73"/>
      <c r="AK16" s="77" t="s">
        <v>116</v>
      </c>
      <c r="AL16" s="101" t="s">
        <v>134</v>
      </c>
      <c r="AM16" s="102"/>
      <c r="AN16" s="77"/>
      <c r="AO16" s="25">
        <v>1.4</v>
      </c>
      <c r="AP16" s="25">
        <v>0.4</v>
      </c>
      <c r="AQ16" s="25">
        <v>0.8</v>
      </c>
      <c r="AR16" s="25">
        <v>0.4</v>
      </c>
      <c r="AS16" s="25">
        <v>0</v>
      </c>
      <c r="AT16" s="25">
        <v>-0.1</v>
      </c>
      <c r="AU16" s="25">
        <v>0</v>
      </c>
      <c r="AV16" s="25">
        <v>0</v>
      </c>
      <c r="AW16" s="25">
        <v>-1.1000000000000001</v>
      </c>
      <c r="AX16" s="25">
        <v>-0.3</v>
      </c>
      <c r="AY16" s="25">
        <v>0.4</v>
      </c>
      <c r="AZ16" s="25">
        <v>-0.2</v>
      </c>
      <c r="BA16" s="73"/>
      <c r="BB16" s="75" t="s">
        <v>116</v>
      </c>
      <c r="BC16" s="101" t="s">
        <v>134</v>
      </c>
      <c r="BD16" s="102"/>
      <c r="BE16" s="77"/>
      <c r="BF16" s="25">
        <v>4.7</v>
      </c>
      <c r="BG16" s="25">
        <v>5.9</v>
      </c>
      <c r="BH16" s="25">
        <v>6.1</v>
      </c>
      <c r="BI16" s="25">
        <v>6.9</v>
      </c>
      <c r="BJ16" s="25">
        <v>7.2</v>
      </c>
      <c r="BK16" s="25">
        <v>7.2</v>
      </c>
      <c r="BL16" s="25">
        <v>6.7</v>
      </c>
      <c r="BM16" s="25">
        <v>6.6</v>
      </c>
      <c r="BN16" s="25">
        <v>6.6</v>
      </c>
      <c r="BO16" s="25">
        <v>5.8</v>
      </c>
      <c r="BP16" s="25">
        <v>5.3</v>
      </c>
      <c r="BQ16" s="25">
        <v>5.5</v>
      </c>
      <c r="BR16" s="25">
        <v>5.0999999999999996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40263</v>
      </c>
      <c r="G17" s="4">
        <v>38630</v>
      </c>
      <c r="H17" s="4">
        <v>42143</v>
      </c>
      <c r="I17" s="4">
        <v>42525</v>
      </c>
      <c r="J17" s="4">
        <v>42889</v>
      </c>
      <c r="K17" s="4">
        <v>46872</v>
      </c>
      <c r="L17" s="4">
        <v>46311</v>
      </c>
      <c r="M17" s="4">
        <v>44945</v>
      </c>
      <c r="N17" s="4">
        <v>41641</v>
      </c>
      <c r="O17" s="4">
        <v>22548</v>
      </c>
      <c r="P17" s="4">
        <v>20461</v>
      </c>
      <c r="Q17" s="4">
        <v>29980</v>
      </c>
      <c r="R17" s="4">
        <v>43038</v>
      </c>
      <c r="S17" s="73"/>
      <c r="T17" s="75" t="s">
        <v>117</v>
      </c>
      <c r="U17" s="75" t="s">
        <v>135</v>
      </c>
      <c r="V17" s="78"/>
      <c r="W17" s="77"/>
      <c r="X17" s="25">
        <v>-4.0999999999999996</v>
      </c>
      <c r="Y17" s="25">
        <v>9.1</v>
      </c>
      <c r="Z17" s="25">
        <v>0.9</v>
      </c>
      <c r="AA17" s="25">
        <v>0.9</v>
      </c>
      <c r="AB17" s="25">
        <v>9.3000000000000007</v>
      </c>
      <c r="AC17" s="25">
        <v>-1.2</v>
      </c>
      <c r="AD17" s="25">
        <v>-3</v>
      </c>
      <c r="AE17" s="25">
        <v>-7.4</v>
      </c>
      <c r="AF17" s="25">
        <v>-45.9</v>
      </c>
      <c r="AG17" s="25">
        <v>-9.3000000000000007</v>
      </c>
      <c r="AH17" s="25">
        <v>46.5</v>
      </c>
      <c r="AI17" s="25">
        <v>43.6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0.2</v>
      </c>
      <c r="AQ17" s="25">
        <v>0</v>
      </c>
      <c r="AR17" s="25">
        <v>0</v>
      </c>
      <c r="AS17" s="25">
        <v>0.2</v>
      </c>
      <c r="AT17" s="25" t="s">
        <v>281</v>
      </c>
      <c r="AU17" s="25">
        <v>-0.1</v>
      </c>
      <c r="AV17" s="25">
        <v>-0.2</v>
      </c>
      <c r="AW17" s="25">
        <v>-1</v>
      </c>
      <c r="AX17" s="25">
        <v>-0.1</v>
      </c>
      <c r="AY17" s="25">
        <v>0.5</v>
      </c>
      <c r="AZ17" s="25">
        <v>0.7</v>
      </c>
      <c r="BA17" s="73"/>
      <c r="BB17" s="75" t="s">
        <v>117</v>
      </c>
      <c r="BC17" s="101" t="s">
        <v>135</v>
      </c>
      <c r="BD17" s="102"/>
      <c r="BE17" s="77"/>
      <c r="BF17" s="25">
        <v>2.5</v>
      </c>
      <c r="BG17" s="25">
        <v>2.2999999999999998</v>
      </c>
      <c r="BH17" s="25">
        <v>2.4</v>
      </c>
      <c r="BI17" s="25">
        <v>2.4</v>
      </c>
      <c r="BJ17" s="25">
        <v>2.5</v>
      </c>
      <c r="BK17" s="25">
        <v>2.7</v>
      </c>
      <c r="BL17" s="25">
        <v>2.5</v>
      </c>
      <c r="BM17" s="25">
        <v>2.4</v>
      </c>
      <c r="BN17" s="25">
        <v>2.2000000000000002</v>
      </c>
      <c r="BO17" s="25">
        <v>1.2</v>
      </c>
      <c r="BP17" s="25">
        <v>1.1000000000000001</v>
      </c>
      <c r="BQ17" s="25">
        <v>1.5</v>
      </c>
      <c r="BR17" s="25">
        <v>2.1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32515</v>
      </c>
      <c r="G18" s="4">
        <v>33224</v>
      </c>
      <c r="H18" s="4">
        <v>34875</v>
      </c>
      <c r="I18" s="4">
        <v>34758</v>
      </c>
      <c r="J18" s="4">
        <v>35653</v>
      </c>
      <c r="K18" s="4">
        <v>36353</v>
      </c>
      <c r="L18" s="4">
        <v>34684</v>
      </c>
      <c r="M18" s="4">
        <v>34353</v>
      </c>
      <c r="N18" s="4">
        <v>33001</v>
      </c>
      <c r="O18" s="4">
        <v>34436</v>
      </c>
      <c r="P18" s="4">
        <v>32397</v>
      </c>
      <c r="Q18" s="4">
        <v>31708</v>
      </c>
      <c r="R18" s="4">
        <v>30920</v>
      </c>
      <c r="S18" s="73"/>
      <c r="T18" s="75" t="s">
        <v>118</v>
      </c>
      <c r="U18" s="75" t="s">
        <v>10</v>
      </c>
      <c r="V18" s="78"/>
      <c r="W18" s="77"/>
      <c r="X18" s="25">
        <v>2.2000000000000002</v>
      </c>
      <c r="Y18" s="25">
        <v>5</v>
      </c>
      <c r="Z18" s="25">
        <v>-0.3</v>
      </c>
      <c r="AA18" s="25">
        <v>2.6</v>
      </c>
      <c r="AB18" s="25">
        <v>2</v>
      </c>
      <c r="AC18" s="25">
        <v>-4.5999999999999996</v>
      </c>
      <c r="AD18" s="25">
        <v>-1</v>
      </c>
      <c r="AE18" s="25">
        <v>-3.9</v>
      </c>
      <c r="AF18" s="25">
        <v>4.3</v>
      </c>
      <c r="AG18" s="25">
        <v>-5.9</v>
      </c>
      <c r="AH18" s="25">
        <v>-2.1</v>
      </c>
      <c r="AI18" s="25">
        <v>-2.5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0.1</v>
      </c>
      <c r="AQ18" s="25" t="s">
        <v>281</v>
      </c>
      <c r="AR18" s="25">
        <v>0.1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2</v>
      </c>
      <c r="BG18" s="25">
        <v>2</v>
      </c>
      <c r="BH18" s="25">
        <v>2</v>
      </c>
      <c r="BI18" s="25">
        <v>2</v>
      </c>
      <c r="BJ18" s="25">
        <v>2</v>
      </c>
      <c r="BK18" s="25">
        <v>2.1</v>
      </c>
      <c r="BL18" s="25">
        <v>1.9</v>
      </c>
      <c r="BM18" s="25">
        <v>1.8</v>
      </c>
      <c r="BN18" s="25">
        <v>1.7</v>
      </c>
      <c r="BO18" s="25">
        <v>1.9</v>
      </c>
      <c r="BP18" s="25">
        <v>1.7</v>
      </c>
      <c r="BQ18" s="25">
        <v>1.6</v>
      </c>
      <c r="BR18" s="25">
        <v>1.5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51817</v>
      </c>
      <c r="G19" s="4">
        <v>52765</v>
      </c>
      <c r="H19" s="4">
        <v>51740</v>
      </c>
      <c r="I19" s="4">
        <v>48015</v>
      </c>
      <c r="J19" s="4">
        <v>50044</v>
      </c>
      <c r="K19" s="4">
        <v>42995</v>
      </c>
      <c r="L19" s="4">
        <v>45654</v>
      </c>
      <c r="M19" s="4">
        <v>46656</v>
      </c>
      <c r="N19" s="4">
        <v>44397</v>
      </c>
      <c r="O19" s="4">
        <v>41644</v>
      </c>
      <c r="P19" s="4">
        <v>40704</v>
      </c>
      <c r="Q19" s="4">
        <v>46990</v>
      </c>
      <c r="R19" s="4">
        <v>54489</v>
      </c>
      <c r="S19" s="73"/>
      <c r="T19" s="75" t="s">
        <v>119</v>
      </c>
      <c r="U19" s="75" t="s">
        <v>8</v>
      </c>
      <c r="V19" s="78"/>
      <c r="W19" s="77"/>
      <c r="X19" s="25">
        <v>1.8</v>
      </c>
      <c r="Y19" s="25">
        <v>-1.9</v>
      </c>
      <c r="Z19" s="25">
        <v>-7.2</v>
      </c>
      <c r="AA19" s="25">
        <v>4.2</v>
      </c>
      <c r="AB19" s="25">
        <v>-14.1</v>
      </c>
      <c r="AC19" s="25">
        <v>6.2</v>
      </c>
      <c r="AD19" s="25">
        <v>2.2000000000000002</v>
      </c>
      <c r="AE19" s="25">
        <v>-4.8</v>
      </c>
      <c r="AF19" s="25">
        <v>-6.2</v>
      </c>
      <c r="AG19" s="25">
        <v>-2.2999999999999998</v>
      </c>
      <c r="AH19" s="25">
        <v>15.4</v>
      </c>
      <c r="AI19" s="25">
        <v>16</v>
      </c>
      <c r="AJ19" s="73"/>
      <c r="AK19" s="77" t="s">
        <v>119</v>
      </c>
      <c r="AL19" s="101" t="s">
        <v>8</v>
      </c>
      <c r="AM19" s="102"/>
      <c r="AN19" s="77"/>
      <c r="AO19" s="25">
        <v>0.1</v>
      </c>
      <c r="AP19" s="25">
        <v>-0.1</v>
      </c>
      <c r="AQ19" s="25">
        <v>-0.2</v>
      </c>
      <c r="AR19" s="25">
        <v>0.1</v>
      </c>
      <c r="AS19" s="25">
        <v>-0.4</v>
      </c>
      <c r="AT19" s="25">
        <v>0.2</v>
      </c>
      <c r="AU19" s="25">
        <v>0.1</v>
      </c>
      <c r="AV19" s="25">
        <v>-0.1</v>
      </c>
      <c r="AW19" s="25">
        <v>-0.1</v>
      </c>
      <c r="AX19" s="25">
        <v>-0.1</v>
      </c>
      <c r="AY19" s="25">
        <v>0.3</v>
      </c>
      <c r="AZ19" s="25">
        <v>0.4</v>
      </c>
      <c r="BA19" s="73"/>
      <c r="BB19" s="75" t="s">
        <v>119</v>
      </c>
      <c r="BC19" s="101" t="s">
        <v>8</v>
      </c>
      <c r="BD19" s="102"/>
      <c r="BE19" s="77"/>
      <c r="BF19" s="25">
        <v>3.2</v>
      </c>
      <c r="BG19" s="25">
        <v>3.1</v>
      </c>
      <c r="BH19" s="25">
        <v>3</v>
      </c>
      <c r="BI19" s="25">
        <v>2.8</v>
      </c>
      <c r="BJ19" s="25">
        <v>2.9</v>
      </c>
      <c r="BK19" s="25">
        <v>2.4</v>
      </c>
      <c r="BL19" s="25">
        <v>2.5</v>
      </c>
      <c r="BM19" s="25">
        <v>2.4</v>
      </c>
      <c r="BN19" s="25">
        <v>2.2999999999999998</v>
      </c>
      <c r="BO19" s="25">
        <v>2.2999999999999998</v>
      </c>
      <c r="BP19" s="25">
        <v>2.1</v>
      </c>
      <c r="BQ19" s="25">
        <v>2.4</v>
      </c>
      <c r="BR19" s="25">
        <v>2.7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218688</v>
      </c>
      <c r="G20" s="4">
        <v>218379</v>
      </c>
      <c r="H20" s="4">
        <v>216506</v>
      </c>
      <c r="I20" s="4">
        <v>221086</v>
      </c>
      <c r="J20" s="4">
        <v>224880</v>
      </c>
      <c r="K20" s="4">
        <v>228575</v>
      </c>
      <c r="L20" s="4">
        <v>232708</v>
      </c>
      <c r="M20" s="4">
        <v>231695</v>
      </c>
      <c r="N20" s="4">
        <v>230242</v>
      </c>
      <c r="O20" s="4">
        <v>231880</v>
      </c>
      <c r="P20" s="4">
        <v>233137</v>
      </c>
      <c r="Q20" s="4">
        <v>237292</v>
      </c>
      <c r="R20" s="4">
        <v>240668</v>
      </c>
      <c r="S20" s="73"/>
      <c r="T20" s="75" t="s">
        <v>120</v>
      </c>
      <c r="U20" s="75" t="s">
        <v>9</v>
      </c>
      <c r="V20" s="78"/>
      <c r="W20" s="77"/>
      <c r="X20" s="25">
        <v>-0.1</v>
      </c>
      <c r="Y20" s="25">
        <v>-0.9</v>
      </c>
      <c r="Z20" s="25">
        <v>2.1</v>
      </c>
      <c r="AA20" s="25">
        <v>1.7</v>
      </c>
      <c r="AB20" s="25">
        <v>1.6</v>
      </c>
      <c r="AC20" s="25">
        <v>1.8</v>
      </c>
      <c r="AD20" s="25">
        <v>-0.4</v>
      </c>
      <c r="AE20" s="25">
        <v>-0.6</v>
      </c>
      <c r="AF20" s="25">
        <v>0.7</v>
      </c>
      <c r="AG20" s="25">
        <v>0.5</v>
      </c>
      <c r="AH20" s="25">
        <v>1.8</v>
      </c>
      <c r="AI20" s="25">
        <v>1.4</v>
      </c>
      <c r="AJ20" s="73"/>
      <c r="AK20" s="77" t="s">
        <v>120</v>
      </c>
      <c r="AL20" s="101" t="s">
        <v>9</v>
      </c>
      <c r="AM20" s="102"/>
      <c r="AN20" s="77"/>
      <c r="AO20" s="25" t="s">
        <v>281</v>
      </c>
      <c r="AP20" s="25">
        <v>-0.1</v>
      </c>
      <c r="AQ20" s="25">
        <v>0.3</v>
      </c>
      <c r="AR20" s="25">
        <v>0.2</v>
      </c>
      <c r="AS20" s="25">
        <v>0.2</v>
      </c>
      <c r="AT20" s="25">
        <v>0.2</v>
      </c>
      <c r="AU20" s="25">
        <v>-0.1</v>
      </c>
      <c r="AV20" s="25">
        <v>-0.1</v>
      </c>
      <c r="AW20" s="25">
        <v>0.1</v>
      </c>
      <c r="AX20" s="25">
        <v>0.1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13.4</v>
      </c>
      <c r="BG20" s="25">
        <v>13</v>
      </c>
      <c r="BH20" s="25">
        <v>12.4</v>
      </c>
      <c r="BI20" s="25">
        <v>12.7</v>
      </c>
      <c r="BJ20" s="25">
        <v>12.9</v>
      </c>
      <c r="BK20" s="25">
        <v>12.9</v>
      </c>
      <c r="BL20" s="25">
        <v>12.5</v>
      </c>
      <c r="BM20" s="25">
        <v>12.2</v>
      </c>
      <c r="BN20" s="25">
        <v>12</v>
      </c>
      <c r="BO20" s="25">
        <v>12.8</v>
      </c>
      <c r="BP20" s="25">
        <v>12.3</v>
      </c>
      <c r="BQ20" s="25">
        <v>12.1</v>
      </c>
      <c r="BR20" s="25">
        <v>11.7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73416</v>
      </c>
      <c r="G21" s="4">
        <v>74012</v>
      </c>
      <c r="H21" s="4">
        <v>78491</v>
      </c>
      <c r="I21" s="4">
        <v>78871</v>
      </c>
      <c r="J21" s="4">
        <v>84915</v>
      </c>
      <c r="K21" s="4">
        <v>89593</v>
      </c>
      <c r="L21" s="4">
        <v>88557</v>
      </c>
      <c r="M21" s="4">
        <v>90079</v>
      </c>
      <c r="N21" s="4">
        <v>93667</v>
      </c>
      <c r="O21" s="4">
        <v>96595</v>
      </c>
      <c r="P21" s="4">
        <v>102320</v>
      </c>
      <c r="Q21" s="4">
        <v>105381</v>
      </c>
      <c r="R21" s="4">
        <v>110961</v>
      </c>
      <c r="S21" s="73"/>
      <c r="T21" s="75" t="s">
        <v>121</v>
      </c>
      <c r="U21" s="103" t="s">
        <v>270</v>
      </c>
      <c r="V21" s="110"/>
      <c r="W21" s="80"/>
      <c r="X21" s="25">
        <v>0.8</v>
      </c>
      <c r="Y21" s="25">
        <v>6.1</v>
      </c>
      <c r="Z21" s="25">
        <v>0.5</v>
      </c>
      <c r="AA21" s="25">
        <v>7.7</v>
      </c>
      <c r="AB21" s="25">
        <v>5.5</v>
      </c>
      <c r="AC21" s="25">
        <v>-1.2</v>
      </c>
      <c r="AD21" s="25">
        <v>1.7</v>
      </c>
      <c r="AE21" s="25">
        <v>4</v>
      </c>
      <c r="AF21" s="25">
        <v>3.1</v>
      </c>
      <c r="AG21" s="25">
        <v>5.9</v>
      </c>
      <c r="AH21" s="25">
        <v>3</v>
      </c>
      <c r="AI21" s="25">
        <v>5.3</v>
      </c>
      <c r="AJ21" s="73"/>
      <c r="AK21" s="77" t="s">
        <v>121</v>
      </c>
      <c r="AL21" s="103" t="s">
        <v>270</v>
      </c>
      <c r="AM21" s="110"/>
      <c r="AN21" s="80"/>
      <c r="AO21" s="25">
        <v>0</v>
      </c>
      <c r="AP21" s="25">
        <v>0.3</v>
      </c>
      <c r="AQ21" s="25">
        <v>0</v>
      </c>
      <c r="AR21" s="25">
        <v>0.3</v>
      </c>
      <c r="AS21" s="25">
        <v>0.3</v>
      </c>
      <c r="AT21" s="25">
        <v>-0.1</v>
      </c>
      <c r="AU21" s="25">
        <v>0.1</v>
      </c>
      <c r="AV21" s="25">
        <v>0.2</v>
      </c>
      <c r="AW21" s="25">
        <v>0.2</v>
      </c>
      <c r="AX21" s="25">
        <v>0.3</v>
      </c>
      <c r="AY21" s="25">
        <v>0.2</v>
      </c>
      <c r="AZ21" s="25">
        <v>0.3</v>
      </c>
      <c r="BA21" s="73"/>
      <c r="BB21" s="75" t="s">
        <v>121</v>
      </c>
      <c r="BC21" s="103" t="s">
        <v>270</v>
      </c>
      <c r="BD21" s="110"/>
      <c r="BE21" s="80"/>
      <c r="BF21" s="25">
        <v>4.5</v>
      </c>
      <c r="BG21" s="25">
        <v>4.4000000000000004</v>
      </c>
      <c r="BH21" s="25">
        <v>4.5</v>
      </c>
      <c r="BI21" s="25">
        <v>4.5</v>
      </c>
      <c r="BJ21" s="25">
        <v>4.9000000000000004</v>
      </c>
      <c r="BK21" s="25">
        <v>5.0999999999999996</v>
      </c>
      <c r="BL21" s="25">
        <v>4.8</v>
      </c>
      <c r="BM21" s="25">
        <v>4.7</v>
      </c>
      <c r="BN21" s="25">
        <v>4.9000000000000004</v>
      </c>
      <c r="BO21" s="25">
        <v>5.3</v>
      </c>
      <c r="BP21" s="25">
        <v>5.4</v>
      </c>
      <c r="BQ21" s="25">
        <v>5.4</v>
      </c>
      <c r="BR21" s="25">
        <v>5.4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76967</v>
      </c>
      <c r="G22" s="4">
        <v>73511</v>
      </c>
      <c r="H22" s="4">
        <v>70705</v>
      </c>
      <c r="I22" s="4">
        <v>71076</v>
      </c>
      <c r="J22" s="4">
        <v>68738</v>
      </c>
      <c r="K22" s="4">
        <v>67278</v>
      </c>
      <c r="L22" s="4">
        <v>67347</v>
      </c>
      <c r="M22" s="4">
        <v>64728</v>
      </c>
      <c r="N22" s="4">
        <v>65026</v>
      </c>
      <c r="O22" s="4">
        <v>64270</v>
      </c>
      <c r="P22" s="4">
        <v>63304</v>
      </c>
      <c r="Q22" s="4">
        <v>64930</v>
      </c>
      <c r="R22" s="4">
        <v>62764</v>
      </c>
      <c r="S22" s="73"/>
      <c r="T22" s="75" t="s">
        <v>122</v>
      </c>
      <c r="U22" s="75" t="s">
        <v>12</v>
      </c>
      <c r="V22" s="78"/>
      <c r="W22" s="77"/>
      <c r="X22" s="25">
        <v>-4.5</v>
      </c>
      <c r="Y22" s="25">
        <v>-3.8</v>
      </c>
      <c r="Z22" s="25">
        <v>0.5</v>
      </c>
      <c r="AA22" s="25">
        <v>-3.3</v>
      </c>
      <c r="AB22" s="25">
        <v>-2.1</v>
      </c>
      <c r="AC22" s="25">
        <v>0.1</v>
      </c>
      <c r="AD22" s="25">
        <v>-3.9</v>
      </c>
      <c r="AE22" s="25">
        <v>0.5</v>
      </c>
      <c r="AF22" s="25">
        <v>-1.2</v>
      </c>
      <c r="AG22" s="25">
        <v>-1.5</v>
      </c>
      <c r="AH22" s="25">
        <v>2.6</v>
      </c>
      <c r="AI22" s="25">
        <v>-3.3</v>
      </c>
      <c r="AJ22" s="73"/>
      <c r="AK22" s="77" t="s">
        <v>122</v>
      </c>
      <c r="AL22" s="101" t="s">
        <v>12</v>
      </c>
      <c r="AM22" s="102"/>
      <c r="AN22" s="77"/>
      <c r="AO22" s="25">
        <v>-0.2</v>
      </c>
      <c r="AP22" s="25">
        <v>-0.2</v>
      </c>
      <c r="AQ22" s="25">
        <v>0</v>
      </c>
      <c r="AR22" s="25">
        <v>-0.1</v>
      </c>
      <c r="AS22" s="25">
        <v>-0.1</v>
      </c>
      <c r="AT22" s="25">
        <v>0</v>
      </c>
      <c r="AU22" s="25">
        <v>-0.1</v>
      </c>
      <c r="AV22" s="25">
        <v>0</v>
      </c>
      <c r="AW22" s="25" t="s">
        <v>281</v>
      </c>
      <c r="AX22" s="25">
        <v>-0.1</v>
      </c>
      <c r="AY22" s="25">
        <v>0.1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4.7</v>
      </c>
      <c r="BG22" s="25">
        <v>4.4000000000000004</v>
      </c>
      <c r="BH22" s="25">
        <v>4.0999999999999996</v>
      </c>
      <c r="BI22" s="25">
        <v>4.0999999999999996</v>
      </c>
      <c r="BJ22" s="25">
        <v>3.9</v>
      </c>
      <c r="BK22" s="25">
        <v>3.8</v>
      </c>
      <c r="BL22" s="25">
        <v>3.6</v>
      </c>
      <c r="BM22" s="25">
        <v>3.4</v>
      </c>
      <c r="BN22" s="25">
        <v>3.4</v>
      </c>
      <c r="BO22" s="25">
        <v>3.5</v>
      </c>
      <c r="BP22" s="25">
        <v>3.3</v>
      </c>
      <c r="BQ22" s="25">
        <v>3.3</v>
      </c>
      <c r="BR22" s="25">
        <v>3.1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73235</v>
      </c>
      <c r="G23" s="4">
        <v>72804</v>
      </c>
      <c r="H23" s="4">
        <v>70147</v>
      </c>
      <c r="I23" s="4">
        <v>70490</v>
      </c>
      <c r="J23" s="4">
        <v>71941</v>
      </c>
      <c r="K23" s="4">
        <v>71835</v>
      </c>
      <c r="L23" s="4">
        <v>71109</v>
      </c>
      <c r="M23" s="4">
        <v>70394</v>
      </c>
      <c r="N23" s="4">
        <v>68244</v>
      </c>
      <c r="O23" s="4">
        <v>67751</v>
      </c>
      <c r="P23" s="4">
        <v>67972</v>
      </c>
      <c r="Q23" s="4">
        <v>68380</v>
      </c>
      <c r="R23" s="4">
        <v>63013</v>
      </c>
      <c r="S23" s="73"/>
      <c r="T23" s="75" t="s">
        <v>123</v>
      </c>
      <c r="U23" s="75" t="s">
        <v>136</v>
      </c>
      <c r="V23" s="78"/>
      <c r="W23" s="77"/>
      <c r="X23" s="25">
        <v>-0.6</v>
      </c>
      <c r="Y23" s="25">
        <v>-3.6</v>
      </c>
      <c r="Z23" s="25">
        <v>0.5</v>
      </c>
      <c r="AA23" s="25">
        <v>2.1</v>
      </c>
      <c r="AB23" s="25">
        <v>-0.1</v>
      </c>
      <c r="AC23" s="25">
        <v>-1</v>
      </c>
      <c r="AD23" s="25">
        <v>-1</v>
      </c>
      <c r="AE23" s="25">
        <v>-3.1</v>
      </c>
      <c r="AF23" s="25">
        <v>-0.7</v>
      </c>
      <c r="AG23" s="25">
        <v>0.3</v>
      </c>
      <c r="AH23" s="25">
        <v>0.6</v>
      </c>
      <c r="AI23" s="25">
        <v>-7.8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-0.2</v>
      </c>
      <c r="AQ23" s="25">
        <v>0</v>
      </c>
      <c r="AR23" s="25">
        <v>0.1</v>
      </c>
      <c r="AS23" s="25" t="s">
        <v>281</v>
      </c>
      <c r="AT23" s="25" t="s">
        <v>281</v>
      </c>
      <c r="AU23" s="25" t="s">
        <v>281</v>
      </c>
      <c r="AV23" s="25">
        <v>-0.1</v>
      </c>
      <c r="AW23" s="25" t="s">
        <v>281</v>
      </c>
      <c r="AX23" s="25">
        <v>0</v>
      </c>
      <c r="AY23" s="25">
        <v>0</v>
      </c>
      <c r="AZ23" s="25">
        <v>-0.3</v>
      </c>
      <c r="BA23" s="73"/>
      <c r="BB23" s="75" t="s">
        <v>123</v>
      </c>
      <c r="BC23" s="101" t="s">
        <v>136</v>
      </c>
      <c r="BD23" s="102"/>
      <c r="BE23" s="77"/>
      <c r="BF23" s="25">
        <v>4.5</v>
      </c>
      <c r="BG23" s="25">
        <v>4.3</v>
      </c>
      <c r="BH23" s="25">
        <v>4</v>
      </c>
      <c r="BI23" s="25">
        <v>4.0999999999999996</v>
      </c>
      <c r="BJ23" s="25">
        <v>4.0999999999999996</v>
      </c>
      <c r="BK23" s="25">
        <v>4.0999999999999996</v>
      </c>
      <c r="BL23" s="25">
        <v>3.8</v>
      </c>
      <c r="BM23" s="25">
        <v>3.7</v>
      </c>
      <c r="BN23" s="25">
        <v>3.6</v>
      </c>
      <c r="BO23" s="25">
        <v>3.7</v>
      </c>
      <c r="BP23" s="25">
        <v>3.6</v>
      </c>
      <c r="BQ23" s="25">
        <v>3.5</v>
      </c>
      <c r="BR23" s="25">
        <v>3.1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140241</v>
      </c>
      <c r="G24" s="4">
        <v>147949</v>
      </c>
      <c r="H24" s="4">
        <v>150730</v>
      </c>
      <c r="I24" s="4">
        <v>150178</v>
      </c>
      <c r="J24" s="4">
        <v>158718</v>
      </c>
      <c r="K24" s="4">
        <v>162253</v>
      </c>
      <c r="L24" s="4">
        <v>160153</v>
      </c>
      <c r="M24" s="4">
        <v>160132</v>
      </c>
      <c r="N24" s="4">
        <v>161347</v>
      </c>
      <c r="O24" s="4">
        <v>160995</v>
      </c>
      <c r="P24" s="4">
        <v>164680</v>
      </c>
      <c r="Q24" s="4">
        <v>161609</v>
      </c>
      <c r="R24" s="4">
        <v>163246</v>
      </c>
      <c r="S24" s="73"/>
      <c r="T24" s="75" t="s">
        <v>124</v>
      </c>
      <c r="U24" s="75" t="s">
        <v>137</v>
      </c>
      <c r="V24" s="78"/>
      <c r="W24" s="77"/>
      <c r="X24" s="25">
        <v>5.5</v>
      </c>
      <c r="Y24" s="25">
        <v>1.9</v>
      </c>
      <c r="Z24" s="25">
        <v>-0.4</v>
      </c>
      <c r="AA24" s="25">
        <v>5.7</v>
      </c>
      <c r="AB24" s="25">
        <v>2.2000000000000002</v>
      </c>
      <c r="AC24" s="25">
        <v>-1.3</v>
      </c>
      <c r="AD24" s="25" t="s">
        <v>281</v>
      </c>
      <c r="AE24" s="25">
        <v>0.8</v>
      </c>
      <c r="AF24" s="25">
        <v>-0.2</v>
      </c>
      <c r="AG24" s="25">
        <v>2.2999999999999998</v>
      </c>
      <c r="AH24" s="25">
        <v>-1.9</v>
      </c>
      <c r="AI24" s="25">
        <v>1</v>
      </c>
      <c r="AJ24" s="73"/>
      <c r="AK24" s="77" t="s">
        <v>124</v>
      </c>
      <c r="AL24" s="101" t="s">
        <v>137</v>
      </c>
      <c r="AM24" s="102"/>
      <c r="AN24" s="77"/>
      <c r="AO24" s="25">
        <v>0.5</v>
      </c>
      <c r="AP24" s="25">
        <v>0.2</v>
      </c>
      <c r="AQ24" s="25" t="s">
        <v>281</v>
      </c>
      <c r="AR24" s="25">
        <v>0.5</v>
      </c>
      <c r="AS24" s="25">
        <v>0.2</v>
      </c>
      <c r="AT24" s="25">
        <v>-0.1</v>
      </c>
      <c r="AU24" s="25" t="s">
        <v>281</v>
      </c>
      <c r="AV24" s="25">
        <v>0.1</v>
      </c>
      <c r="AW24" s="25" t="s">
        <v>281</v>
      </c>
      <c r="AX24" s="25">
        <v>0.2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8.6</v>
      </c>
      <c r="BG24" s="25">
        <v>8.8000000000000007</v>
      </c>
      <c r="BH24" s="25">
        <v>8.6</v>
      </c>
      <c r="BI24" s="25">
        <v>8.6</v>
      </c>
      <c r="BJ24" s="25">
        <v>9.1</v>
      </c>
      <c r="BK24" s="25">
        <v>9.1999999999999993</v>
      </c>
      <c r="BL24" s="25">
        <v>8.6</v>
      </c>
      <c r="BM24" s="25">
        <v>8.4</v>
      </c>
      <c r="BN24" s="25">
        <v>8.4</v>
      </c>
      <c r="BO24" s="25">
        <v>8.9</v>
      </c>
      <c r="BP24" s="25">
        <v>8.6999999999999993</v>
      </c>
      <c r="BQ24" s="25">
        <v>8.1999999999999993</v>
      </c>
      <c r="BR24" s="25">
        <v>8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68362</v>
      </c>
      <c r="G25" s="4">
        <v>69845</v>
      </c>
      <c r="H25" s="4">
        <v>71138</v>
      </c>
      <c r="I25" s="4">
        <v>72373</v>
      </c>
      <c r="J25" s="4">
        <v>72683</v>
      </c>
      <c r="K25" s="4">
        <v>71005</v>
      </c>
      <c r="L25" s="4">
        <v>70205</v>
      </c>
      <c r="M25" s="4">
        <v>67630</v>
      </c>
      <c r="N25" s="4">
        <v>67956</v>
      </c>
      <c r="O25" s="4">
        <v>61290</v>
      </c>
      <c r="P25" s="4">
        <v>64896</v>
      </c>
      <c r="Q25" s="4">
        <v>66488</v>
      </c>
      <c r="R25" s="4">
        <v>67533</v>
      </c>
      <c r="S25" s="73"/>
      <c r="T25" s="75" t="s">
        <v>125</v>
      </c>
      <c r="U25" s="75" t="s">
        <v>138</v>
      </c>
      <c r="V25" s="79"/>
      <c r="W25" s="80"/>
      <c r="X25" s="25">
        <v>2.2000000000000002</v>
      </c>
      <c r="Y25" s="25">
        <v>1.9</v>
      </c>
      <c r="Z25" s="25">
        <v>1.7</v>
      </c>
      <c r="AA25" s="25">
        <v>0.4</v>
      </c>
      <c r="AB25" s="25">
        <v>-2.2999999999999998</v>
      </c>
      <c r="AC25" s="25">
        <v>-1.1000000000000001</v>
      </c>
      <c r="AD25" s="25">
        <v>-3.7</v>
      </c>
      <c r="AE25" s="25">
        <v>0.5</v>
      </c>
      <c r="AF25" s="25">
        <v>-9.8000000000000007</v>
      </c>
      <c r="AG25" s="25">
        <v>5.9</v>
      </c>
      <c r="AH25" s="25">
        <v>2.5</v>
      </c>
      <c r="AI25" s="25">
        <v>1.6</v>
      </c>
      <c r="AJ25" s="73"/>
      <c r="AK25" s="77" t="s">
        <v>125</v>
      </c>
      <c r="AL25" s="101" t="s">
        <v>138</v>
      </c>
      <c r="AM25" s="110"/>
      <c r="AN25" s="80"/>
      <c r="AO25" s="25">
        <v>0.1</v>
      </c>
      <c r="AP25" s="25">
        <v>0.1</v>
      </c>
      <c r="AQ25" s="25">
        <v>0.1</v>
      </c>
      <c r="AR25" s="25">
        <v>0</v>
      </c>
      <c r="AS25" s="25">
        <v>-0.1</v>
      </c>
      <c r="AT25" s="25" t="s">
        <v>281</v>
      </c>
      <c r="AU25" s="25">
        <v>-0.1</v>
      </c>
      <c r="AV25" s="25">
        <v>0</v>
      </c>
      <c r="AW25" s="25">
        <v>-0.3</v>
      </c>
      <c r="AX25" s="25">
        <v>0.2</v>
      </c>
      <c r="AY25" s="25">
        <v>0.1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4.2</v>
      </c>
      <c r="BG25" s="25">
        <v>4.0999999999999996</v>
      </c>
      <c r="BH25" s="25">
        <v>4.0999999999999996</v>
      </c>
      <c r="BI25" s="25">
        <v>4.2</v>
      </c>
      <c r="BJ25" s="25">
        <v>4.2</v>
      </c>
      <c r="BK25" s="25">
        <v>4</v>
      </c>
      <c r="BL25" s="25">
        <v>3.8</v>
      </c>
      <c r="BM25" s="25">
        <v>3.5</v>
      </c>
      <c r="BN25" s="25">
        <v>3.5</v>
      </c>
      <c r="BO25" s="25">
        <v>3.4</v>
      </c>
      <c r="BP25" s="25">
        <v>3.4</v>
      </c>
      <c r="BQ25" s="25">
        <v>3.4</v>
      </c>
      <c r="BR25" s="25">
        <v>3.3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1627789</v>
      </c>
      <c r="G26" s="6">
        <v>1675123</v>
      </c>
      <c r="H26" s="6">
        <v>1732818</v>
      </c>
      <c r="I26" s="6">
        <v>1721611</v>
      </c>
      <c r="J26" s="6">
        <v>1737397</v>
      </c>
      <c r="K26" s="6">
        <v>1760530</v>
      </c>
      <c r="L26" s="6">
        <v>1850678</v>
      </c>
      <c r="M26" s="6">
        <v>1895453</v>
      </c>
      <c r="N26" s="6">
        <v>1906897</v>
      </c>
      <c r="O26" s="6">
        <v>1806931</v>
      </c>
      <c r="P26" s="6">
        <v>1881343</v>
      </c>
      <c r="Q26" s="6">
        <v>1946542</v>
      </c>
      <c r="R26" s="6">
        <v>2037098</v>
      </c>
      <c r="S26" s="73"/>
      <c r="T26" s="81" t="s">
        <v>126</v>
      </c>
      <c r="U26" s="106" t="s">
        <v>13</v>
      </c>
      <c r="V26" s="107"/>
      <c r="W26" s="83"/>
      <c r="X26" s="26">
        <v>2.9</v>
      </c>
      <c r="Y26" s="26">
        <v>3.4</v>
      </c>
      <c r="Z26" s="26">
        <v>-0.6</v>
      </c>
      <c r="AA26" s="26">
        <v>0.9</v>
      </c>
      <c r="AB26" s="26">
        <v>1.3</v>
      </c>
      <c r="AC26" s="26">
        <v>5.0999999999999996</v>
      </c>
      <c r="AD26" s="26">
        <v>2.4</v>
      </c>
      <c r="AE26" s="26">
        <v>0.6</v>
      </c>
      <c r="AF26" s="26">
        <v>-5.2</v>
      </c>
      <c r="AG26" s="26">
        <v>4.0999999999999996</v>
      </c>
      <c r="AH26" s="26">
        <v>3.5</v>
      </c>
      <c r="AI26" s="26">
        <v>4.7</v>
      </c>
      <c r="AJ26" s="73"/>
      <c r="AK26" s="84" t="s">
        <v>126</v>
      </c>
      <c r="AL26" s="106" t="s">
        <v>13</v>
      </c>
      <c r="AM26" s="107"/>
      <c r="AN26" s="83"/>
      <c r="AO26" s="26">
        <v>2.9</v>
      </c>
      <c r="AP26" s="26">
        <v>3.4</v>
      </c>
      <c r="AQ26" s="26">
        <v>-0.6</v>
      </c>
      <c r="AR26" s="26">
        <v>0.9</v>
      </c>
      <c r="AS26" s="26">
        <v>1.3</v>
      </c>
      <c r="AT26" s="26">
        <v>5.0999999999999996</v>
      </c>
      <c r="AU26" s="26">
        <v>2.4</v>
      </c>
      <c r="AV26" s="26">
        <v>0.6</v>
      </c>
      <c r="AW26" s="26">
        <v>-5.2</v>
      </c>
      <c r="AX26" s="26">
        <v>4.0999999999999996</v>
      </c>
      <c r="AY26" s="26">
        <v>3.4</v>
      </c>
      <c r="AZ26" s="26">
        <v>4.5999999999999996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20110</v>
      </c>
      <c r="G27" s="4">
        <v>20930</v>
      </c>
      <c r="H27" s="4">
        <v>23550</v>
      </c>
      <c r="I27" s="4">
        <v>30651</v>
      </c>
      <c r="J27" s="4">
        <v>30001</v>
      </c>
      <c r="K27" s="4">
        <v>26527</v>
      </c>
      <c r="L27" s="4">
        <v>30515</v>
      </c>
      <c r="M27" s="4">
        <v>33499</v>
      </c>
      <c r="N27" s="4">
        <v>33229</v>
      </c>
      <c r="O27" s="4">
        <v>32056</v>
      </c>
      <c r="P27" s="4">
        <v>38943</v>
      </c>
      <c r="Q27" s="4">
        <v>51944</v>
      </c>
      <c r="R27" s="4">
        <v>48292</v>
      </c>
      <c r="S27" s="73"/>
      <c r="T27" s="75" t="s">
        <v>127</v>
      </c>
      <c r="U27" s="104" t="s">
        <v>16</v>
      </c>
      <c r="V27" s="105"/>
      <c r="W27" s="80"/>
      <c r="X27" s="25">
        <v>4.0999999999999996</v>
      </c>
      <c r="Y27" s="25">
        <v>12.5</v>
      </c>
      <c r="Z27" s="25">
        <v>30.2</v>
      </c>
      <c r="AA27" s="25">
        <v>-2.1</v>
      </c>
      <c r="AB27" s="25">
        <v>-11.6</v>
      </c>
      <c r="AC27" s="25">
        <v>15</v>
      </c>
      <c r="AD27" s="25">
        <v>9.8000000000000007</v>
      </c>
      <c r="AE27" s="25">
        <v>-0.8</v>
      </c>
      <c r="AF27" s="25">
        <v>-3.5</v>
      </c>
      <c r="AG27" s="25">
        <v>21.5</v>
      </c>
      <c r="AH27" s="25">
        <v>33.4</v>
      </c>
      <c r="AI27" s="25">
        <v>-7</v>
      </c>
      <c r="AJ27" s="73"/>
      <c r="AK27" s="77" t="s">
        <v>127</v>
      </c>
      <c r="AL27" s="104" t="s">
        <v>16</v>
      </c>
      <c r="AM27" s="105"/>
      <c r="AN27" s="80"/>
      <c r="AO27" s="25">
        <v>0.1</v>
      </c>
      <c r="AP27" s="25">
        <v>0.2</v>
      </c>
      <c r="AQ27" s="25">
        <v>0.4</v>
      </c>
      <c r="AR27" s="25" t="s">
        <v>281</v>
      </c>
      <c r="AS27" s="25">
        <v>-0.2</v>
      </c>
      <c r="AT27" s="25">
        <v>0.2</v>
      </c>
      <c r="AU27" s="25">
        <v>0.2</v>
      </c>
      <c r="AV27" s="25" t="s">
        <v>281</v>
      </c>
      <c r="AW27" s="25">
        <v>-0.1</v>
      </c>
      <c r="AX27" s="25">
        <v>0.4</v>
      </c>
      <c r="AY27" s="25">
        <v>0.7</v>
      </c>
      <c r="AZ27" s="25">
        <v>-0.2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11319</v>
      </c>
      <c r="G28" s="8">
        <v>11421</v>
      </c>
      <c r="H28" s="8">
        <v>11858</v>
      </c>
      <c r="I28" s="8">
        <v>15975</v>
      </c>
      <c r="J28" s="8">
        <v>19259</v>
      </c>
      <c r="K28" s="8">
        <v>19482</v>
      </c>
      <c r="L28" s="8">
        <v>21190</v>
      </c>
      <c r="M28" s="8">
        <v>23199</v>
      </c>
      <c r="N28" s="8">
        <v>24839</v>
      </c>
      <c r="O28" s="8">
        <v>23771</v>
      </c>
      <c r="P28" s="8">
        <v>24763</v>
      </c>
      <c r="Q28" s="8">
        <v>34147</v>
      </c>
      <c r="R28" s="8">
        <v>32094</v>
      </c>
      <c r="S28" s="73"/>
      <c r="T28" s="85" t="s">
        <v>128</v>
      </c>
      <c r="U28" s="108" t="s">
        <v>271</v>
      </c>
      <c r="V28" s="109"/>
      <c r="W28" s="86"/>
      <c r="X28" s="27">
        <v>0.9</v>
      </c>
      <c r="Y28" s="27">
        <v>3.8</v>
      </c>
      <c r="Z28" s="27">
        <v>34.700000000000003</v>
      </c>
      <c r="AA28" s="27">
        <v>20.6</v>
      </c>
      <c r="AB28" s="27">
        <v>1.2</v>
      </c>
      <c r="AC28" s="27">
        <v>8.8000000000000007</v>
      </c>
      <c r="AD28" s="27">
        <v>9.5</v>
      </c>
      <c r="AE28" s="27">
        <v>7.1</v>
      </c>
      <c r="AF28" s="27">
        <v>-4.3</v>
      </c>
      <c r="AG28" s="27">
        <v>4.2</v>
      </c>
      <c r="AH28" s="27">
        <v>37.9</v>
      </c>
      <c r="AI28" s="27">
        <v>-6</v>
      </c>
      <c r="AJ28" s="73"/>
      <c r="AK28" s="87" t="s">
        <v>128</v>
      </c>
      <c r="AL28" s="108" t="s">
        <v>271</v>
      </c>
      <c r="AM28" s="109"/>
      <c r="AN28" s="86"/>
      <c r="AO28" s="27">
        <v>0</v>
      </c>
      <c r="AP28" s="27">
        <v>0</v>
      </c>
      <c r="AQ28" s="27">
        <v>0.2</v>
      </c>
      <c r="AR28" s="27">
        <v>0.2</v>
      </c>
      <c r="AS28" s="27">
        <v>0</v>
      </c>
      <c r="AT28" s="27">
        <v>0.1</v>
      </c>
      <c r="AU28" s="27">
        <v>0.1</v>
      </c>
      <c r="AV28" s="27">
        <v>0.1</v>
      </c>
      <c r="AW28" s="27">
        <v>-0.1</v>
      </c>
      <c r="AX28" s="27">
        <v>0.1</v>
      </c>
      <c r="AY28" s="27">
        <v>0.5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1636580</v>
      </c>
      <c r="G29" s="4">
        <v>1684632</v>
      </c>
      <c r="H29" s="4">
        <v>1744510</v>
      </c>
      <c r="I29" s="4">
        <v>1736287</v>
      </c>
      <c r="J29" s="4">
        <v>1748140</v>
      </c>
      <c r="K29" s="4">
        <v>1767575</v>
      </c>
      <c r="L29" s="4">
        <v>1860003</v>
      </c>
      <c r="M29" s="4">
        <v>1905753</v>
      </c>
      <c r="N29" s="4">
        <v>1915287</v>
      </c>
      <c r="O29" s="4">
        <v>1815215</v>
      </c>
      <c r="P29" s="4">
        <v>1895522</v>
      </c>
      <c r="Q29" s="4">
        <v>1964339</v>
      </c>
      <c r="R29" s="4">
        <v>2053297</v>
      </c>
      <c r="S29" s="73"/>
      <c r="T29" s="75" t="s">
        <v>129</v>
      </c>
      <c r="U29" s="81" t="s">
        <v>17</v>
      </c>
      <c r="V29" s="82"/>
      <c r="W29" s="80"/>
      <c r="X29" s="25">
        <v>2.9</v>
      </c>
      <c r="Y29" s="25">
        <v>3.6</v>
      </c>
      <c r="Z29" s="25">
        <v>-0.5</v>
      </c>
      <c r="AA29" s="25">
        <v>0.7</v>
      </c>
      <c r="AB29" s="25">
        <v>1.1000000000000001</v>
      </c>
      <c r="AC29" s="25">
        <v>5.2</v>
      </c>
      <c r="AD29" s="25">
        <v>2.5</v>
      </c>
      <c r="AE29" s="25">
        <v>0.5</v>
      </c>
      <c r="AF29" s="25">
        <v>-5.2</v>
      </c>
      <c r="AG29" s="25">
        <v>4.4000000000000004</v>
      </c>
      <c r="AH29" s="25">
        <v>3.6</v>
      </c>
      <c r="AI29" s="25">
        <v>4.5</v>
      </c>
      <c r="AJ29" s="73"/>
      <c r="AK29" s="77" t="s">
        <v>129</v>
      </c>
      <c r="AL29" s="106" t="s">
        <v>17</v>
      </c>
      <c r="AM29" s="107"/>
      <c r="AN29" s="80"/>
      <c r="AO29" s="25">
        <v>2.9</v>
      </c>
      <c r="AP29" s="25">
        <v>3.6</v>
      </c>
      <c r="AQ29" s="25">
        <v>-0.5</v>
      </c>
      <c r="AR29" s="25">
        <v>0.7</v>
      </c>
      <c r="AS29" s="25">
        <v>1.1000000000000001</v>
      </c>
      <c r="AT29" s="25">
        <v>5.2</v>
      </c>
      <c r="AU29" s="25">
        <v>2.5</v>
      </c>
      <c r="AV29" s="25">
        <v>0.5</v>
      </c>
      <c r="AW29" s="25">
        <v>-5.2</v>
      </c>
      <c r="AX29" s="25">
        <v>4.4000000000000004</v>
      </c>
      <c r="AY29" s="25">
        <v>3.6</v>
      </c>
      <c r="AZ29" s="25">
        <v>4.5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47105</v>
      </c>
      <c r="G31" s="7">
        <v>51342</v>
      </c>
      <c r="H31" s="7">
        <v>45760</v>
      </c>
      <c r="I31" s="7">
        <v>38065</v>
      </c>
      <c r="J31" s="7">
        <v>44216</v>
      </c>
      <c r="K31" s="7">
        <v>48332</v>
      </c>
      <c r="L31" s="7">
        <v>50722</v>
      </c>
      <c r="M31" s="7">
        <v>48403</v>
      </c>
      <c r="N31" s="7">
        <v>49473</v>
      </c>
      <c r="O31" s="7">
        <v>49548</v>
      </c>
      <c r="P31" s="7">
        <v>44460</v>
      </c>
      <c r="Q31" s="7">
        <v>39977</v>
      </c>
      <c r="R31" s="7">
        <v>43785</v>
      </c>
      <c r="S31" s="73"/>
      <c r="T31" s="70" t="s">
        <v>130</v>
      </c>
      <c r="U31" s="70"/>
      <c r="V31" s="88"/>
      <c r="W31" s="88"/>
      <c r="X31" s="24">
        <v>9</v>
      </c>
      <c r="Y31" s="24">
        <v>-10.9</v>
      </c>
      <c r="Z31" s="24">
        <v>-16.8</v>
      </c>
      <c r="AA31" s="24">
        <v>16.2</v>
      </c>
      <c r="AB31" s="24">
        <v>9.3000000000000007</v>
      </c>
      <c r="AC31" s="24">
        <v>4.9000000000000004</v>
      </c>
      <c r="AD31" s="24">
        <v>-4.5999999999999996</v>
      </c>
      <c r="AE31" s="24">
        <v>2.2000000000000002</v>
      </c>
      <c r="AF31" s="24">
        <v>0.2</v>
      </c>
      <c r="AG31" s="24">
        <v>-10.3</v>
      </c>
      <c r="AH31" s="24">
        <v>-10.1</v>
      </c>
      <c r="AI31" s="24">
        <v>9.5</v>
      </c>
      <c r="AJ31" s="73"/>
      <c r="AK31" s="70" t="s">
        <v>130</v>
      </c>
      <c r="AL31" s="70"/>
      <c r="AM31" s="88"/>
      <c r="AN31" s="88"/>
      <c r="AO31" s="24">
        <v>0.3</v>
      </c>
      <c r="AP31" s="24">
        <v>-0.3</v>
      </c>
      <c r="AQ31" s="24">
        <v>-0.4</v>
      </c>
      <c r="AR31" s="24">
        <v>0.4</v>
      </c>
      <c r="AS31" s="24">
        <v>0.2</v>
      </c>
      <c r="AT31" s="24">
        <v>0.1</v>
      </c>
      <c r="AU31" s="24">
        <v>-0.1</v>
      </c>
      <c r="AV31" s="24">
        <v>0.1</v>
      </c>
      <c r="AW31" s="24">
        <v>0</v>
      </c>
      <c r="AX31" s="24">
        <v>-0.3</v>
      </c>
      <c r="AY31" s="24">
        <v>-0.2</v>
      </c>
      <c r="AZ31" s="24">
        <v>0.2</v>
      </c>
      <c r="BA31" s="73"/>
      <c r="BB31" s="70" t="s">
        <v>130</v>
      </c>
      <c r="BC31" s="70"/>
      <c r="BD31" s="88"/>
      <c r="BE31" s="88"/>
      <c r="BF31" s="24">
        <v>2.9</v>
      </c>
      <c r="BG31" s="24">
        <v>3</v>
      </c>
      <c r="BH31" s="24">
        <v>2.6</v>
      </c>
      <c r="BI31" s="24">
        <v>2.2000000000000002</v>
      </c>
      <c r="BJ31" s="24">
        <v>2.5</v>
      </c>
      <c r="BK31" s="24">
        <v>2.7</v>
      </c>
      <c r="BL31" s="24">
        <v>2.7</v>
      </c>
      <c r="BM31" s="24">
        <v>2.5</v>
      </c>
      <c r="BN31" s="24">
        <v>2.6</v>
      </c>
      <c r="BO31" s="24">
        <v>2.7</v>
      </c>
      <c r="BP31" s="24">
        <v>2.2999999999999998</v>
      </c>
      <c r="BQ31" s="24">
        <v>2</v>
      </c>
      <c r="BR31" s="24">
        <v>2.1</v>
      </c>
    </row>
    <row r="32" spans="2:70" ht="12" customHeight="1" x14ac:dyDescent="0.15">
      <c r="B32" s="75" t="s">
        <v>131</v>
      </c>
      <c r="C32" s="75"/>
      <c r="D32" s="80"/>
      <c r="E32" s="80"/>
      <c r="F32" s="4">
        <v>517679</v>
      </c>
      <c r="G32" s="4">
        <v>523447</v>
      </c>
      <c r="H32" s="4">
        <v>566742</v>
      </c>
      <c r="I32" s="4">
        <v>549218</v>
      </c>
      <c r="J32" s="4">
        <v>536932</v>
      </c>
      <c r="K32" s="4">
        <v>550717</v>
      </c>
      <c r="L32" s="4">
        <v>633378</v>
      </c>
      <c r="M32" s="4">
        <v>684337</v>
      </c>
      <c r="N32" s="4">
        <v>698351</v>
      </c>
      <c r="O32" s="4">
        <v>626912</v>
      </c>
      <c r="P32" s="4">
        <v>694101</v>
      </c>
      <c r="Q32" s="4">
        <v>728468</v>
      </c>
      <c r="R32" s="4">
        <v>777724</v>
      </c>
      <c r="S32" s="73"/>
      <c r="T32" s="75" t="s">
        <v>131</v>
      </c>
      <c r="U32" s="75"/>
      <c r="V32" s="80"/>
      <c r="W32" s="80"/>
      <c r="X32" s="25">
        <v>1.1000000000000001</v>
      </c>
      <c r="Y32" s="25">
        <v>8.3000000000000007</v>
      </c>
      <c r="Z32" s="25">
        <v>-3.1</v>
      </c>
      <c r="AA32" s="25">
        <v>-2.2000000000000002</v>
      </c>
      <c r="AB32" s="25">
        <v>2.6</v>
      </c>
      <c r="AC32" s="25">
        <v>15</v>
      </c>
      <c r="AD32" s="25">
        <v>8</v>
      </c>
      <c r="AE32" s="25">
        <v>2</v>
      </c>
      <c r="AF32" s="25">
        <v>-10.199999999999999</v>
      </c>
      <c r="AG32" s="25">
        <v>10.7</v>
      </c>
      <c r="AH32" s="25">
        <v>5</v>
      </c>
      <c r="AI32" s="25">
        <v>6.8</v>
      </c>
      <c r="AJ32" s="73"/>
      <c r="AK32" s="75" t="s">
        <v>131</v>
      </c>
      <c r="AL32" s="75"/>
      <c r="AM32" s="80"/>
      <c r="AN32" s="80"/>
      <c r="AO32" s="25">
        <v>0.4</v>
      </c>
      <c r="AP32" s="25">
        <v>2.6</v>
      </c>
      <c r="AQ32" s="25">
        <v>-1</v>
      </c>
      <c r="AR32" s="25">
        <v>-0.7</v>
      </c>
      <c r="AS32" s="25">
        <v>0.8</v>
      </c>
      <c r="AT32" s="25">
        <v>4.7</v>
      </c>
      <c r="AU32" s="25">
        <v>2.7</v>
      </c>
      <c r="AV32" s="25">
        <v>0.7</v>
      </c>
      <c r="AW32" s="25">
        <v>-3.7</v>
      </c>
      <c r="AX32" s="25">
        <v>3.7</v>
      </c>
      <c r="AY32" s="25">
        <v>1.8</v>
      </c>
      <c r="AZ32" s="25">
        <v>2.5</v>
      </c>
      <c r="BA32" s="73"/>
      <c r="BB32" s="75" t="s">
        <v>131</v>
      </c>
      <c r="BC32" s="75"/>
      <c r="BD32" s="80"/>
      <c r="BE32" s="80"/>
      <c r="BF32" s="25">
        <v>31.6</v>
      </c>
      <c r="BG32" s="25">
        <v>31.1</v>
      </c>
      <c r="BH32" s="25">
        <v>32.5</v>
      </c>
      <c r="BI32" s="25">
        <v>31.6</v>
      </c>
      <c r="BJ32" s="25">
        <v>30.7</v>
      </c>
      <c r="BK32" s="25">
        <v>31.2</v>
      </c>
      <c r="BL32" s="25">
        <v>34.1</v>
      </c>
      <c r="BM32" s="25">
        <v>35.9</v>
      </c>
      <c r="BN32" s="25">
        <v>36.5</v>
      </c>
      <c r="BO32" s="25">
        <v>34.5</v>
      </c>
      <c r="BP32" s="25">
        <v>36.6</v>
      </c>
      <c r="BQ32" s="25">
        <v>37.1</v>
      </c>
      <c r="BR32" s="25">
        <v>37.9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1063005</v>
      </c>
      <c r="G33" s="8">
        <v>1100334</v>
      </c>
      <c r="H33" s="8">
        <v>1120316</v>
      </c>
      <c r="I33" s="8">
        <v>1134329</v>
      </c>
      <c r="J33" s="8">
        <v>1156249</v>
      </c>
      <c r="K33" s="8">
        <v>1161482</v>
      </c>
      <c r="L33" s="8">
        <v>1166579</v>
      </c>
      <c r="M33" s="8">
        <v>1162713</v>
      </c>
      <c r="N33" s="8">
        <v>1159072</v>
      </c>
      <c r="O33" s="8">
        <v>1130471</v>
      </c>
      <c r="P33" s="8">
        <v>1142782</v>
      </c>
      <c r="Q33" s="8">
        <v>1178098</v>
      </c>
      <c r="R33" s="8">
        <v>1215589</v>
      </c>
      <c r="S33" s="73"/>
      <c r="T33" s="85" t="s">
        <v>132</v>
      </c>
      <c r="U33" s="85"/>
      <c r="V33" s="86"/>
      <c r="W33" s="86"/>
      <c r="X33" s="27">
        <v>3.5</v>
      </c>
      <c r="Y33" s="27">
        <v>1.8</v>
      </c>
      <c r="Z33" s="27">
        <v>1.3</v>
      </c>
      <c r="AA33" s="27">
        <v>1.9</v>
      </c>
      <c r="AB33" s="27">
        <v>0.5</v>
      </c>
      <c r="AC33" s="27">
        <v>0.4</v>
      </c>
      <c r="AD33" s="27">
        <v>-0.3</v>
      </c>
      <c r="AE33" s="27">
        <v>-0.3</v>
      </c>
      <c r="AF33" s="27">
        <v>-2.5</v>
      </c>
      <c r="AG33" s="27">
        <v>1.1000000000000001</v>
      </c>
      <c r="AH33" s="27">
        <v>3.1</v>
      </c>
      <c r="AI33" s="27">
        <v>3.2</v>
      </c>
      <c r="AJ33" s="73"/>
      <c r="AK33" s="85" t="s">
        <v>132</v>
      </c>
      <c r="AL33" s="85"/>
      <c r="AM33" s="86"/>
      <c r="AN33" s="86"/>
      <c r="AO33" s="27">
        <v>2.2999999999999998</v>
      </c>
      <c r="AP33" s="27">
        <v>1.2</v>
      </c>
      <c r="AQ33" s="27">
        <v>0.8</v>
      </c>
      <c r="AR33" s="27">
        <v>1.3</v>
      </c>
      <c r="AS33" s="27">
        <v>0.3</v>
      </c>
      <c r="AT33" s="27">
        <v>0.3</v>
      </c>
      <c r="AU33" s="27">
        <v>-0.2</v>
      </c>
      <c r="AV33" s="27">
        <v>-0.2</v>
      </c>
      <c r="AW33" s="27">
        <v>-1.5</v>
      </c>
      <c r="AX33" s="27">
        <v>0.7</v>
      </c>
      <c r="AY33" s="27">
        <v>1.9</v>
      </c>
      <c r="AZ33" s="27">
        <v>1.9</v>
      </c>
      <c r="BA33" s="73"/>
      <c r="BB33" s="85" t="s">
        <v>132</v>
      </c>
      <c r="BC33" s="85"/>
      <c r="BD33" s="86"/>
      <c r="BE33" s="86"/>
      <c r="BF33" s="27">
        <v>65</v>
      </c>
      <c r="BG33" s="27">
        <v>65.3</v>
      </c>
      <c r="BH33" s="27">
        <v>64.2</v>
      </c>
      <c r="BI33" s="27">
        <v>65.3</v>
      </c>
      <c r="BJ33" s="27">
        <v>66.099999999999994</v>
      </c>
      <c r="BK33" s="27">
        <v>65.7</v>
      </c>
      <c r="BL33" s="27">
        <v>62.7</v>
      </c>
      <c r="BM33" s="27">
        <v>61</v>
      </c>
      <c r="BN33" s="27">
        <v>60.5</v>
      </c>
      <c r="BO33" s="27">
        <v>62.3</v>
      </c>
      <c r="BP33" s="27">
        <v>60.3</v>
      </c>
      <c r="BQ33" s="27">
        <v>60</v>
      </c>
      <c r="BR33" s="27">
        <v>59.2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A00-000000000000}"/>
    <hyperlink ref="AI2" location="目次!A1" display="目次へ戻る" xr:uid="{00000000-0004-0000-0A00-000001000000}"/>
    <hyperlink ref="AZ2" location="目次!A1" display="目次へ戻る" xr:uid="{00000000-0004-0000-0A00-000002000000}"/>
    <hyperlink ref="BR2" location="目次!A1" display="目次へ戻る" xr:uid="{00000000-0004-0000-0A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R33"/>
  <sheetViews>
    <sheetView showGridLines="0" view="pageBreakPreview" zoomScaleNormal="130" zoomScaleSheetLayoutView="100" workbookViewId="0">
      <selection activeCell="N37" sqref="N3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花 巻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花 巻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花 巻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8849</v>
      </c>
      <c r="G7" s="7">
        <v>9830</v>
      </c>
      <c r="H7" s="7">
        <v>8567</v>
      </c>
      <c r="I7" s="7">
        <v>6891</v>
      </c>
      <c r="J7" s="7">
        <v>7840</v>
      </c>
      <c r="K7" s="7">
        <v>8215</v>
      </c>
      <c r="L7" s="7">
        <v>8312</v>
      </c>
      <c r="M7" s="7">
        <v>8321</v>
      </c>
      <c r="N7" s="7">
        <v>8063</v>
      </c>
      <c r="O7" s="7">
        <v>7908</v>
      </c>
      <c r="P7" s="7">
        <v>6885</v>
      </c>
      <c r="Q7" s="7">
        <v>6439</v>
      </c>
      <c r="R7" s="7">
        <v>6949</v>
      </c>
      <c r="S7" s="73"/>
      <c r="T7" s="70" t="s">
        <v>112</v>
      </c>
      <c r="U7" s="70" t="s">
        <v>3</v>
      </c>
      <c r="V7" s="71"/>
      <c r="W7" s="72"/>
      <c r="X7" s="24">
        <v>11.1</v>
      </c>
      <c r="Y7" s="24">
        <v>-12.8</v>
      </c>
      <c r="Z7" s="24">
        <v>-19.600000000000001</v>
      </c>
      <c r="AA7" s="24">
        <v>13.8</v>
      </c>
      <c r="AB7" s="24">
        <v>4.8</v>
      </c>
      <c r="AC7" s="24">
        <v>1.2</v>
      </c>
      <c r="AD7" s="24">
        <v>0.1</v>
      </c>
      <c r="AE7" s="24">
        <v>-3.1</v>
      </c>
      <c r="AF7" s="24">
        <v>-1.9</v>
      </c>
      <c r="AG7" s="24">
        <v>-12.9</v>
      </c>
      <c r="AH7" s="24">
        <v>-6.5</v>
      </c>
      <c r="AI7" s="24">
        <v>7.9</v>
      </c>
      <c r="AJ7" s="73"/>
      <c r="AK7" s="74" t="s">
        <v>112</v>
      </c>
      <c r="AL7" s="104" t="s">
        <v>3</v>
      </c>
      <c r="AM7" s="105"/>
      <c r="AN7" s="72"/>
      <c r="AO7" s="24">
        <v>0.3</v>
      </c>
      <c r="AP7" s="24">
        <v>-0.4</v>
      </c>
      <c r="AQ7" s="24">
        <v>-0.5</v>
      </c>
      <c r="AR7" s="24">
        <v>0.3</v>
      </c>
      <c r="AS7" s="24">
        <v>0.1</v>
      </c>
      <c r="AT7" s="24">
        <v>0</v>
      </c>
      <c r="AU7" s="24">
        <v>0</v>
      </c>
      <c r="AV7" s="24">
        <v>-0.1</v>
      </c>
      <c r="AW7" s="24" t="s">
        <v>281</v>
      </c>
      <c r="AX7" s="24">
        <v>-0.3</v>
      </c>
      <c r="AY7" s="24">
        <v>-0.1</v>
      </c>
      <c r="AZ7" s="24">
        <v>0.1</v>
      </c>
      <c r="BA7" s="73"/>
      <c r="BB7" s="70" t="s">
        <v>112</v>
      </c>
      <c r="BC7" s="104" t="s">
        <v>3</v>
      </c>
      <c r="BD7" s="105"/>
      <c r="BE7" s="72"/>
      <c r="BF7" s="24">
        <v>2.9</v>
      </c>
      <c r="BG7" s="24">
        <v>3.1</v>
      </c>
      <c r="BH7" s="24">
        <v>2.6</v>
      </c>
      <c r="BI7" s="24">
        <v>2</v>
      </c>
      <c r="BJ7" s="24">
        <v>2.2999999999999998</v>
      </c>
      <c r="BK7" s="24">
        <v>2.4</v>
      </c>
      <c r="BL7" s="24">
        <v>2.5</v>
      </c>
      <c r="BM7" s="24">
        <v>2.4</v>
      </c>
      <c r="BN7" s="24">
        <v>2.2999999999999998</v>
      </c>
      <c r="BO7" s="24">
        <v>2.2999999999999998</v>
      </c>
      <c r="BP7" s="24">
        <v>2</v>
      </c>
      <c r="BQ7" s="24">
        <v>1.8</v>
      </c>
      <c r="BR7" s="24">
        <v>1.9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8411</v>
      </c>
      <c r="G8" s="4">
        <v>9315</v>
      </c>
      <c r="H8" s="4">
        <v>8101</v>
      </c>
      <c r="I8" s="4">
        <v>6253</v>
      </c>
      <c r="J8" s="4">
        <v>7181</v>
      </c>
      <c r="K8" s="4">
        <v>7523</v>
      </c>
      <c r="L8" s="4">
        <v>7843</v>
      </c>
      <c r="M8" s="4">
        <v>7917</v>
      </c>
      <c r="N8" s="4">
        <v>7565</v>
      </c>
      <c r="O8" s="4">
        <v>7480</v>
      </c>
      <c r="P8" s="4">
        <v>6304</v>
      </c>
      <c r="Q8" s="4">
        <v>5818</v>
      </c>
      <c r="R8" s="4">
        <v>6434</v>
      </c>
      <c r="S8" s="73"/>
      <c r="T8" s="75"/>
      <c r="U8" s="76" t="s">
        <v>2</v>
      </c>
      <c r="V8" s="75" t="s">
        <v>19</v>
      </c>
      <c r="W8" s="77"/>
      <c r="X8" s="25">
        <v>10.8</v>
      </c>
      <c r="Y8" s="25">
        <v>-13</v>
      </c>
      <c r="Z8" s="25">
        <v>-22.8</v>
      </c>
      <c r="AA8" s="25">
        <v>14.8</v>
      </c>
      <c r="AB8" s="25">
        <v>4.8</v>
      </c>
      <c r="AC8" s="25">
        <v>4.3</v>
      </c>
      <c r="AD8" s="25">
        <v>0.9</v>
      </c>
      <c r="AE8" s="25">
        <v>-4.4000000000000004</v>
      </c>
      <c r="AF8" s="25">
        <v>-1.1000000000000001</v>
      </c>
      <c r="AG8" s="25">
        <v>-15.7</v>
      </c>
      <c r="AH8" s="25">
        <v>-7.7</v>
      </c>
      <c r="AI8" s="25">
        <v>10.6</v>
      </c>
      <c r="AJ8" s="73"/>
      <c r="AK8" s="77"/>
      <c r="AL8" s="76" t="s">
        <v>2</v>
      </c>
      <c r="AM8" s="75" t="s">
        <v>19</v>
      </c>
      <c r="AN8" s="77"/>
      <c r="AO8" s="25">
        <v>0.3</v>
      </c>
      <c r="AP8" s="25">
        <v>-0.4</v>
      </c>
      <c r="AQ8" s="25">
        <v>-0.6</v>
      </c>
      <c r="AR8" s="25">
        <v>0.3</v>
      </c>
      <c r="AS8" s="25">
        <v>0.1</v>
      </c>
      <c r="AT8" s="25">
        <v>0.1</v>
      </c>
      <c r="AU8" s="25">
        <v>0</v>
      </c>
      <c r="AV8" s="25">
        <v>-0.1</v>
      </c>
      <c r="AW8" s="25" t="s">
        <v>281</v>
      </c>
      <c r="AX8" s="25">
        <v>-0.3</v>
      </c>
      <c r="AY8" s="25">
        <v>-0.1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2.8</v>
      </c>
      <c r="BG8" s="25">
        <v>2.9</v>
      </c>
      <c r="BH8" s="25">
        <v>2.4</v>
      </c>
      <c r="BI8" s="25">
        <v>1.8</v>
      </c>
      <c r="BJ8" s="25">
        <v>2.1</v>
      </c>
      <c r="BK8" s="25">
        <v>2.2000000000000002</v>
      </c>
      <c r="BL8" s="25">
        <v>2.4</v>
      </c>
      <c r="BM8" s="25">
        <v>2.2000000000000002</v>
      </c>
      <c r="BN8" s="25">
        <v>2.1</v>
      </c>
      <c r="BO8" s="25">
        <v>2.2000000000000002</v>
      </c>
      <c r="BP8" s="25">
        <v>1.9</v>
      </c>
      <c r="BQ8" s="25">
        <v>1.6</v>
      </c>
      <c r="BR8" s="25">
        <v>1.7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426</v>
      </c>
      <c r="G9" s="4">
        <v>500</v>
      </c>
      <c r="H9" s="4">
        <v>448</v>
      </c>
      <c r="I9" s="4">
        <v>621</v>
      </c>
      <c r="J9" s="4">
        <v>644</v>
      </c>
      <c r="K9" s="4">
        <v>678</v>
      </c>
      <c r="L9" s="4">
        <v>455</v>
      </c>
      <c r="M9" s="4">
        <v>400</v>
      </c>
      <c r="N9" s="4">
        <v>497</v>
      </c>
      <c r="O9" s="4">
        <v>427</v>
      </c>
      <c r="P9" s="4">
        <v>580</v>
      </c>
      <c r="Q9" s="4">
        <v>620</v>
      </c>
      <c r="R9" s="4">
        <v>515</v>
      </c>
      <c r="S9" s="73"/>
      <c r="T9" s="75"/>
      <c r="U9" s="76" t="s">
        <v>4</v>
      </c>
      <c r="V9" s="75" t="s">
        <v>18</v>
      </c>
      <c r="W9" s="77"/>
      <c r="X9" s="25">
        <v>17.399999999999999</v>
      </c>
      <c r="Y9" s="25">
        <v>-10.4</v>
      </c>
      <c r="Z9" s="25">
        <v>38.700000000000003</v>
      </c>
      <c r="AA9" s="25">
        <v>3.7</v>
      </c>
      <c r="AB9" s="25">
        <v>5.3</v>
      </c>
      <c r="AC9" s="25">
        <v>-32.9</v>
      </c>
      <c r="AD9" s="25">
        <v>-12.1</v>
      </c>
      <c r="AE9" s="25">
        <v>24.2</v>
      </c>
      <c r="AF9" s="25">
        <v>-14</v>
      </c>
      <c r="AG9" s="25">
        <v>35.799999999999997</v>
      </c>
      <c r="AH9" s="25">
        <v>6.9</v>
      </c>
      <c r="AI9" s="25">
        <v>-17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 t="s">
        <v>281</v>
      </c>
      <c r="AQ9" s="25">
        <v>0.1</v>
      </c>
      <c r="AR9" s="25">
        <v>0</v>
      </c>
      <c r="AS9" s="25">
        <v>0</v>
      </c>
      <c r="AT9" s="25">
        <v>-0.1</v>
      </c>
      <c r="AU9" s="25" t="s">
        <v>281</v>
      </c>
      <c r="AV9" s="25">
        <v>0</v>
      </c>
      <c r="AW9" s="25" t="s">
        <v>281</v>
      </c>
      <c r="AX9" s="25">
        <v>0</v>
      </c>
      <c r="AY9" s="25">
        <v>0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0.2</v>
      </c>
      <c r="BH9" s="25">
        <v>0.1</v>
      </c>
      <c r="BI9" s="25">
        <v>0.2</v>
      </c>
      <c r="BJ9" s="25">
        <v>0.2</v>
      </c>
      <c r="BK9" s="25">
        <v>0.2</v>
      </c>
      <c r="BL9" s="25">
        <v>0.1</v>
      </c>
      <c r="BM9" s="25">
        <v>0.1</v>
      </c>
      <c r="BN9" s="25">
        <v>0.1</v>
      </c>
      <c r="BO9" s="25">
        <v>0.1</v>
      </c>
      <c r="BP9" s="25">
        <v>0.2</v>
      </c>
      <c r="BQ9" s="25">
        <v>0.2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13</v>
      </c>
      <c r="G10" s="4">
        <v>16</v>
      </c>
      <c r="H10" s="4">
        <v>18</v>
      </c>
      <c r="I10" s="4">
        <v>16</v>
      </c>
      <c r="J10" s="4">
        <v>16</v>
      </c>
      <c r="K10" s="4">
        <v>14</v>
      </c>
      <c r="L10" s="4">
        <v>14</v>
      </c>
      <c r="M10" s="4">
        <v>4</v>
      </c>
      <c r="N10" s="4">
        <v>1</v>
      </c>
      <c r="O10" s="4">
        <v>1</v>
      </c>
      <c r="P10" s="4">
        <v>0</v>
      </c>
      <c r="Q10" s="4">
        <v>1</v>
      </c>
      <c r="R10" s="4">
        <v>0</v>
      </c>
      <c r="S10" s="73"/>
      <c r="T10" s="75"/>
      <c r="U10" s="76" t="s">
        <v>11</v>
      </c>
      <c r="V10" s="75" t="s">
        <v>20</v>
      </c>
      <c r="W10" s="77"/>
      <c r="X10" s="25">
        <v>20.399999999999999</v>
      </c>
      <c r="Y10" s="25">
        <v>17</v>
      </c>
      <c r="Z10" s="25">
        <v>-12.4</v>
      </c>
      <c r="AA10" s="25">
        <v>-2.4</v>
      </c>
      <c r="AB10" s="25">
        <v>-12</v>
      </c>
      <c r="AC10" s="25">
        <v>1.2</v>
      </c>
      <c r="AD10" s="25">
        <v>-69.2</v>
      </c>
      <c r="AE10" s="25">
        <v>-69.900000000000006</v>
      </c>
      <c r="AF10" s="25">
        <v>-58.6</v>
      </c>
      <c r="AG10" s="25">
        <v>-40.700000000000003</v>
      </c>
      <c r="AH10" s="25">
        <v>62.8</v>
      </c>
      <c r="AI10" s="25">
        <v>-39.700000000000003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>
        <v>0</v>
      </c>
      <c r="AU10" s="25" t="s">
        <v>281</v>
      </c>
      <c r="AV10" s="25" t="s">
        <v>281</v>
      </c>
      <c r="AW10" s="25" t="s">
        <v>281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431</v>
      </c>
      <c r="G11" s="4">
        <v>364</v>
      </c>
      <c r="H11" s="4">
        <v>361</v>
      </c>
      <c r="I11" s="4">
        <v>308</v>
      </c>
      <c r="J11" s="4">
        <v>465</v>
      </c>
      <c r="K11" s="4">
        <v>553</v>
      </c>
      <c r="L11" s="4">
        <v>580</v>
      </c>
      <c r="M11" s="4">
        <v>572</v>
      </c>
      <c r="N11" s="4">
        <v>569</v>
      </c>
      <c r="O11" s="4">
        <v>564</v>
      </c>
      <c r="P11" s="4">
        <v>532</v>
      </c>
      <c r="Q11" s="4">
        <v>672</v>
      </c>
      <c r="R11" s="4">
        <v>677</v>
      </c>
      <c r="S11" s="73"/>
      <c r="T11" s="75" t="s">
        <v>113</v>
      </c>
      <c r="U11" s="75" t="s">
        <v>5</v>
      </c>
      <c r="V11" s="78"/>
      <c r="W11" s="77"/>
      <c r="X11" s="25">
        <v>-15.7</v>
      </c>
      <c r="Y11" s="25">
        <v>-0.7</v>
      </c>
      <c r="Z11" s="25">
        <v>-14.8</v>
      </c>
      <c r="AA11" s="25">
        <v>51.2</v>
      </c>
      <c r="AB11" s="25">
        <v>18.8</v>
      </c>
      <c r="AC11" s="25">
        <v>4.8</v>
      </c>
      <c r="AD11" s="25">
        <v>-1.3</v>
      </c>
      <c r="AE11" s="25">
        <v>-0.5</v>
      </c>
      <c r="AF11" s="25">
        <v>-0.8</v>
      </c>
      <c r="AG11" s="25">
        <v>-5.7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 t="s">
        <v>281</v>
      </c>
      <c r="AQ11" s="25" t="s">
        <v>281</v>
      </c>
      <c r="AR11" s="25">
        <v>0</v>
      </c>
      <c r="AS11" s="25">
        <v>0</v>
      </c>
      <c r="AT11" s="25">
        <v>0</v>
      </c>
      <c r="AU11" s="25" t="s">
        <v>281</v>
      </c>
      <c r="AV11" s="25" t="s">
        <v>281</v>
      </c>
      <c r="AW11" s="25" t="s">
        <v>281</v>
      </c>
      <c r="AX11" s="25" t="s">
        <v>281</v>
      </c>
      <c r="AY11" s="25">
        <v>0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0.1</v>
      </c>
      <c r="BG11" s="25">
        <v>0.1</v>
      </c>
      <c r="BH11" s="25">
        <v>0.1</v>
      </c>
      <c r="BI11" s="25">
        <v>0.1</v>
      </c>
      <c r="BJ11" s="25">
        <v>0.1</v>
      </c>
      <c r="BK11" s="25">
        <v>0.2</v>
      </c>
      <c r="BL11" s="25">
        <v>0.2</v>
      </c>
      <c r="BM11" s="25">
        <v>0.2</v>
      </c>
      <c r="BN11" s="25">
        <v>0.2</v>
      </c>
      <c r="BO11" s="25">
        <v>0.2</v>
      </c>
      <c r="BP11" s="25">
        <v>0.2</v>
      </c>
      <c r="BQ11" s="25">
        <v>0.2</v>
      </c>
      <c r="BR11" s="25">
        <v>0.2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49223</v>
      </c>
      <c r="G12" s="4">
        <v>57020</v>
      </c>
      <c r="H12" s="4">
        <v>69450</v>
      </c>
      <c r="I12" s="4">
        <v>80152</v>
      </c>
      <c r="J12" s="4">
        <v>73899</v>
      </c>
      <c r="K12" s="4">
        <v>79505</v>
      </c>
      <c r="L12" s="4">
        <v>64922</v>
      </c>
      <c r="M12" s="4">
        <v>82752</v>
      </c>
      <c r="N12" s="4">
        <v>81296</v>
      </c>
      <c r="O12" s="4">
        <v>83815</v>
      </c>
      <c r="P12" s="4">
        <v>75849</v>
      </c>
      <c r="Q12" s="4">
        <v>83921</v>
      </c>
      <c r="R12" s="4">
        <v>85544</v>
      </c>
      <c r="S12" s="73"/>
      <c r="T12" s="75" t="s">
        <v>114</v>
      </c>
      <c r="U12" s="75" t="s">
        <v>6</v>
      </c>
      <c r="V12" s="78"/>
      <c r="W12" s="77"/>
      <c r="X12" s="25">
        <v>15.8</v>
      </c>
      <c r="Y12" s="25">
        <v>21.8</v>
      </c>
      <c r="Z12" s="25">
        <v>15.4</v>
      </c>
      <c r="AA12" s="25">
        <v>-7.8</v>
      </c>
      <c r="AB12" s="25">
        <v>7.6</v>
      </c>
      <c r="AC12" s="25">
        <v>-18.3</v>
      </c>
      <c r="AD12" s="25">
        <v>27.5</v>
      </c>
      <c r="AE12" s="25">
        <v>-1.8</v>
      </c>
      <c r="AF12" s="25">
        <v>3.1</v>
      </c>
      <c r="AG12" s="25">
        <v>-9.5</v>
      </c>
      <c r="AH12" s="25">
        <v>10.6</v>
      </c>
      <c r="AI12" s="25">
        <v>1.9</v>
      </c>
      <c r="AJ12" s="73"/>
      <c r="AK12" s="77" t="s">
        <v>114</v>
      </c>
      <c r="AL12" s="101" t="s">
        <v>6</v>
      </c>
      <c r="AM12" s="102"/>
      <c r="AN12" s="77"/>
      <c r="AO12" s="25">
        <v>2.6</v>
      </c>
      <c r="AP12" s="25">
        <v>3.9</v>
      </c>
      <c r="AQ12" s="25">
        <v>3.2</v>
      </c>
      <c r="AR12" s="25">
        <v>-1.8</v>
      </c>
      <c r="AS12" s="25">
        <v>1.6</v>
      </c>
      <c r="AT12" s="25">
        <v>-4.2</v>
      </c>
      <c r="AU12" s="25">
        <v>5.3</v>
      </c>
      <c r="AV12" s="25">
        <v>-0.4</v>
      </c>
      <c r="AW12" s="25">
        <v>0.7</v>
      </c>
      <c r="AX12" s="25">
        <v>-2.2999999999999998</v>
      </c>
      <c r="AY12" s="25">
        <v>2.4</v>
      </c>
      <c r="AZ12" s="25">
        <v>0.5</v>
      </c>
      <c r="BA12" s="73"/>
      <c r="BB12" s="75" t="s">
        <v>114</v>
      </c>
      <c r="BC12" s="101" t="s">
        <v>6</v>
      </c>
      <c r="BD12" s="102"/>
      <c r="BE12" s="77"/>
      <c r="BF12" s="25">
        <v>16.2</v>
      </c>
      <c r="BG12" s="25">
        <v>18</v>
      </c>
      <c r="BH12" s="25">
        <v>20.9</v>
      </c>
      <c r="BI12" s="25">
        <v>23.3</v>
      </c>
      <c r="BJ12" s="25">
        <v>21.3</v>
      </c>
      <c r="BK12" s="25">
        <v>22.8</v>
      </c>
      <c r="BL12" s="25">
        <v>19.5</v>
      </c>
      <c r="BM12" s="25">
        <v>23.5</v>
      </c>
      <c r="BN12" s="25">
        <v>22.9</v>
      </c>
      <c r="BO12" s="25">
        <v>24.4</v>
      </c>
      <c r="BP12" s="25">
        <v>22.3</v>
      </c>
      <c r="BQ12" s="25">
        <v>23.7</v>
      </c>
      <c r="BR12" s="25">
        <v>23.1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7377</v>
      </c>
      <c r="G13" s="4">
        <v>7532</v>
      </c>
      <c r="H13" s="4">
        <v>7651</v>
      </c>
      <c r="I13" s="4">
        <v>8116</v>
      </c>
      <c r="J13" s="4">
        <v>8681</v>
      </c>
      <c r="K13" s="4">
        <v>8954</v>
      </c>
      <c r="L13" s="4">
        <v>9031</v>
      </c>
      <c r="M13" s="4">
        <v>8857</v>
      </c>
      <c r="N13" s="4">
        <v>9498</v>
      </c>
      <c r="O13" s="4">
        <v>9541</v>
      </c>
      <c r="P13" s="4">
        <v>8897</v>
      </c>
      <c r="Q13" s="4">
        <v>7647</v>
      </c>
      <c r="R13" s="4">
        <v>9883</v>
      </c>
      <c r="S13" s="73"/>
      <c r="T13" s="75" t="s">
        <v>115</v>
      </c>
      <c r="U13" s="103" t="s">
        <v>272</v>
      </c>
      <c r="V13" s="102"/>
      <c r="W13" s="77"/>
      <c r="X13" s="25">
        <v>2.1</v>
      </c>
      <c r="Y13" s="25">
        <v>1.6</v>
      </c>
      <c r="Z13" s="25">
        <v>6.1</v>
      </c>
      <c r="AA13" s="25">
        <v>7</v>
      </c>
      <c r="AB13" s="25">
        <v>3.2</v>
      </c>
      <c r="AC13" s="25">
        <v>0.9</v>
      </c>
      <c r="AD13" s="25">
        <v>-1.9</v>
      </c>
      <c r="AE13" s="25">
        <v>7.2</v>
      </c>
      <c r="AF13" s="25">
        <v>0.5</v>
      </c>
      <c r="AG13" s="25">
        <v>-6.8</v>
      </c>
      <c r="AH13" s="25">
        <v>-14.1</v>
      </c>
      <c r="AI13" s="25">
        <v>29.2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</v>
      </c>
      <c r="AQ13" s="25">
        <v>0.1</v>
      </c>
      <c r="AR13" s="25">
        <v>0.2</v>
      </c>
      <c r="AS13" s="25">
        <v>0.1</v>
      </c>
      <c r="AT13" s="25">
        <v>0</v>
      </c>
      <c r="AU13" s="25">
        <v>-0.1</v>
      </c>
      <c r="AV13" s="25">
        <v>0.2</v>
      </c>
      <c r="AW13" s="25">
        <v>0</v>
      </c>
      <c r="AX13" s="25">
        <v>-0.2</v>
      </c>
      <c r="AY13" s="25">
        <v>-0.4</v>
      </c>
      <c r="AZ13" s="25">
        <v>0.6</v>
      </c>
      <c r="BA13" s="73"/>
      <c r="BB13" s="75" t="s">
        <v>115</v>
      </c>
      <c r="BC13" s="103" t="s">
        <v>272</v>
      </c>
      <c r="BD13" s="102"/>
      <c r="BE13" s="77"/>
      <c r="BF13" s="25">
        <v>2.4</v>
      </c>
      <c r="BG13" s="25">
        <v>2.4</v>
      </c>
      <c r="BH13" s="25">
        <v>2.2999999999999998</v>
      </c>
      <c r="BI13" s="25">
        <v>2.4</v>
      </c>
      <c r="BJ13" s="25">
        <v>2.5</v>
      </c>
      <c r="BK13" s="25">
        <v>2.6</v>
      </c>
      <c r="BL13" s="25">
        <v>2.7</v>
      </c>
      <c r="BM13" s="25">
        <v>2.5</v>
      </c>
      <c r="BN13" s="25">
        <v>2.7</v>
      </c>
      <c r="BO13" s="25">
        <v>2.8</v>
      </c>
      <c r="BP13" s="25">
        <v>2.6</v>
      </c>
      <c r="BQ13" s="25">
        <v>2.2000000000000002</v>
      </c>
      <c r="BR13" s="25">
        <v>2.7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28810</v>
      </c>
      <c r="G14" s="4">
        <v>25036</v>
      </c>
      <c r="H14" s="4">
        <v>24008</v>
      </c>
      <c r="I14" s="4">
        <v>21971</v>
      </c>
      <c r="J14" s="4">
        <v>27271</v>
      </c>
      <c r="K14" s="4">
        <v>22454</v>
      </c>
      <c r="L14" s="4">
        <v>20780</v>
      </c>
      <c r="M14" s="4">
        <v>22029</v>
      </c>
      <c r="N14" s="4">
        <v>28146</v>
      </c>
      <c r="O14" s="4">
        <v>20503</v>
      </c>
      <c r="P14" s="4">
        <v>22887</v>
      </c>
      <c r="Q14" s="4">
        <v>18349</v>
      </c>
      <c r="R14" s="4">
        <v>23247</v>
      </c>
      <c r="S14" s="73"/>
      <c r="T14" s="75" t="s">
        <v>14</v>
      </c>
      <c r="U14" s="75" t="s">
        <v>133</v>
      </c>
      <c r="V14" s="78"/>
      <c r="W14" s="77"/>
      <c r="X14" s="25">
        <v>-13.1</v>
      </c>
      <c r="Y14" s="25">
        <v>-4.0999999999999996</v>
      </c>
      <c r="Z14" s="25">
        <v>-8.5</v>
      </c>
      <c r="AA14" s="25">
        <v>24.1</v>
      </c>
      <c r="AB14" s="25">
        <v>-17.7</v>
      </c>
      <c r="AC14" s="25">
        <v>-7.5</v>
      </c>
      <c r="AD14" s="25">
        <v>6</v>
      </c>
      <c r="AE14" s="25">
        <v>27.8</v>
      </c>
      <c r="AF14" s="25">
        <v>-27.2</v>
      </c>
      <c r="AG14" s="25">
        <v>11.6</v>
      </c>
      <c r="AH14" s="25">
        <v>-19.8</v>
      </c>
      <c r="AI14" s="25">
        <v>26.7</v>
      </c>
      <c r="AJ14" s="73"/>
      <c r="AK14" s="77" t="s">
        <v>14</v>
      </c>
      <c r="AL14" s="101" t="s">
        <v>133</v>
      </c>
      <c r="AM14" s="102"/>
      <c r="AN14" s="77"/>
      <c r="AO14" s="25">
        <v>-1.2</v>
      </c>
      <c r="AP14" s="25">
        <v>-0.3</v>
      </c>
      <c r="AQ14" s="25">
        <v>-0.6</v>
      </c>
      <c r="AR14" s="25">
        <v>1.5</v>
      </c>
      <c r="AS14" s="25">
        <v>-1.4</v>
      </c>
      <c r="AT14" s="25">
        <v>-0.5</v>
      </c>
      <c r="AU14" s="25">
        <v>0.4</v>
      </c>
      <c r="AV14" s="25">
        <v>1.7</v>
      </c>
      <c r="AW14" s="25">
        <v>-2.2000000000000002</v>
      </c>
      <c r="AX14" s="25">
        <v>0.7</v>
      </c>
      <c r="AY14" s="25">
        <v>-1.3</v>
      </c>
      <c r="AZ14" s="25">
        <v>1.4</v>
      </c>
      <c r="BA14" s="73"/>
      <c r="BB14" s="75" t="s">
        <v>14</v>
      </c>
      <c r="BC14" s="101" t="s">
        <v>133</v>
      </c>
      <c r="BD14" s="102"/>
      <c r="BE14" s="77"/>
      <c r="BF14" s="25">
        <v>9.5</v>
      </c>
      <c r="BG14" s="25">
        <v>7.9</v>
      </c>
      <c r="BH14" s="25">
        <v>7.2</v>
      </c>
      <c r="BI14" s="25">
        <v>6.4</v>
      </c>
      <c r="BJ14" s="25">
        <v>7.9</v>
      </c>
      <c r="BK14" s="25">
        <v>6.5</v>
      </c>
      <c r="BL14" s="25">
        <v>6.2</v>
      </c>
      <c r="BM14" s="25">
        <v>6.3</v>
      </c>
      <c r="BN14" s="25">
        <v>7.9</v>
      </c>
      <c r="BO14" s="25">
        <v>6</v>
      </c>
      <c r="BP14" s="25">
        <v>6.7</v>
      </c>
      <c r="BQ14" s="25">
        <v>5.2</v>
      </c>
      <c r="BR14" s="25">
        <v>6.3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34694</v>
      </c>
      <c r="G15" s="4">
        <v>36731</v>
      </c>
      <c r="H15" s="4">
        <v>38848</v>
      </c>
      <c r="I15" s="4">
        <v>38781</v>
      </c>
      <c r="J15" s="4">
        <v>37657</v>
      </c>
      <c r="K15" s="4">
        <v>37165</v>
      </c>
      <c r="L15" s="4">
        <v>38422</v>
      </c>
      <c r="M15" s="4">
        <v>39104</v>
      </c>
      <c r="N15" s="4">
        <v>38598</v>
      </c>
      <c r="O15" s="4">
        <v>43411</v>
      </c>
      <c r="P15" s="4">
        <v>45736</v>
      </c>
      <c r="Q15" s="4">
        <v>48141</v>
      </c>
      <c r="R15" s="4">
        <v>49764</v>
      </c>
      <c r="S15" s="73"/>
      <c r="T15" s="75" t="s">
        <v>15</v>
      </c>
      <c r="U15" s="75" t="s">
        <v>7</v>
      </c>
      <c r="V15" s="78"/>
      <c r="W15" s="77"/>
      <c r="X15" s="25">
        <v>5.9</v>
      </c>
      <c r="Y15" s="25">
        <v>5.8</v>
      </c>
      <c r="Z15" s="25">
        <v>-0.2</v>
      </c>
      <c r="AA15" s="25">
        <v>-2.9</v>
      </c>
      <c r="AB15" s="25">
        <v>-1.3</v>
      </c>
      <c r="AC15" s="25">
        <v>3.4</v>
      </c>
      <c r="AD15" s="25">
        <v>1.8</v>
      </c>
      <c r="AE15" s="25">
        <v>-1.3</v>
      </c>
      <c r="AF15" s="25">
        <v>12.5</v>
      </c>
      <c r="AG15" s="25">
        <v>5.4</v>
      </c>
      <c r="AH15" s="25">
        <v>5.3</v>
      </c>
      <c r="AI15" s="25">
        <v>3.4</v>
      </c>
      <c r="AJ15" s="73"/>
      <c r="AK15" s="77" t="s">
        <v>15</v>
      </c>
      <c r="AL15" s="101" t="s">
        <v>7</v>
      </c>
      <c r="AM15" s="102"/>
      <c r="AN15" s="77"/>
      <c r="AO15" s="25">
        <v>0.7</v>
      </c>
      <c r="AP15" s="25">
        <v>0.7</v>
      </c>
      <c r="AQ15" s="25" t="s">
        <v>281</v>
      </c>
      <c r="AR15" s="25">
        <v>-0.3</v>
      </c>
      <c r="AS15" s="25">
        <v>-0.1</v>
      </c>
      <c r="AT15" s="25">
        <v>0.4</v>
      </c>
      <c r="AU15" s="25">
        <v>0.2</v>
      </c>
      <c r="AV15" s="25">
        <v>-0.1</v>
      </c>
      <c r="AW15" s="25">
        <v>1.4</v>
      </c>
      <c r="AX15" s="25">
        <v>0.7</v>
      </c>
      <c r="AY15" s="25">
        <v>0.7</v>
      </c>
      <c r="AZ15" s="25">
        <v>0.5</v>
      </c>
      <c r="BA15" s="73"/>
      <c r="BB15" s="75" t="s">
        <v>15</v>
      </c>
      <c r="BC15" s="101" t="s">
        <v>7</v>
      </c>
      <c r="BD15" s="102"/>
      <c r="BE15" s="77"/>
      <c r="BF15" s="25">
        <v>11.4</v>
      </c>
      <c r="BG15" s="25">
        <v>11.6</v>
      </c>
      <c r="BH15" s="25">
        <v>11.7</v>
      </c>
      <c r="BI15" s="25">
        <v>11.3</v>
      </c>
      <c r="BJ15" s="25">
        <v>10.9</v>
      </c>
      <c r="BK15" s="25">
        <v>10.7</v>
      </c>
      <c r="BL15" s="25">
        <v>11.5</v>
      </c>
      <c r="BM15" s="25">
        <v>11.1</v>
      </c>
      <c r="BN15" s="25">
        <v>10.9</v>
      </c>
      <c r="BO15" s="25">
        <v>12.6</v>
      </c>
      <c r="BP15" s="25">
        <v>13.4</v>
      </c>
      <c r="BQ15" s="25">
        <v>13.6</v>
      </c>
      <c r="BR15" s="25">
        <v>13.4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21426</v>
      </c>
      <c r="G16" s="4">
        <v>26022</v>
      </c>
      <c r="H16" s="4">
        <v>26822</v>
      </c>
      <c r="I16" s="4">
        <v>28947</v>
      </c>
      <c r="J16" s="4">
        <v>30039</v>
      </c>
      <c r="K16" s="4">
        <v>29855</v>
      </c>
      <c r="L16" s="4">
        <v>29977</v>
      </c>
      <c r="M16" s="4">
        <v>30122</v>
      </c>
      <c r="N16" s="4">
        <v>30716</v>
      </c>
      <c r="O16" s="4">
        <v>25662</v>
      </c>
      <c r="P16" s="4">
        <v>24469</v>
      </c>
      <c r="Q16" s="4">
        <v>26422</v>
      </c>
      <c r="R16" s="4">
        <v>26963</v>
      </c>
      <c r="S16" s="73"/>
      <c r="T16" s="75" t="s">
        <v>116</v>
      </c>
      <c r="U16" s="75" t="s">
        <v>134</v>
      </c>
      <c r="V16" s="78"/>
      <c r="W16" s="77"/>
      <c r="X16" s="25">
        <v>21.5</v>
      </c>
      <c r="Y16" s="25">
        <v>3.1</v>
      </c>
      <c r="Z16" s="25">
        <v>7.9</v>
      </c>
      <c r="AA16" s="25">
        <v>3.8</v>
      </c>
      <c r="AB16" s="25">
        <v>-0.6</v>
      </c>
      <c r="AC16" s="25">
        <v>0.4</v>
      </c>
      <c r="AD16" s="25">
        <v>0.5</v>
      </c>
      <c r="AE16" s="25">
        <v>2</v>
      </c>
      <c r="AF16" s="25">
        <v>-16.5</v>
      </c>
      <c r="AG16" s="25">
        <v>-4.5999999999999996</v>
      </c>
      <c r="AH16" s="25">
        <v>8</v>
      </c>
      <c r="AI16" s="25">
        <v>2</v>
      </c>
      <c r="AJ16" s="73"/>
      <c r="AK16" s="77" t="s">
        <v>116</v>
      </c>
      <c r="AL16" s="101" t="s">
        <v>134</v>
      </c>
      <c r="AM16" s="102"/>
      <c r="AN16" s="77"/>
      <c r="AO16" s="25">
        <v>1.5</v>
      </c>
      <c r="AP16" s="25">
        <v>0.3</v>
      </c>
      <c r="AQ16" s="25">
        <v>0.6</v>
      </c>
      <c r="AR16" s="25">
        <v>0.3</v>
      </c>
      <c r="AS16" s="25">
        <v>-0.1</v>
      </c>
      <c r="AT16" s="25">
        <v>0</v>
      </c>
      <c r="AU16" s="25">
        <v>0</v>
      </c>
      <c r="AV16" s="25">
        <v>0.2</v>
      </c>
      <c r="AW16" s="25">
        <v>-1.4</v>
      </c>
      <c r="AX16" s="25">
        <v>-0.3</v>
      </c>
      <c r="AY16" s="25">
        <v>0.6</v>
      </c>
      <c r="AZ16" s="25">
        <v>0.2</v>
      </c>
      <c r="BA16" s="73"/>
      <c r="BB16" s="75" t="s">
        <v>116</v>
      </c>
      <c r="BC16" s="101" t="s">
        <v>134</v>
      </c>
      <c r="BD16" s="102"/>
      <c r="BE16" s="77"/>
      <c r="BF16" s="25">
        <v>7</v>
      </c>
      <c r="BG16" s="25">
        <v>8.1999999999999993</v>
      </c>
      <c r="BH16" s="25">
        <v>8.1</v>
      </c>
      <c r="BI16" s="25">
        <v>8.4</v>
      </c>
      <c r="BJ16" s="25">
        <v>8.6999999999999993</v>
      </c>
      <c r="BK16" s="25">
        <v>8.6</v>
      </c>
      <c r="BL16" s="25">
        <v>9</v>
      </c>
      <c r="BM16" s="25">
        <v>8.6</v>
      </c>
      <c r="BN16" s="25">
        <v>8.6</v>
      </c>
      <c r="BO16" s="25">
        <v>7.5</v>
      </c>
      <c r="BP16" s="25">
        <v>7.2</v>
      </c>
      <c r="BQ16" s="25">
        <v>7.5</v>
      </c>
      <c r="BR16" s="25">
        <v>7.3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9633</v>
      </c>
      <c r="G17" s="4">
        <v>9589</v>
      </c>
      <c r="H17" s="4">
        <v>10941</v>
      </c>
      <c r="I17" s="4">
        <v>11266</v>
      </c>
      <c r="J17" s="4">
        <v>11744</v>
      </c>
      <c r="K17" s="4">
        <v>13097</v>
      </c>
      <c r="L17" s="4">
        <v>12741</v>
      </c>
      <c r="M17" s="4">
        <v>12098</v>
      </c>
      <c r="N17" s="4">
        <v>11046</v>
      </c>
      <c r="O17" s="4">
        <v>5361</v>
      </c>
      <c r="P17" s="4">
        <v>5023</v>
      </c>
      <c r="Q17" s="4">
        <v>8235</v>
      </c>
      <c r="R17" s="4">
        <v>12347</v>
      </c>
      <c r="S17" s="73"/>
      <c r="T17" s="75" t="s">
        <v>117</v>
      </c>
      <c r="U17" s="75" t="s">
        <v>135</v>
      </c>
      <c r="V17" s="78"/>
      <c r="W17" s="77"/>
      <c r="X17" s="25">
        <v>-0.5</v>
      </c>
      <c r="Y17" s="25">
        <v>14.1</v>
      </c>
      <c r="Z17" s="25">
        <v>3</v>
      </c>
      <c r="AA17" s="25">
        <v>4.2</v>
      </c>
      <c r="AB17" s="25">
        <v>11.5</v>
      </c>
      <c r="AC17" s="25">
        <v>-2.7</v>
      </c>
      <c r="AD17" s="25">
        <v>-5</v>
      </c>
      <c r="AE17" s="25">
        <v>-8.6999999999999993</v>
      </c>
      <c r="AF17" s="25">
        <v>-51.5</v>
      </c>
      <c r="AG17" s="25">
        <v>-6.3</v>
      </c>
      <c r="AH17" s="25">
        <v>64</v>
      </c>
      <c r="AI17" s="25">
        <v>49.9</v>
      </c>
      <c r="AJ17" s="73"/>
      <c r="AK17" s="77" t="s">
        <v>117</v>
      </c>
      <c r="AL17" s="101" t="s">
        <v>135</v>
      </c>
      <c r="AM17" s="102"/>
      <c r="AN17" s="77"/>
      <c r="AO17" s="25" t="s">
        <v>281</v>
      </c>
      <c r="AP17" s="25">
        <v>0.4</v>
      </c>
      <c r="AQ17" s="25">
        <v>0.1</v>
      </c>
      <c r="AR17" s="25">
        <v>0.1</v>
      </c>
      <c r="AS17" s="25">
        <v>0.4</v>
      </c>
      <c r="AT17" s="25">
        <v>-0.1</v>
      </c>
      <c r="AU17" s="25">
        <v>-0.2</v>
      </c>
      <c r="AV17" s="25">
        <v>-0.3</v>
      </c>
      <c r="AW17" s="25">
        <v>-1.6</v>
      </c>
      <c r="AX17" s="25">
        <v>-0.1</v>
      </c>
      <c r="AY17" s="25">
        <v>0.9</v>
      </c>
      <c r="AZ17" s="25">
        <v>1.2</v>
      </c>
      <c r="BA17" s="73"/>
      <c r="BB17" s="75" t="s">
        <v>117</v>
      </c>
      <c r="BC17" s="101" t="s">
        <v>135</v>
      </c>
      <c r="BD17" s="102"/>
      <c r="BE17" s="77"/>
      <c r="BF17" s="25">
        <v>3.2</v>
      </c>
      <c r="BG17" s="25">
        <v>3</v>
      </c>
      <c r="BH17" s="25">
        <v>3.3</v>
      </c>
      <c r="BI17" s="25">
        <v>3.3</v>
      </c>
      <c r="BJ17" s="25">
        <v>3.4</v>
      </c>
      <c r="BK17" s="25">
        <v>3.8</v>
      </c>
      <c r="BL17" s="25">
        <v>3.8</v>
      </c>
      <c r="BM17" s="25">
        <v>3.4</v>
      </c>
      <c r="BN17" s="25">
        <v>3.1</v>
      </c>
      <c r="BO17" s="25">
        <v>1.6</v>
      </c>
      <c r="BP17" s="25">
        <v>1.5</v>
      </c>
      <c r="BQ17" s="25">
        <v>2.2999999999999998</v>
      </c>
      <c r="BR17" s="25">
        <v>3.3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6211</v>
      </c>
      <c r="G18" s="4">
        <v>6210</v>
      </c>
      <c r="H18" s="4">
        <v>6387</v>
      </c>
      <c r="I18" s="4">
        <v>6196</v>
      </c>
      <c r="J18" s="4">
        <v>6244</v>
      </c>
      <c r="K18" s="4">
        <v>6368</v>
      </c>
      <c r="L18" s="4">
        <v>6200</v>
      </c>
      <c r="M18" s="4">
        <v>6239</v>
      </c>
      <c r="N18" s="4">
        <v>6084</v>
      </c>
      <c r="O18" s="4">
        <v>6497</v>
      </c>
      <c r="P18" s="4">
        <v>6177</v>
      </c>
      <c r="Q18" s="4">
        <v>6049</v>
      </c>
      <c r="R18" s="4">
        <v>5888</v>
      </c>
      <c r="S18" s="73"/>
      <c r="T18" s="75" t="s">
        <v>118</v>
      </c>
      <c r="U18" s="75" t="s">
        <v>10</v>
      </c>
      <c r="V18" s="78"/>
      <c r="W18" s="77"/>
      <c r="X18" s="25" t="s">
        <v>281</v>
      </c>
      <c r="Y18" s="25">
        <v>2.8</v>
      </c>
      <c r="Z18" s="25">
        <v>-3</v>
      </c>
      <c r="AA18" s="25">
        <v>0.8</v>
      </c>
      <c r="AB18" s="25">
        <v>2</v>
      </c>
      <c r="AC18" s="25">
        <v>-2.6</v>
      </c>
      <c r="AD18" s="25">
        <v>0.6</v>
      </c>
      <c r="AE18" s="25">
        <v>-2.5</v>
      </c>
      <c r="AF18" s="25">
        <v>6.8</v>
      </c>
      <c r="AG18" s="25">
        <v>-4.9000000000000004</v>
      </c>
      <c r="AH18" s="25">
        <v>-2.1</v>
      </c>
      <c r="AI18" s="25">
        <v>-2.7</v>
      </c>
      <c r="AJ18" s="73"/>
      <c r="AK18" s="77" t="s">
        <v>118</v>
      </c>
      <c r="AL18" s="101" t="s">
        <v>10</v>
      </c>
      <c r="AM18" s="102"/>
      <c r="AN18" s="77"/>
      <c r="AO18" s="25" t="s">
        <v>281</v>
      </c>
      <c r="AP18" s="25">
        <v>0.1</v>
      </c>
      <c r="AQ18" s="25">
        <v>-0.1</v>
      </c>
      <c r="AR18" s="25">
        <v>0</v>
      </c>
      <c r="AS18" s="25">
        <v>0</v>
      </c>
      <c r="AT18" s="25" t="s">
        <v>281</v>
      </c>
      <c r="AU18" s="25">
        <v>0</v>
      </c>
      <c r="AV18" s="25" t="s">
        <v>281</v>
      </c>
      <c r="AW18" s="25">
        <v>0.1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2</v>
      </c>
      <c r="BG18" s="25">
        <v>2</v>
      </c>
      <c r="BH18" s="25">
        <v>1.9</v>
      </c>
      <c r="BI18" s="25">
        <v>1.8</v>
      </c>
      <c r="BJ18" s="25">
        <v>1.8</v>
      </c>
      <c r="BK18" s="25">
        <v>1.8</v>
      </c>
      <c r="BL18" s="25">
        <v>1.9</v>
      </c>
      <c r="BM18" s="25">
        <v>1.8</v>
      </c>
      <c r="BN18" s="25">
        <v>1.7</v>
      </c>
      <c r="BO18" s="25">
        <v>1.9</v>
      </c>
      <c r="BP18" s="25">
        <v>1.8</v>
      </c>
      <c r="BQ18" s="25">
        <v>1.7</v>
      </c>
      <c r="BR18" s="25">
        <v>1.6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8391</v>
      </c>
      <c r="G19" s="4">
        <v>8686</v>
      </c>
      <c r="H19" s="4">
        <v>8666</v>
      </c>
      <c r="I19" s="4">
        <v>8197</v>
      </c>
      <c r="J19" s="4">
        <v>8062</v>
      </c>
      <c r="K19" s="4">
        <v>6605</v>
      </c>
      <c r="L19" s="4">
        <v>7058</v>
      </c>
      <c r="M19" s="4">
        <v>7342</v>
      </c>
      <c r="N19" s="4">
        <v>7177</v>
      </c>
      <c r="O19" s="4">
        <v>6854</v>
      </c>
      <c r="P19" s="4">
        <v>6834</v>
      </c>
      <c r="Q19" s="4">
        <v>7988</v>
      </c>
      <c r="R19" s="4">
        <v>9430</v>
      </c>
      <c r="S19" s="73"/>
      <c r="T19" s="75" t="s">
        <v>119</v>
      </c>
      <c r="U19" s="75" t="s">
        <v>8</v>
      </c>
      <c r="V19" s="78"/>
      <c r="W19" s="77"/>
      <c r="X19" s="25">
        <v>3.5</v>
      </c>
      <c r="Y19" s="25">
        <v>-0.2</v>
      </c>
      <c r="Z19" s="25">
        <v>-5.4</v>
      </c>
      <c r="AA19" s="25">
        <v>-1.6</v>
      </c>
      <c r="AB19" s="25">
        <v>-18.100000000000001</v>
      </c>
      <c r="AC19" s="25">
        <v>6.9</v>
      </c>
      <c r="AD19" s="25">
        <v>4</v>
      </c>
      <c r="AE19" s="25">
        <v>-2.2999999999999998</v>
      </c>
      <c r="AF19" s="25">
        <v>-4.5</v>
      </c>
      <c r="AG19" s="25">
        <v>-0.3</v>
      </c>
      <c r="AH19" s="25">
        <v>16.899999999999999</v>
      </c>
      <c r="AI19" s="25">
        <v>18.100000000000001</v>
      </c>
      <c r="AJ19" s="73"/>
      <c r="AK19" s="77" t="s">
        <v>119</v>
      </c>
      <c r="AL19" s="101" t="s">
        <v>8</v>
      </c>
      <c r="AM19" s="102"/>
      <c r="AN19" s="77"/>
      <c r="AO19" s="25">
        <v>0.1</v>
      </c>
      <c r="AP19" s="25" t="s">
        <v>281</v>
      </c>
      <c r="AQ19" s="25">
        <v>-0.1</v>
      </c>
      <c r="AR19" s="25" t="s">
        <v>281</v>
      </c>
      <c r="AS19" s="25">
        <v>-0.4</v>
      </c>
      <c r="AT19" s="25">
        <v>0.1</v>
      </c>
      <c r="AU19" s="25">
        <v>0.1</v>
      </c>
      <c r="AV19" s="25" t="s">
        <v>281</v>
      </c>
      <c r="AW19" s="25">
        <v>-0.1</v>
      </c>
      <c r="AX19" s="25" t="s">
        <v>281</v>
      </c>
      <c r="AY19" s="25">
        <v>0.3</v>
      </c>
      <c r="AZ19" s="25">
        <v>0.4</v>
      </c>
      <c r="BA19" s="73"/>
      <c r="BB19" s="75" t="s">
        <v>119</v>
      </c>
      <c r="BC19" s="101" t="s">
        <v>8</v>
      </c>
      <c r="BD19" s="102"/>
      <c r="BE19" s="77"/>
      <c r="BF19" s="25">
        <v>2.8</v>
      </c>
      <c r="BG19" s="25">
        <v>2.7</v>
      </c>
      <c r="BH19" s="25">
        <v>2.6</v>
      </c>
      <c r="BI19" s="25">
        <v>2.4</v>
      </c>
      <c r="BJ19" s="25">
        <v>2.2999999999999998</v>
      </c>
      <c r="BK19" s="25">
        <v>1.9</v>
      </c>
      <c r="BL19" s="25">
        <v>2.1</v>
      </c>
      <c r="BM19" s="25">
        <v>2.1</v>
      </c>
      <c r="BN19" s="25">
        <v>2</v>
      </c>
      <c r="BO19" s="25">
        <v>2</v>
      </c>
      <c r="BP19" s="25">
        <v>2</v>
      </c>
      <c r="BQ19" s="25">
        <v>2.2999999999999998</v>
      </c>
      <c r="BR19" s="25">
        <v>2.5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45069</v>
      </c>
      <c r="G20" s="4">
        <v>45109</v>
      </c>
      <c r="H20" s="4">
        <v>44818</v>
      </c>
      <c r="I20" s="4">
        <v>45707</v>
      </c>
      <c r="J20" s="4">
        <v>46648</v>
      </c>
      <c r="K20" s="4">
        <v>46967</v>
      </c>
      <c r="L20" s="4">
        <v>47780</v>
      </c>
      <c r="M20" s="4">
        <v>47541</v>
      </c>
      <c r="N20" s="4">
        <v>46621</v>
      </c>
      <c r="O20" s="4">
        <v>47492</v>
      </c>
      <c r="P20" s="4">
        <v>47780</v>
      </c>
      <c r="Q20" s="4">
        <v>48657</v>
      </c>
      <c r="R20" s="4">
        <v>49401</v>
      </c>
      <c r="S20" s="73"/>
      <c r="T20" s="75" t="s">
        <v>120</v>
      </c>
      <c r="U20" s="75" t="s">
        <v>9</v>
      </c>
      <c r="V20" s="78"/>
      <c r="W20" s="77"/>
      <c r="X20" s="25">
        <v>0.1</v>
      </c>
      <c r="Y20" s="25">
        <v>-0.6</v>
      </c>
      <c r="Z20" s="25">
        <v>2</v>
      </c>
      <c r="AA20" s="25">
        <v>2.1</v>
      </c>
      <c r="AB20" s="25">
        <v>0.7</v>
      </c>
      <c r="AC20" s="25">
        <v>1.7</v>
      </c>
      <c r="AD20" s="25">
        <v>-0.5</v>
      </c>
      <c r="AE20" s="25">
        <v>-1.9</v>
      </c>
      <c r="AF20" s="25">
        <v>1.9</v>
      </c>
      <c r="AG20" s="25">
        <v>0.6</v>
      </c>
      <c r="AH20" s="25">
        <v>1.8</v>
      </c>
      <c r="AI20" s="25">
        <v>1.5</v>
      </c>
      <c r="AJ20" s="73"/>
      <c r="AK20" s="77" t="s">
        <v>120</v>
      </c>
      <c r="AL20" s="101" t="s">
        <v>9</v>
      </c>
      <c r="AM20" s="102"/>
      <c r="AN20" s="77"/>
      <c r="AO20" s="25">
        <v>0</v>
      </c>
      <c r="AP20" s="25">
        <v>-0.1</v>
      </c>
      <c r="AQ20" s="25">
        <v>0.3</v>
      </c>
      <c r="AR20" s="25">
        <v>0.3</v>
      </c>
      <c r="AS20" s="25">
        <v>0.1</v>
      </c>
      <c r="AT20" s="25">
        <v>0.2</v>
      </c>
      <c r="AU20" s="25">
        <v>-0.1</v>
      </c>
      <c r="AV20" s="25">
        <v>-0.3</v>
      </c>
      <c r="AW20" s="25">
        <v>0.2</v>
      </c>
      <c r="AX20" s="25">
        <v>0.1</v>
      </c>
      <c r="AY20" s="25">
        <v>0.3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14.8</v>
      </c>
      <c r="BG20" s="25">
        <v>14.2</v>
      </c>
      <c r="BH20" s="25">
        <v>13.5</v>
      </c>
      <c r="BI20" s="25">
        <v>13.3</v>
      </c>
      <c r="BJ20" s="25">
        <v>13.5</v>
      </c>
      <c r="BK20" s="25">
        <v>13.5</v>
      </c>
      <c r="BL20" s="25">
        <v>14.3</v>
      </c>
      <c r="BM20" s="25">
        <v>13.5</v>
      </c>
      <c r="BN20" s="25">
        <v>13.1</v>
      </c>
      <c r="BO20" s="25">
        <v>13.8</v>
      </c>
      <c r="BP20" s="25">
        <v>14</v>
      </c>
      <c r="BQ20" s="25">
        <v>13.8</v>
      </c>
      <c r="BR20" s="25">
        <v>13.3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10874</v>
      </c>
      <c r="G21" s="4">
        <v>11800</v>
      </c>
      <c r="H21" s="4">
        <v>13377</v>
      </c>
      <c r="I21" s="4">
        <v>14204</v>
      </c>
      <c r="J21" s="4">
        <v>14539</v>
      </c>
      <c r="K21" s="4">
        <v>14603</v>
      </c>
      <c r="L21" s="4">
        <v>14316</v>
      </c>
      <c r="M21" s="4">
        <v>14549</v>
      </c>
      <c r="N21" s="4">
        <v>15014</v>
      </c>
      <c r="O21" s="4">
        <v>15480</v>
      </c>
      <c r="P21" s="4">
        <v>16335</v>
      </c>
      <c r="Q21" s="4">
        <v>16848</v>
      </c>
      <c r="R21" s="4">
        <v>17766</v>
      </c>
      <c r="S21" s="73"/>
      <c r="T21" s="75" t="s">
        <v>121</v>
      </c>
      <c r="U21" s="103" t="s">
        <v>270</v>
      </c>
      <c r="V21" s="110"/>
      <c r="W21" s="80"/>
      <c r="X21" s="25">
        <v>8.5</v>
      </c>
      <c r="Y21" s="25">
        <v>13.4</v>
      </c>
      <c r="Z21" s="25">
        <v>6.2</v>
      </c>
      <c r="AA21" s="25">
        <v>2.4</v>
      </c>
      <c r="AB21" s="25">
        <v>0.4</v>
      </c>
      <c r="AC21" s="25">
        <v>-2</v>
      </c>
      <c r="AD21" s="25">
        <v>1.6</v>
      </c>
      <c r="AE21" s="25">
        <v>3.2</v>
      </c>
      <c r="AF21" s="25">
        <v>3.1</v>
      </c>
      <c r="AG21" s="25">
        <v>5.5</v>
      </c>
      <c r="AH21" s="25">
        <v>3.1</v>
      </c>
      <c r="AI21" s="25">
        <v>5.4</v>
      </c>
      <c r="AJ21" s="73"/>
      <c r="AK21" s="77" t="s">
        <v>121</v>
      </c>
      <c r="AL21" s="103" t="s">
        <v>270</v>
      </c>
      <c r="AM21" s="110"/>
      <c r="AN21" s="80"/>
      <c r="AO21" s="25">
        <v>0.3</v>
      </c>
      <c r="AP21" s="25">
        <v>0.5</v>
      </c>
      <c r="AQ21" s="25">
        <v>0.2</v>
      </c>
      <c r="AR21" s="25">
        <v>0.1</v>
      </c>
      <c r="AS21" s="25">
        <v>0</v>
      </c>
      <c r="AT21" s="25">
        <v>-0.1</v>
      </c>
      <c r="AU21" s="25">
        <v>0.1</v>
      </c>
      <c r="AV21" s="25">
        <v>0.1</v>
      </c>
      <c r="AW21" s="25">
        <v>0.1</v>
      </c>
      <c r="AX21" s="25">
        <v>0.2</v>
      </c>
      <c r="AY21" s="25">
        <v>0.2</v>
      </c>
      <c r="AZ21" s="25">
        <v>0.3</v>
      </c>
      <c r="BA21" s="73"/>
      <c r="BB21" s="75" t="s">
        <v>121</v>
      </c>
      <c r="BC21" s="103" t="s">
        <v>270</v>
      </c>
      <c r="BD21" s="110"/>
      <c r="BE21" s="80"/>
      <c r="BF21" s="25">
        <v>3.6</v>
      </c>
      <c r="BG21" s="25">
        <v>3.7</v>
      </c>
      <c r="BH21" s="25">
        <v>4</v>
      </c>
      <c r="BI21" s="25">
        <v>4.0999999999999996</v>
      </c>
      <c r="BJ21" s="25">
        <v>4.2</v>
      </c>
      <c r="BK21" s="25">
        <v>4.2</v>
      </c>
      <c r="BL21" s="25">
        <v>4.3</v>
      </c>
      <c r="BM21" s="25">
        <v>4.0999999999999996</v>
      </c>
      <c r="BN21" s="25">
        <v>4.2</v>
      </c>
      <c r="BO21" s="25">
        <v>4.5</v>
      </c>
      <c r="BP21" s="25">
        <v>4.8</v>
      </c>
      <c r="BQ21" s="25">
        <v>4.8</v>
      </c>
      <c r="BR21" s="25">
        <v>4.8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15891</v>
      </c>
      <c r="G22" s="4">
        <v>14885</v>
      </c>
      <c r="H22" s="4">
        <v>13953</v>
      </c>
      <c r="I22" s="4">
        <v>13646</v>
      </c>
      <c r="J22" s="4">
        <v>13493</v>
      </c>
      <c r="K22" s="4">
        <v>13534</v>
      </c>
      <c r="L22" s="4">
        <v>13927</v>
      </c>
      <c r="M22" s="4">
        <v>13775</v>
      </c>
      <c r="N22" s="4">
        <v>14228</v>
      </c>
      <c r="O22" s="4">
        <v>14432</v>
      </c>
      <c r="P22" s="4">
        <v>14602</v>
      </c>
      <c r="Q22" s="4">
        <v>15009</v>
      </c>
      <c r="R22" s="4">
        <v>14423</v>
      </c>
      <c r="S22" s="73"/>
      <c r="T22" s="75" t="s">
        <v>122</v>
      </c>
      <c r="U22" s="75" t="s">
        <v>12</v>
      </c>
      <c r="V22" s="78"/>
      <c r="W22" s="77"/>
      <c r="X22" s="25">
        <v>-6.3</v>
      </c>
      <c r="Y22" s="25">
        <v>-6.3</v>
      </c>
      <c r="Z22" s="25">
        <v>-2.2000000000000002</v>
      </c>
      <c r="AA22" s="25">
        <v>-1.1000000000000001</v>
      </c>
      <c r="AB22" s="25">
        <v>0.3</v>
      </c>
      <c r="AC22" s="25">
        <v>2.9</v>
      </c>
      <c r="AD22" s="25">
        <v>-1.1000000000000001</v>
      </c>
      <c r="AE22" s="25">
        <v>3.3</v>
      </c>
      <c r="AF22" s="25">
        <v>1.4</v>
      </c>
      <c r="AG22" s="25">
        <v>1.2</v>
      </c>
      <c r="AH22" s="25">
        <v>2.8</v>
      </c>
      <c r="AI22" s="25">
        <v>-3.9</v>
      </c>
      <c r="AJ22" s="73"/>
      <c r="AK22" s="77" t="s">
        <v>122</v>
      </c>
      <c r="AL22" s="101" t="s">
        <v>12</v>
      </c>
      <c r="AM22" s="102"/>
      <c r="AN22" s="77"/>
      <c r="AO22" s="25">
        <v>-0.3</v>
      </c>
      <c r="AP22" s="25">
        <v>-0.3</v>
      </c>
      <c r="AQ22" s="25">
        <v>-0.1</v>
      </c>
      <c r="AR22" s="25" t="s">
        <v>281</v>
      </c>
      <c r="AS22" s="25">
        <v>0</v>
      </c>
      <c r="AT22" s="25">
        <v>0.1</v>
      </c>
      <c r="AU22" s="25" t="s">
        <v>281</v>
      </c>
      <c r="AV22" s="25">
        <v>0.1</v>
      </c>
      <c r="AW22" s="25">
        <v>0.1</v>
      </c>
      <c r="AX22" s="25">
        <v>0</v>
      </c>
      <c r="AY22" s="25">
        <v>0.1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5.2</v>
      </c>
      <c r="BG22" s="25">
        <v>4.7</v>
      </c>
      <c r="BH22" s="25">
        <v>4.2</v>
      </c>
      <c r="BI22" s="25">
        <v>4</v>
      </c>
      <c r="BJ22" s="25">
        <v>3.9</v>
      </c>
      <c r="BK22" s="25">
        <v>3.9</v>
      </c>
      <c r="BL22" s="25">
        <v>4.2</v>
      </c>
      <c r="BM22" s="25">
        <v>3.9</v>
      </c>
      <c r="BN22" s="25">
        <v>4</v>
      </c>
      <c r="BO22" s="25">
        <v>4.2</v>
      </c>
      <c r="BP22" s="25">
        <v>4.3</v>
      </c>
      <c r="BQ22" s="25">
        <v>4.2</v>
      </c>
      <c r="BR22" s="25">
        <v>3.9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15134</v>
      </c>
      <c r="G23" s="4">
        <v>14843</v>
      </c>
      <c r="H23" s="4">
        <v>14408</v>
      </c>
      <c r="I23" s="4">
        <v>14788</v>
      </c>
      <c r="J23" s="4">
        <v>14732</v>
      </c>
      <c r="K23" s="4">
        <v>14730</v>
      </c>
      <c r="L23" s="4">
        <v>14522</v>
      </c>
      <c r="M23" s="4">
        <v>14576</v>
      </c>
      <c r="N23" s="4">
        <v>14133</v>
      </c>
      <c r="O23" s="4">
        <v>13657</v>
      </c>
      <c r="P23" s="4">
        <v>14267</v>
      </c>
      <c r="Q23" s="4">
        <v>14407</v>
      </c>
      <c r="R23" s="4">
        <v>13586</v>
      </c>
      <c r="S23" s="73"/>
      <c r="T23" s="75" t="s">
        <v>123</v>
      </c>
      <c r="U23" s="75" t="s">
        <v>136</v>
      </c>
      <c r="V23" s="78"/>
      <c r="W23" s="77"/>
      <c r="X23" s="25">
        <v>-1.9</v>
      </c>
      <c r="Y23" s="25">
        <v>-2.9</v>
      </c>
      <c r="Z23" s="25">
        <v>2.6</v>
      </c>
      <c r="AA23" s="25">
        <v>-0.4</v>
      </c>
      <c r="AB23" s="25" t="s">
        <v>281</v>
      </c>
      <c r="AC23" s="25">
        <v>-1.4</v>
      </c>
      <c r="AD23" s="25">
        <v>0.4</v>
      </c>
      <c r="AE23" s="25">
        <v>-3</v>
      </c>
      <c r="AF23" s="25">
        <v>-3.4</v>
      </c>
      <c r="AG23" s="25">
        <v>4.5</v>
      </c>
      <c r="AH23" s="25">
        <v>1</v>
      </c>
      <c r="AI23" s="25">
        <v>-5.7</v>
      </c>
      <c r="AJ23" s="73"/>
      <c r="AK23" s="77" t="s">
        <v>123</v>
      </c>
      <c r="AL23" s="101" t="s">
        <v>136</v>
      </c>
      <c r="AM23" s="102"/>
      <c r="AN23" s="77"/>
      <c r="AO23" s="25">
        <v>-0.1</v>
      </c>
      <c r="AP23" s="25">
        <v>-0.1</v>
      </c>
      <c r="AQ23" s="25">
        <v>0.1</v>
      </c>
      <c r="AR23" s="25" t="s">
        <v>281</v>
      </c>
      <c r="AS23" s="25" t="s">
        <v>281</v>
      </c>
      <c r="AT23" s="25">
        <v>-0.1</v>
      </c>
      <c r="AU23" s="25">
        <v>0</v>
      </c>
      <c r="AV23" s="25">
        <v>-0.1</v>
      </c>
      <c r="AW23" s="25">
        <v>-0.1</v>
      </c>
      <c r="AX23" s="25">
        <v>0.2</v>
      </c>
      <c r="AY23" s="25">
        <v>0</v>
      </c>
      <c r="AZ23" s="25">
        <v>-0.2</v>
      </c>
      <c r="BA23" s="73"/>
      <c r="BB23" s="75" t="s">
        <v>123</v>
      </c>
      <c r="BC23" s="101" t="s">
        <v>136</v>
      </c>
      <c r="BD23" s="102"/>
      <c r="BE23" s="77"/>
      <c r="BF23" s="25">
        <v>5</v>
      </c>
      <c r="BG23" s="25">
        <v>4.7</v>
      </c>
      <c r="BH23" s="25">
        <v>4.3</v>
      </c>
      <c r="BI23" s="25">
        <v>4.3</v>
      </c>
      <c r="BJ23" s="25">
        <v>4.2</v>
      </c>
      <c r="BK23" s="25">
        <v>4.2</v>
      </c>
      <c r="BL23" s="25">
        <v>4.4000000000000004</v>
      </c>
      <c r="BM23" s="25">
        <v>4.0999999999999996</v>
      </c>
      <c r="BN23" s="25">
        <v>4</v>
      </c>
      <c r="BO23" s="25">
        <v>4</v>
      </c>
      <c r="BP23" s="25">
        <v>4.2</v>
      </c>
      <c r="BQ23" s="25">
        <v>4.0999999999999996</v>
      </c>
      <c r="BR23" s="25">
        <v>3.7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27808</v>
      </c>
      <c r="G24" s="4">
        <v>29213</v>
      </c>
      <c r="H24" s="4">
        <v>29489</v>
      </c>
      <c r="I24" s="4">
        <v>29326</v>
      </c>
      <c r="J24" s="4">
        <v>30506</v>
      </c>
      <c r="K24" s="4">
        <v>31126</v>
      </c>
      <c r="L24" s="4">
        <v>30526</v>
      </c>
      <c r="M24" s="4">
        <v>30420</v>
      </c>
      <c r="N24" s="4">
        <v>30547</v>
      </c>
      <c r="O24" s="4">
        <v>30185</v>
      </c>
      <c r="P24" s="4">
        <v>30806</v>
      </c>
      <c r="Q24" s="4">
        <v>30206</v>
      </c>
      <c r="R24" s="4">
        <v>30504</v>
      </c>
      <c r="S24" s="73"/>
      <c r="T24" s="75" t="s">
        <v>124</v>
      </c>
      <c r="U24" s="75" t="s">
        <v>137</v>
      </c>
      <c r="V24" s="78"/>
      <c r="W24" s="77"/>
      <c r="X24" s="25">
        <v>5.0999999999999996</v>
      </c>
      <c r="Y24" s="25">
        <v>0.9</v>
      </c>
      <c r="Z24" s="25">
        <v>-0.6</v>
      </c>
      <c r="AA24" s="25">
        <v>4</v>
      </c>
      <c r="AB24" s="25">
        <v>2</v>
      </c>
      <c r="AC24" s="25">
        <v>-1.9</v>
      </c>
      <c r="AD24" s="25">
        <v>-0.3</v>
      </c>
      <c r="AE24" s="25">
        <v>0.4</v>
      </c>
      <c r="AF24" s="25">
        <v>-1.2</v>
      </c>
      <c r="AG24" s="25">
        <v>2.1</v>
      </c>
      <c r="AH24" s="25">
        <v>-1.9</v>
      </c>
      <c r="AI24" s="25">
        <v>1</v>
      </c>
      <c r="AJ24" s="73"/>
      <c r="AK24" s="77" t="s">
        <v>124</v>
      </c>
      <c r="AL24" s="101" t="s">
        <v>137</v>
      </c>
      <c r="AM24" s="102"/>
      <c r="AN24" s="77"/>
      <c r="AO24" s="25">
        <v>0.5</v>
      </c>
      <c r="AP24" s="25">
        <v>0.1</v>
      </c>
      <c r="AQ24" s="25" t="s">
        <v>281</v>
      </c>
      <c r="AR24" s="25">
        <v>0.3</v>
      </c>
      <c r="AS24" s="25">
        <v>0.2</v>
      </c>
      <c r="AT24" s="25">
        <v>-0.2</v>
      </c>
      <c r="AU24" s="25" t="s">
        <v>281</v>
      </c>
      <c r="AV24" s="25">
        <v>0</v>
      </c>
      <c r="AW24" s="25">
        <v>-0.1</v>
      </c>
      <c r="AX24" s="25">
        <v>0.2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9.1</v>
      </c>
      <c r="BG24" s="25">
        <v>9.1999999999999993</v>
      </c>
      <c r="BH24" s="25">
        <v>8.9</v>
      </c>
      <c r="BI24" s="25">
        <v>8.5</v>
      </c>
      <c r="BJ24" s="25">
        <v>8.8000000000000007</v>
      </c>
      <c r="BK24" s="25">
        <v>8.9</v>
      </c>
      <c r="BL24" s="25">
        <v>9.1999999999999993</v>
      </c>
      <c r="BM24" s="25">
        <v>8.6</v>
      </c>
      <c r="BN24" s="25">
        <v>8.6</v>
      </c>
      <c r="BO24" s="25">
        <v>8.8000000000000007</v>
      </c>
      <c r="BP24" s="25">
        <v>9</v>
      </c>
      <c r="BQ24" s="25">
        <v>8.5</v>
      </c>
      <c r="BR24" s="25">
        <v>8.1999999999999993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13066</v>
      </c>
      <c r="G25" s="4">
        <v>12824</v>
      </c>
      <c r="H25" s="4">
        <v>12507</v>
      </c>
      <c r="I25" s="4">
        <v>12208</v>
      </c>
      <c r="J25" s="4">
        <v>12751</v>
      </c>
      <c r="K25" s="4">
        <v>12862</v>
      </c>
      <c r="L25" s="4">
        <v>12581</v>
      </c>
      <c r="M25" s="4">
        <v>11887</v>
      </c>
      <c r="N25" s="4">
        <v>11848</v>
      </c>
      <c r="O25" s="4">
        <v>10532</v>
      </c>
      <c r="P25" s="4">
        <v>10895</v>
      </c>
      <c r="Q25" s="4">
        <v>11166</v>
      </c>
      <c r="R25" s="4">
        <v>11393</v>
      </c>
      <c r="S25" s="73"/>
      <c r="T25" s="75" t="s">
        <v>125</v>
      </c>
      <c r="U25" s="75" t="s">
        <v>138</v>
      </c>
      <c r="V25" s="79"/>
      <c r="W25" s="80"/>
      <c r="X25" s="25">
        <v>-1.9</v>
      </c>
      <c r="Y25" s="25">
        <v>-2.5</v>
      </c>
      <c r="Z25" s="25">
        <v>-2.4</v>
      </c>
      <c r="AA25" s="25">
        <v>4.5</v>
      </c>
      <c r="AB25" s="25">
        <v>0.9</v>
      </c>
      <c r="AC25" s="25">
        <v>-2.2000000000000002</v>
      </c>
      <c r="AD25" s="25">
        <v>-5.5</v>
      </c>
      <c r="AE25" s="25">
        <v>-0.3</v>
      </c>
      <c r="AF25" s="25">
        <v>-11.1</v>
      </c>
      <c r="AG25" s="25">
        <v>3.5</v>
      </c>
      <c r="AH25" s="25">
        <v>2.5</v>
      </c>
      <c r="AI25" s="25">
        <v>2</v>
      </c>
      <c r="AJ25" s="73"/>
      <c r="AK25" s="77" t="s">
        <v>125</v>
      </c>
      <c r="AL25" s="101" t="s">
        <v>138</v>
      </c>
      <c r="AM25" s="110"/>
      <c r="AN25" s="80"/>
      <c r="AO25" s="25">
        <v>-0.1</v>
      </c>
      <c r="AP25" s="25">
        <v>-0.1</v>
      </c>
      <c r="AQ25" s="25">
        <v>-0.1</v>
      </c>
      <c r="AR25" s="25">
        <v>0.2</v>
      </c>
      <c r="AS25" s="25">
        <v>0</v>
      </c>
      <c r="AT25" s="25">
        <v>-0.1</v>
      </c>
      <c r="AU25" s="25">
        <v>-0.2</v>
      </c>
      <c r="AV25" s="25" t="s">
        <v>281</v>
      </c>
      <c r="AW25" s="25">
        <v>-0.4</v>
      </c>
      <c r="AX25" s="25">
        <v>0.1</v>
      </c>
      <c r="AY25" s="25">
        <v>0.1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4.3</v>
      </c>
      <c r="BG25" s="25">
        <v>4</v>
      </c>
      <c r="BH25" s="25">
        <v>3.8</v>
      </c>
      <c r="BI25" s="25">
        <v>3.6</v>
      </c>
      <c r="BJ25" s="25">
        <v>3.7</v>
      </c>
      <c r="BK25" s="25">
        <v>3.7</v>
      </c>
      <c r="BL25" s="25">
        <v>3.8</v>
      </c>
      <c r="BM25" s="25">
        <v>3.4</v>
      </c>
      <c r="BN25" s="25">
        <v>3.3</v>
      </c>
      <c r="BO25" s="25">
        <v>3.1</v>
      </c>
      <c r="BP25" s="25">
        <v>3.2</v>
      </c>
      <c r="BQ25" s="25">
        <v>3.2</v>
      </c>
      <c r="BR25" s="25">
        <v>3.1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302889</v>
      </c>
      <c r="G26" s="6">
        <v>315693</v>
      </c>
      <c r="H26" s="6">
        <v>330252</v>
      </c>
      <c r="I26" s="6">
        <v>340702</v>
      </c>
      <c r="J26" s="6">
        <v>344573</v>
      </c>
      <c r="K26" s="6">
        <v>346595</v>
      </c>
      <c r="L26" s="6">
        <v>331674</v>
      </c>
      <c r="M26" s="6">
        <v>350185</v>
      </c>
      <c r="N26" s="6">
        <v>353583</v>
      </c>
      <c r="O26" s="6">
        <v>341895</v>
      </c>
      <c r="P26" s="6">
        <v>337971</v>
      </c>
      <c r="Q26" s="6">
        <v>350154</v>
      </c>
      <c r="R26" s="6">
        <v>367763</v>
      </c>
      <c r="S26" s="73"/>
      <c r="T26" s="81" t="s">
        <v>126</v>
      </c>
      <c r="U26" s="106" t="s">
        <v>13</v>
      </c>
      <c r="V26" s="107"/>
      <c r="W26" s="83"/>
      <c r="X26" s="26">
        <v>4.2</v>
      </c>
      <c r="Y26" s="26">
        <v>4.5999999999999996</v>
      </c>
      <c r="Z26" s="26">
        <v>3.2</v>
      </c>
      <c r="AA26" s="26">
        <v>1.1000000000000001</v>
      </c>
      <c r="AB26" s="26">
        <v>0.6</v>
      </c>
      <c r="AC26" s="26">
        <v>-4.3</v>
      </c>
      <c r="AD26" s="26">
        <v>5.6</v>
      </c>
      <c r="AE26" s="26">
        <v>1</v>
      </c>
      <c r="AF26" s="26">
        <v>-3.3</v>
      </c>
      <c r="AG26" s="26">
        <v>-1.1000000000000001</v>
      </c>
      <c r="AH26" s="26">
        <v>3.6</v>
      </c>
      <c r="AI26" s="26">
        <v>5</v>
      </c>
      <c r="AJ26" s="73"/>
      <c r="AK26" s="84" t="s">
        <v>126</v>
      </c>
      <c r="AL26" s="106" t="s">
        <v>13</v>
      </c>
      <c r="AM26" s="107"/>
      <c r="AN26" s="83"/>
      <c r="AO26" s="26">
        <v>4.2</v>
      </c>
      <c r="AP26" s="26">
        <v>4.5999999999999996</v>
      </c>
      <c r="AQ26" s="26">
        <v>3.1</v>
      </c>
      <c r="AR26" s="26">
        <v>1.1000000000000001</v>
      </c>
      <c r="AS26" s="26">
        <v>0.6</v>
      </c>
      <c r="AT26" s="26">
        <v>-4.3</v>
      </c>
      <c r="AU26" s="26">
        <v>5.6</v>
      </c>
      <c r="AV26" s="26">
        <v>1</v>
      </c>
      <c r="AW26" s="26">
        <v>-3.3</v>
      </c>
      <c r="AX26" s="26">
        <v>-1.1000000000000001</v>
      </c>
      <c r="AY26" s="26">
        <v>3.6</v>
      </c>
      <c r="AZ26" s="26">
        <v>5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3742</v>
      </c>
      <c r="G27" s="4">
        <v>3944</v>
      </c>
      <c r="H27" s="4">
        <v>4488</v>
      </c>
      <c r="I27" s="4">
        <v>6066</v>
      </c>
      <c r="J27" s="4">
        <v>5950</v>
      </c>
      <c r="K27" s="4">
        <v>5222</v>
      </c>
      <c r="L27" s="4">
        <v>5469</v>
      </c>
      <c r="M27" s="4">
        <v>6189</v>
      </c>
      <c r="N27" s="4">
        <v>6161</v>
      </c>
      <c r="O27" s="4">
        <v>6065</v>
      </c>
      <c r="P27" s="4">
        <v>6996</v>
      </c>
      <c r="Q27" s="4">
        <v>9344</v>
      </c>
      <c r="R27" s="4">
        <v>8718</v>
      </c>
      <c r="S27" s="73"/>
      <c r="T27" s="75" t="s">
        <v>127</v>
      </c>
      <c r="U27" s="104" t="s">
        <v>16</v>
      </c>
      <c r="V27" s="105"/>
      <c r="W27" s="80"/>
      <c r="X27" s="25">
        <v>5.4</v>
      </c>
      <c r="Y27" s="25">
        <v>13.8</v>
      </c>
      <c r="Z27" s="25">
        <v>35.1</v>
      </c>
      <c r="AA27" s="25">
        <v>-1.9</v>
      </c>
      <c r="AB27" s="25">
        <v>-12.2</v>
      </c>
      <c r="AC27" s="25">
        <v>4.7</v>
      </c>
      <c r="AD27" s="25">
        <v>13.2</v>
      </c>
      <c r="AE27" s="25">
        <v>-0.4</v>
      </c>
      <c r="AF27" s="25">
        <v>-1.6</v>
      </c>
      <c r="AG27" s="25">
        <v>15.3</v>
      </c>
      <c r="AH27" s="25">
        <v>33.6</v>
      </c>
      <c r="AI27" s="25">
        <v>-6.7</v>
      </c>
      <c r="AJ27" s="73"/>
      <c r="AK27" s="77" t="s">
        <v>127</v>
      </c>
      <c r="AL27" s="104" t="s">
        <v>16</v>
      </c>
      <c r="AM27" s="105"/>
      <c r="AN27" s="80"/>
      <c r="AO27" s="25">
        <v>0.1</v>
      </c>
      <c r="AP27" s="25">
        <v>0.2</v>
      </c>
      <c r="AQ27" s="25">
        <v>0.5</v>
      </c>
      <c r="AR27" s="25" t="s">
        <v>281</v>
      </c>
      <c r="AS27" s="25">
        <v>-0.2</v>
      </c>
      <c r="AT27" s="25">
        <v>0.1</v>
      </c>
      <c r="AU27" s="25">
        <v>0.2</v>
      </c>
      <c r="AV27" s="25" t="s">
        <v>281</v>
      </c>
      <c r="AW27" s="25" t="s">
        <v>281</v>
      </c>
      <c r="AX27" s="25">
        <v>0.3</v>
      </c>
      <c r="AY27" s="25">
        <v>0.7</v>
      </c>
      <c r="AZ27" s="25">
        <v>-0.2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2106</v>
      </c>
      <c r="G28" s="8">
        <v>2152</v>
      </c>
      <c r="H28" s="8">
        <v>2260</v>
      </c>
      <c r="I28" s="8">
        <v>3161</v>
      </c>
      <c r="J28" s="8">
        <v>3819</v>
      </c>
      <c r="K28" s="8">
        <v>3835</v>
      </c>
      <c r="L28" s="8">
        <v>3798</v>
      </c>
      <c r="M28" s="8">
        <v>4286</v>
      </c>
      <c r="N28" s="8">
        <v>4606</v>
      </c>
      <c r="O28" s="8">
        <v>4498</v>
      </c>
      <c r="P28" s="8">
        <v>4449</v>
      </c>
      <c r="Q28" s="8">
        <v>6143</v>
      </c>
      <c r="R28" s="8">
        <v>5794</v>
      </c>
      <c r="S28" s="73"/>
      <c r="T28" s="85" t="s">
        <v>128</v>
      </c>
      <c r="U28" s="108" t="s">
        <v>271</v>
      </c>
      <c r="V28" s="109"/>
      <c r="W28" s="86"/>
      <c r="X28" s="27">
        <v>2.2000000000000002</v>
      </c>
      <c r="Y28" s="27">
        <v>5</v>
      </c>
      <c r="Z28" s="27">
        <v>39.9</v>
      </c>
      <c r="AA28" s="27">
        <v>20.8</v>
      </c>
      <c r="AB28" s="27">
        <v>0.4</v>
      </c>
      <c r="AC28" s="27">
        <v>-1</v>
      </c>
      <c r="AD28" s="27">
        <v>12.9</v>
      </c>
      <c r="AE28" s="27">
        <v>7.5</v>
      </c>
      <c r="AF28" s="27">
        <v>-2.2999999999999998</v>
      </c>
      <c r="AG28" s="27">
        <v>-1.1000000000000001</v>
      </c>
      <c r="AH28" s="27">
        <v>38.1</v>
      </c>
      <c r="AI28" s="27">
        <v>-5.7</v>
      </c>
      <c r="AJ28" s="73"/>
      <c r="AK28" s="87" t="s">
        <v>128</v>
      </c>
      <c r="AL28" s="108" t="s">
        <v>271</v>
      </c>
      <c r="AM28" s="109"/>
      <c r="AN28" s="86"/>
      <c r="AO28" s="27">
        <v>0</v>
      </c>
      <c r="AP28" s="27">
        <v>0</v>
      </c>
      <c r="AQ28" s="27">
        <v>0.3</v>
      </c>
      <c r="AR28" s="27">
        <v>0.2</v>
      </c>
      <c r="AS28" s="27">
        <v>0</v>
      </c>
      <c r="AT28" s="27" t="s">
        <v>281</v>
      </c>
      <c r="AU28" s="27">
        <v>0.1</v>
      </c>
      <c r="AV28" s="27">
        <v>0.1</v>
      </c>
      <c r="AW28" s="27" t="s">
        <v>281</v>
      </c>
      <c r="AX28" s="27" t="s">
        <v>281</v>
      </c>
      <c r="AY28" s="27">
        <v>0.5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304524</v>
      </c>
      <c r="G29" s="4">
        <v>317486</v>
      </c>
      <c r="H29" s="4">
        <v>332481</v>
      </c>
      <c r="I29" s="4">
        <v>343606</v>
      </c>
      <c r="J29" s="4">
        <v>346703</v>
      </c>
      <c r="K29" s="4">
        <v>347982</v>
      </c>
      <c r="L29" s="4">
        <v>333345</v>
      </c>
      <c r="M29" s="4">
        <v>352088</v>
      </c>
      <c r="N29" s="4">
        <v>355139</v>
      </c>
      <c r="O29" s="4">
        <v>343462</v>
      </c>
      <c r="P29" s="4">
        <v>340519</v>
      </c>
      <c r="Q29" s="4">
        <v>353356</v>
      </c>
      <c r="R29" s="4">
        <v>370687</v>
      </c>
      <c r="S29" s="73"/>
      <c r="T29" s="75" t="s">
        <v>129</v>
      </c>
      <c r="U29" s="81" t="s">
        <v>17</v>
      </c>
      <c r="V29" s="82"/>
      <c r="W29" s="80"/>
      <c r="X29" s="25">
        <v>4.3</v>
      </c>
      <c r="Y29" s="25">
        <v>4.7</v>
      </c>
      <c r="Z29" s="25">
        <v>3.3</v>
      </c>
      <c r="AA29" s="25">
        <v>0.9</v>
      </c>
      <c r="AB29" s="25">
        <v>0.4</v>
      </c>
      <c r="AC29" s="25">
        <v>-4.2</v>
      </c>
      <c r="AD29" s="25">
        <v>5.6</v>
      </c>
      <c r="AE29" s="25">
        <v>0.9</v>
      </c>
      <c r="AF29" s="25">
        <v>-3.3</v>
      </c>
      <c r="AG29" s="25">
        <v>-0.9</v>
      </c>
      <c r="AH29" s="25">
        <v>3.8</v>
      </c>
      <c r="AI29" s="25">
        <v>4.9000000000000004</v>
      </c>
      <c r="AJ29" s="73"/>
      <c r="AK29" s="77" t="s">
        <v>129</v>
      </c>
      <c r="AL29" s="106" t="s">
        <v>17</v>
      </c>
      <c r="AM29" s="107"/>
      <c r="AN29" s="80"/>
      <c r="AO29" s="25">
        <v>4.3</v>
      </c>
      <c r="AP29" s="25">
        <v>4.7</v>
      </c>
      <c r="AQ29" s="25">
        <v>3.3</v>
      </c>
      <c r="AR29" s="25">
        <v>0.9</v>
      </c>
      <c r="AS29" s="25">
        <v>0.4</v>
      </c>
      <c r="AT29" s="25">
        <v>-4.2</v>
      </c>
      <c r="AU29" s="25">
        <v>5.6</v>
      </c>
      <c r="AV29" s="25">
        <v>0.9</v>
      </c>
      <c r="AW29" s="25">
        <v>-3.3</v>
      </c>
      <c r="AX29" s="25">
        <v>-0.9</v>
      </c>
      <c r="AY29" s="25">
        <v>3.8</v>
      </c>
      <c r="AZ29" s="25">
        <v>4.9000000000000004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8849</v>
      </c>
      <c r="G31" s="7">
        <v>9830</v>
      </c>
      <c r="H31" s="7">
        <v>8567</v>
      </c>
      <c r="I31" s="7">
        <v>6891</v>
      </c>
      <c r="J31" s="7">
        <v>7840</v>
      </c>
      <c r="K31" s="7">
        <v>8215</v>
      </c>
      <c r="L31" s="7">
        <v>8312</v>
      </c>
      <c r="M31" s="7">
        <v>8321</v>
      </c>
      <c r="N31" s="7">
        <v>8063</v>
      </c>
      <c r="O31" s="7">
        <v>7908</v>
      </c>
      <c r="P31" s="7">
        <v>6885</v>
      </c>
      <c r="Q31" s="7">
        <v>6439</v>
      </c>
      <c r="R31" s="7">
        <v>6949</v>
      </c>
      <c r="S31" s="73"/>
      <c r="T31" s="70" t="s">
        <v>130</v>
      </c>
      <c r="U31" s="70"/>
      <c r="V31" s="88"/>
      <c r="W31" s="88"/>
      <c r="X31" s="24">
        <v>11.1</v>
      </c>
      <c r="Y31" s="24">
        <v>-12.8</v>
      </c>
      <c r="Z31" s="24">
        <v>-19.600000000000001</v>
      </c>
      <c r="AA31" s="24">
        <v>13.8</v>
      </c>
      <c r="AB31" s="24">
        <v>4.8</v>
      </c>
      <c r="AC31" s="24">
        <v>1.2</v>
      </c>
      <c r="AD31" s="24">
        <v>0.1</v>
      </c>
      <c r="AE31" s="24">
        <v>-3.1</v>
      </c>
      <c r="AF31" s="24">
        <v>-1.9</v>
      </c>
      <c r="AG31" s="24">
        <v>-12.9</v>
      </c>
      <c r="AH31" s="24">
        <v>-6.5</v>
      </c>
      <c r="AI31" s="24">
        <v>7.9</v>
      </c>
      <c r="AJ31" s="73"/>
      <c r="AK31" s="70" t="s">
        <v>130</v>
      </c>
      <c r="AL31" s="70"/>
      <c r="AM31" s="88"/>
      <c r="AN31" s="88"/>
      <c r="AO31" s="24">
        <v>0.3</v>
      </c>
      <c r="AP31" s="24">
        <v>-0.4</v>
      </c>
      <c r="AQ31" s="24">
        <v>-0.5</v>
      </c>
      <c r="AR31" s="24">
        <v>0.3</v>
      </c>
      <c r="AS31" s="24">
        <v>0.1</v>
      </c>
      <c r="AT31" s="24">
        <v>0</v>
      </c>
      <c r="AU31" s="24">
        <v>0</v>
      </c>
      <c r="AV31" s="24">
        <v>-0.1</v>
      </c>
      <c r="AW31" s="24" t="s">
        <v>281</v>
      </c>
      <c r="AX31" s="24">
        <v>-0.3</v>
      </c>
      <c r="AY31" s="24">
        <v>-0.1</v>
      </c>
      <c r="AZ31" s="24">
        <v>0.1</v>
      </c>
      <c r="BA31" s="73"/>
      <c r="BB31" s="70" t="s">
        <v>130</v>
      </c>
      <c r="BC31" s="70"/>
      <c r="BD31" s="88"/>
      <c r="BE31" s="88"/>
      <c r="BF31" s="24">
        <v>2.9</v>
      </c>
      <c r="BG31" s="24">
        <v>3.1</v>
      </c>
      <c r="BH31" s="24">
        <v>2.6</v>
      </c>
      <c r="BI31" s="24">
        <v>2</v>
      </c>
      <c r="BJ31" s="24">
        <v>2.2999999999999998</v>
      </c>
      <c r="BK31" s="24">
        <v>2.4</v>
      </c>
      <c r="BL31" s="24">
        <v>2.5</v>
      </c>
      <c r="BM31" s="24">
        <v>2.4</v>
      </c>
      <c r="BN31" s="24">
        <v>2.2999999999999998</v>
      </c>
      <c r="BO31" s="24">
        <v>2.2999999999999998</v>
      </c>
      <c r="BP31" s="24">
        <v>2</v>
      </c>
      <c r="BQ31" s="24">
        <v>1.8</v>
      </c>
      <c r="BR31" s="24">
        <v>1.9</v>
      </c>
    </row>
    <row r="32" spans="2:70" ht="12" customHeight="1" x14ac:dyDescent="0.15">
      <c r="B32" s="75" t="s">
        <v>131</v>
      </c>
      <c r="C32" s="75"/>
      <c r="D32" s="80"/>
      <c r="E32" s="80"/>
      <c r="F32" s="4">
        <v>78465</v>
      </c>
      <c r="G32" s="4">
        <v>82420</v>
      </c>
      <c r="H32" s="4">
        <v>93820</v>
      </c>
      <c r="I32" s="4">
        <v>102430</v>
      </c>
      <c r="J32" s="4">
        <v>101636</v>
      </c>
      <c r="K32" s="4">
        <v>102512</v>
      </c>
      <c r="L32" s="4">
        <v>86281</v>
      </c>
      <c r="M32" s="4">
        <v>105353</v>
      </c>
      <c r="N32" s="4">
        <v>110011</v>
      </c>
      <c r="O32" s="4">
        <v>104882</v>
      </c>
      <c r="P32" s="4">
        <v>99268</v>
      </c>
      <c r="Q32" s="4">
        <v>102942</v>
      </c>
      <c r="R32" s="4">
        <v>109467</v>
      </c>
      <c r="S32" s="73"/>
      <c r="T32" s="75" t="s">
        <v>131</v>
      </c>
      <c r="U32" s="75"/>
      <c r="V32" s="80"/>
      <c r="W32" s="80"/>
      <c r="X32" s="25">
        <v>5</v>
      </c>
      <c r="Y32" s="25">
        <v>13.8</v>
      </c>
      <c r="Z32" s="25">
        <v>9.1999999999999993</v>
      </c>
      <c r="AA32" s="25">
        <v>-0.8</v>
      </c>
      <c r="AB32" s="25">
        <v>0.9</v>
      </c>
      <c r="AC32" s="25">
        <v>-15.8</v>
      </c>
      <c r="AD32" s="25">
        <v>22.1</v>
      </c>
      <c r="AE32" s="25">
        <v>4.4000000000000004</v>
      </c>
      <c r="AF32" s="25">
        <v>-4.7</v>
      </c>
      <c r="AG32" s="25">
        <v>-5.4</v>
      </c>
      <c r="AH32" s="25">
        <v>3.7</v>
      </c>
      <c r="AI32" s="25">
        <v>6.3</v>
      </c>
      <c r="AJ32" s="73"/>
      <c r="AK32" s="75" t="s">
        <v>131</v>
      </c>
      <c r="AL32" s="75"/>
      <c r="AM32" s="80"/>
      <c r="AN32" s="80"/>
      <c r="AO32" s="25">
        <v>1.3</v>
      </c>
      <c r="AP32" s="25">
        <v>3.6</v>
      </c>
      <c r="AQ32" s="25">
        <v>2.6</v>
      </c>
      <c r="AR32" s="25">
        <v>-0.2</v>
      </c>
      <c r="AS32" s="25">
        <v>0.3</v>
      </c>
      <c r="AT32" s="25">
        <v>-4.7</v>
      </c>
      <c r="AU32" s="25">
        <v>5.7</v>
      </c>
      <c r="AV32" s="25">
        <v>1.3</v>
      </c>
      <c r="AW32" s="25">
        <v>-1.4</v>
      </c>
      <c r="AX32" s="25">
        <v>-1.6</v>
      </c>
      <c r="AY32" s="25">
        <v>1.1000000000000001</v>
      </c>
      <c r="AZ32" s="25">
        <v>1.8</v>
      </c>
      <c r="BA32" s="73"/>
      <c r="BB32" s="75" t="s">
        <v>131</v>
      </c>
      <c r="BC32" s="75"/>
      <c r="BD32" s="80"/>
      <c r="BE32" s="80"/>
      <c r="BF32" s="25">
        <v>25.8</v>
      </c>
      <c r="BG32" s="25">
        <v>26</v>
      </c>
      <c r="BH32" s="25">
        <v>28.2</v>
      </c>
      <c r="BI32" s="25">
        <v>29.8</v>
      </c>
      <c r="BJ32" s="25">
        <v>29.3</v>
      </c>
      <c r="BK32" s="25">
        <v>29.5</v>
      </c>
      <c r="BL32" s="25">
        <v>25.9</v>
      </c>
      <c r="BM32" s="25">
        <v>29.9</v>
      </c>
      <c r="BN32" s="25">
        <v>31</v>
      </c>
      <c r="BO32" s="25">
        <v>30.5</v>
      </c>
      <c r="BP32" s="25">
        <v>29.2</v>
      </c>
      <c r="BQ32" s="25">
        <v>29.1</v>
      </c>
      <c r="BR32" s="25">
        <v>29.5</v>
      </c>
    </row>
    <row r="33" spans="2:70" ht="12" customHeight="1" x14ac:dyDescent="0.15">
      <c r="B33" s="85" t="s">
        <v>132</v>
      </c>
      <c r="C33" s="85"/>
      <c r="D33" s="86"/>
      <c r="E33" s="86"/>
      <c r="F33" s="8">
        <v>215575</v>
      </c>
      <c r="G33" s="8">
        <v>223443</v>
      </c>
      <c r="H33" s="8">
        <v>227865</v>
      </c>
      <c r="I33" s="8">
        <v>231381</v>
      </c>
      <c r="J33" s="8">
        <v>235097</v>
      </c>
      <c r="K33" s="8">
        <v>235868</v>
      </c>
      <c r="L33" s="8">
        <v>237081</v>
      </c>
      <c r="M33" s="8">
        <v>236512</v>
      </c>
      <c r="N33" s="8">
        <v>235509</v>
      </c>
      <c r="O33" s="8">
        <v>229104</v>
      </c>
      <c r="P33" s="8">
        <v>231819</v>
      </c>
      <c r="Q33" s="8">
        <v>240773</v>
      </c>
      <c r="R33" s="8">
        <v>251346</v>
      </c>
      <c r="S33" s="73"/>
      <c r="T33" s="85" t="s">
        <v>132</v>
      </c>
      <c r="U33" s="85"/>
      <c r="V33" s="86"/>
      <c r="W33" s="86"/>
      <c r="X33" s="27">
        <v>3.6</v>
      </c>
      <c r="Y33" s="27">
        <v>2</v>
      </c>
      <c r="Z33" s="27">
        <v>1.5</v>
      </c>
      <c r="AA33" s="27">
        <v>1.6</v>
      </c>
      <c r="AB33" s="27">
        <v>0.3</v>
      </c>
      <c r="AC33" s="27">
        <v>0.5</v>
      </c>
      <c r="AD33" s="27">
        <v>-0.2</v>
      </c>
      <c r="AE33" s="27">
        <v>-0.4</v>
      </c>
      <c r="AF33" s="27">
        <v>-2.7</v>
      </c>
      <c r="AG33" s="27">
        <v>1.2</v>
      </c>
      <c r="AH33" s="27">
        <v>3.9</v>
      </c>
      <c r="AI33" s="27">
        <v>4.4000000000000004</v>
      </c>
      <c r="AJ33" s="73"/>
      <c r="AK33" s="85" t="s">
        <v>132</v>
      </c>
      <c r="AL33" s="85"/>
      <c r="AM33" s="86"/>
      <c r="AN33" s="86"/>
      <c r="AO33" s="27">
        <v>2.6</v>
      </c>
      <c r="AP33" s="27">
        <v>1.4</v>
      </c>
      <c r="AQ33" s="27">
        <v>1.1000000000000001</v>
      </c>
      <c r="AR33" s="27">
        <v>1.1000000000000001</v>
      </c>
      <c r="AS33" s="27">
        <v>0.2</v>
      </c>
      <c r="AT33" s="27">
        <v>0.3</v>
      </c>
      <c r="AU33" s="27">
        <v>-0.2</v>
      </c>
      <c r="AV33" s="27">
        <v>-0.3</v>
      </c>
      <c r="AW33" s="27">
        <v>-1.8</v>
      </c>
      <c r="AX33" s="27">
        <v>0.8</v>
      </c>
      <c r="AY33" s="27">
        <v>2.6</v>
      </c>
      <c r="AZ33" s="27">
        <v>3</v>
      </c>
      <c r="BA33" s="73"/>
      <c r="BB33" s="85" t="s">
        <v>132</v>
      </c>
      <c r="BC33" s="85"/>
      <c r="BD33" s="86"/>
      <c r="BE33" s="86"/>
      <c r="BF33" s="27">
        <v>70.8</v>
      </c>
      <c r="BG33" s="27">
        <v>70.400000000000006</v>
      </c>
      <c r="BH33" s="27">
        <v>68.5</v>
      </c>
      <c r="BI33" s="27">
        <v>67.3</v>
      </c>
      <c r="BJ33" s="27">
        <v>67.8</v>
      </c>
      <c r="BK33" s="27">
        <v>67.8</v>
      </c>
      <c r="BL33" s="27">
        <v>71.099999999999994</v>
      </c>
      <c r="BM33" s="27">
        <v>67.2</v>
      </c>
      <c r="BN33" s="27">
        <v>66.3</v>
      </c>
      <c r="BO33" s="27">
        <v>66.7</v>
      </c>
      <c r="BP33" s="27">
        <v>68.099999999999994</v>
      </c>
      <c r="BQ33" s="27">
        <v>68.099999999999994</v>
      </c>
      <c r="BR33" s="27">
        <v>67.8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B00-000000000000}"/>
    <hyperlink ref="AI2" location="目次!A1" display="目次へ戻る" xr:uid="{00000000-0004-0000-0B00-000001000000}"/>
    <hyperlink ref="AZ2" location="目次!A1" display="目次へ戻る" xr:uid="{00000000-0004-0000-0B00-000002000000}"/>
    <hyperlink ref="BR2" location="目次!A1" display="目次へ戻る" xr:uid="{00000000-0004-0000-0B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R33"/>
  <sheetViews>
    <sheetView showGridLines="0" view="pageBreakPreview" zoomScaleNormal="130" zoomScaleSheetLayoutView="100" workbookViewId="0">
      <selection activeCell="P39" sqref="P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北 上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北 上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北 上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5728</v>
      </c>
      <c r="G7" s="7">
        <v>6274</v>
      </c>
      <c r="H7" s="7">
        <v>5520</v>
      </c>
      <c r="I7" s="7">
        <v>4333</v>
      </c>
      <c r="J7" s="7">
        <v>5248</v>
      </c>
      <c r="K7" s="7">
        <v>5730</v>
      </c>
      <c r="L7" s="7">
        <v>6034</v>
      </c>
      <c r="M7" s="7">
        <v>6051</v>
      </c>
      <c r="N7" s="7">
        <v>5913</v>
      </c>
      <c r="O7" s="7">
        <v>5908</v>
      </c>
      <c r="P7" s="7">
        <v>4992</v>
      </c>
      <c r="Q7" s="7">
        <v>4511</v>
      </c>
      <c r="R7" s="7">
        <v>4911</v>
      </c>
      <c r="S7" s="73"/>
      <c r="T7" s="70" t="s">
        <v>112</v>
      </c>
      <c r="U7" s="70" t="s">
        <v>3</v>
      </c>
      <c r="V7" s="71"/>
      <c r="W7" s="72"/>
      <c r="X7" s="24">
        <v>9.5</v>
      </c>
      <c r="Y7" s="24">
        <v>-12</v>
      </c>
      <c r="Z7" s="24">
        <v>-21.5</v>
      </c>
      <c r="AA7" s="24">
        <v>21.1</v>
      </c>
      <c r="AB7" s="24">
        <v>9.1999999999999993</v>
      </c>
      <c r="AC7" s="24">
        <v>5.3</v>
      </c>
      <c r="AD7" s="24">
        <v>0.3</v>
      </c>
      <c r="AE7" s="24">
        <v>-2.2999999999999998</v>
      </c>
      <c r="AF7" s="24">
        <v>-0.1</v>
      </c>
      <c r="AG7" s="24">
        <v>-15.5</v>
      </c>
      <c r="AH7" s="24">
        <v>-9.6</v>
      </c>
      <c r="AI7" s="24">
        <v>8.9</v>
      </c>
      <c r="AJ7" s="73"/>
      <c r="AK7" s="74" t="s">
        <v>112</v>
      </c>
      <c r="AL7" s="104" t="s">
        <v>3</v>
      </c>
      <c r="AM7" s="105"/>
      <c r="AN7" s="72"/>
      <c r="AO7" s="24">
        <v>0.2</v>
      </c>
      <c r="AP7" s="24">
        <v>-0.2</v>
      </c>
      <c r="AQ7" s="24">
        <v>-0.3</v>
      </c>
      <c r="AR7" s="24">
        <v>0.2</v>
      </c>
      <c r="AS7" s="24">
        <v>0.1</v>
      </c>
      <c r="AT7" s="24">
        <v>0.1</v>
      </c>
      <c r="AU7" s="24">
        <v>0</v>
      </c>
      <c r="AV7" s="24" t="s">
        <v>281</v>
      </c>
      <c r="AW7" s="24" t="s">
        <v>281</v>
      </c>
      <c r="AX7" s="24">
        <v>-0.2</v>
      </c>
      <c r="AY7" s="24">
        <v>-0.1</v>
      </c>
      <c r="AZ7" s="24">
        <v>0.1</v>
      </c>
      <c r="BA7" s="73"/>
      <c r="BB7" s="70" t="s">
        <v>112</v>
      </c>
      <c r="BC7" s="104" t="s">
        <v>3</v>
      </c>
      <c r="BD7" s="105"/>
      <c r="BE7" s="72"/>
      <c r="BF7" s="24">
        <v>1.8</v>
      </c>
      <c r="BG7" s="24">
        <v>1.8</v>
      </c>
      <c r="BH7" s="24">
        <v>1.5</v>
      </c>
      <c r="BI7" s="24">
        <v>1.1000000000000001</v>
      </c>
      <c r="BJ7" s="24">
        <v>1.3</v>
      </c>
      <c r="BK7" s="24">
        <v>1.5</v>
      </c>
      <c r="BL7" s="24">
        <v>1.4</v>
      </c>
      <c r="BM7" s="24">
        <v>1.4</v>
      </c>
      <c r="BN7" s="24">
        <v>1.2</v>
      </c>
      <c r="BO7" s="24">
        <v>1.4</v>
      </c>
      <c r="BP7" s="24">
        <v>1.1000000000000001</v>
      </c>
      <c r="BQ7" s="24">
        <v>1</v>
      </c>
      <c r="BR7" s="24">
        <v>0.9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5602</v>
      </c>
      <c r="G8" s="4">
        <v>6131</v>
      </c>
      <c r="H8" s="4">
        <v>5348</v>
      </c>
      <c r="I8" s="4">
        <v>4174</v>
      </c>
      <c r="J8" s="4">
        <v>5070</v>
      </c>
      <c r="K8" s="4">
        <v>5573</v>
      </c>
      <c r="L8" s="4">
        <v>5858</v>
      </c>
      <c r="M8" s="4">
        <v>5905</v>
      </c>
      <c r="N8" s="4">
        <v>5739</v>
      </c>
      <c r="O8" s="4">
        <v>5710</v>
      </c>
      <c r="P8" s="4">
        <v>4862</v>
      </c>
      <c r="Q8" s="4">
        <v>4385</v>
      </c>
      <c r="R8" s="4">
        <v>4777</v>
      </c>
      <c r="S8" s="73"/>
      <c r="T8" s="75"/>
      <c r="U8" s="76" t="s">
        <v>2</v>
      </c>
      <c r="V8" s="75" t="s">
        <v>19</v>
      </c>
      <c r="W8" s="77"/>
      <c r="X8" s="25">
        <v>9.4</v>
      </c>
      <c r="Y8" s="25">
        <v>-12.8</v>
      </c>
      <c r="Z8" s="25">
        <v>-21.9</v>
      </c>
      <c r="AA8" s="25">
        <v>21.5</v>
      </c>
      <c r="AB8" s="25">
        <v>9.9</v>
      </c>
      <c r="AC8" s="25">
        <v>5.0999999999999996</v>
      </c>
      <c r="AD8" s="25">
        <v>0.8</v>
      </c>
      <c r="AE8" s="25">
        <v>-2.8</v>
      </c>
      <c r="AF8" s="25">
        <v>-0.5</v>
      </c>
      <c r="AG8" s="25">
        <v>-14.9</v>
      </c>
      <c r="AH8" s="25">
        <v>-9.8000000000000007</v>
      </c>
      <c r="AI8" s="25">
        <v>8.9</v>
      </c>
      <c r="AJ8" s="73"/>
      <c r="AK8" s="77"/>
      <c r="AL8" s="76" t="s">
        <v>2</v>
      </c>
      <c r="AM8" s="75" t="s">
        <v>19</v>
      </c>
      <c r="AN8" s="77"/>
      <c r="AO8" s="25">
        <v>0.2</v>
      </c>
      <c r="AP8" s="25">
        <v>-0.2</v>
      </c>
      <c r="AQ8" s="25">
        <v>-0.3</v>
      </c>
      <c r="AR8" s="25">
        <v>0.2</v>
      </c>
      <c r="AS8" s="25">
        <v>0.1</v>
      </c>
      <c r="AT8" s="25">
        <v>0.1</v>
      </c>
      <c r="AU8" s="25">
        <v>0</v>
      </c>
      <c r="AV8" s="25" t="s">
        <v>281</v>
      </c>
      <c r="AW8" s="25" t="s">
        <v>281</v>
      </c>
      <c r="AX8" s="25">
        <v>-0.2</v>
      </c>
      <c r="AY8" s="25">
        <v>-0.1</v>
      </c>
      <c r="AZ8" s="25">
        <v>0.1</v>
      </c>
      <c r="BA8" s="73"/>
      <c r="BB8" s="75"/>
      <c r="BC8" s="76" t="s">
        <v>2</v>
      </c>
      <c r="BD8" s="75" t="s">
        <v>19</v>
      </c>
      <c r="BE8" s="77"/>
      <c r="BF8" s="25">
        <v>1.8</v>
      </c>
      <c r="BG8" s="25">
        <v>1.7</v>
      </c>
      <c r="BH8" s="25">
        <v>1.5</v>
      </c>
      <c r="BI8" s="25">
        <v>1.1000000000000001</v>
      </c>
      <c r="BJ8" s="25">
        <v>1.3</v>
      </c>
      <c r="BK8" s="25">
        <v>1.4</v>
      </c>
      <c r="BL8" s="25">
        <v>1.4</v>
      </c>
      <c r="BM8" s="25">
        <v>1.3</v>
      </c>
      <c r="BN8" s="25">
        <v>1.2</v>
      </c>
      <c r="BO8" s="25">
        <v>1.3</v>
      </c>
      <c r="BP8" s="25">
        <v>1.1000000000000001</v>
      </c>
      <c r="BQ8" s="25">
        <v>1</v>
      </c>
      <c r="BR8" s="25">
        <v>0.9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121</v>
      </c>
      <c r="G9" s="4">
        <v>136</v>
      </c>
      <c r="H9" s="4">
        <v>150</v>
      </c>
      <c r="I9" s="4">
        <v>141</v>
      </c>
      <c r="J9" s="4">
        <v>160</v>
      </c>
      <c r="K9" s="4">
        <v>141</v>
      </c>
      <c r="L9" s="4">
        <v>161</v>
      </c>
      <c r="M9" s="4">
        <v>137</v>
      </c>
      <c r="N9" s="4">
        <v>166</v>
      </c>
      <c r="O9" s="4">
        <v>190</v>
      </c>
      <c r="P9" s="4">
        <v>127</v>
      </c>
      <c r="Q9" s="4">
        <v>119</v>
      </c>
      <c r="R9" s="4">
        <v>128</v>
      </c>
      <c r="S9" s="73"/>
      <c r="T9" s="75"/>
      <c r="U9" s="76" t="s">
        <v>4</v>
      </c>
      <c r="V9" s="75" t="s">
        <v>18</v>
      </c>
      <c r="W9" s="77"/>
      <c r="X9" s="25">
        <v>13.1</v>
      </c>
      <c r="Y9" s="25">
        <v>10.1</v>
      </c>
      <c r="Z9" s="25">
        <v>-6.2</v>
      </c>
      <c r="AA9" s="25">
        <v>13.8</v>
      </c>
      <c r="AB9" s="25">
        <v>-12.1</v>
      </c>
      <c r="AC9" s="25">
        <v>14.6</v>
      </c>
      <c r="AD9" s="25">
        <v>-15.3</v>
      </c>
      <c r="AE9" s="25">
        <v>21.6</v>
      </c>
      <c r="AF9" s="25">
        <v>14.4</v>
      </c>
      <c r="AG9" s="25">
        <v>-33.1</v>
      </c>
      <c r="AH9" s="25">
        <v>-6.5</v>
      </c>
      <c r="AI9" s="25">
        <v>7.9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 t="s">
        <v>281</v>
      </c>
      <c r="AR9" s="25">
        <v>0</v>
      </c>
      <c r="AS9" s="25" t="s">
        <v>281</v>
      </c>
      <c r="AT9" s="25">
        <v>0</v>
      </c>
      <c r="AU9" s="25" t="s">
        <v>281</v>
      </c>
      <c r="AV9" s="25">
        <v>0</v>
      </c>
      <c r="AW9" s="25">
        <v>0</v>
      </c>
      <c r="AX9" s="25" t="s">
        <v>281</v>
      </c>
      <c r="AY9" s="25" t="s">
        <v>281</v>
      </c>
      <c r="AZ9" s="25">
        <v>0</v>
      </c>
      <c r="BA9" s="73"/>
      <c r="BB9" s="75"/>
      <c r="BC9" s="76" t="s">
        <v>4</v>
      </c>
      <c r="BD9" s="75" t="s">
        <v>18</v>
      </c>
      <c r="BE9" s="77"/>
      <c r="BF9" s="25">
        <v>0</v>
      </c>
      <c r="BG9" s="25">
        <v>0</v>
      </c>
      <c r="BH9" s="25">
        <v>0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</v>
      </c>
      <c r="BO9" s="25">
        <v>0</v>
      </c>
      <c r="BP9" s="25">
        <v>0</v>
      </c>
      <c r="BQ9" s="25">
        <v>0</v>
      </c>
      <c r="BR9" s="25">
        <v>0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5</v>
      </c>
      <c r="G10" s="4">
        <v>7</v>
      </c>
      <c r="H10" s="4">
        <v>22</v>
      </c>
      <c r="I10" s="4">
        <v>18</v>
      </c>
      <c r="J10" s="4">
        <v>18</v>
      </c>
      <c r="K10" s="4">
        <v>16</v>
      </c>
      <c r="L10" s="4">
        <v>15</v>
      </c>
      <c r="M10" s="4">
        <v>10</v>
      </c>
      <c r="N10" s="4">
        <v>7</v>
      </c>
      <c r="O10" s="4">
        <v>8</v>
      </c>
      <c r="P10" s="4">
        <v>3</v>
      </c>
      <c r="Q10" s="4">
        <v>6</v>
      </c>
      <c r="R10" s="4">
        <v>5</v>
      </c>
      <c r="S10" s="73"/>
      <c r="T10" s="75"/>
      <c r="U10" s="76" t="s">
        <v>11</v>
      </c>
      <c r="V10" s="75" t="s">
        <v>20</v>
      </c>
      <c r="W10" s="77"/>
      <c r="X10" s="25">
        <v>20.100000000000001</v>
      </c>
      <c r="Y10" s="25">
        <v>227.9</v>
      </c>
      <c r="Z10" s="25">
        <v>-16.8</v>
      </c>
      <c r="AA10" s="25">
        <v>0.2</v>
      </c>
      <c r="AB10" s="25">
        <v>-12</v>
      </c>
      <c r="AC10" s="25">
        <v>-5.4</v>
      </c>
      <c r="AD10" s="25">
        <v>-34.4</v>
      </c>
      <c r="AE10" s="25">
        <v>-24.2</v>
      </c>
      <c r="AF10" s="25">
        <v>8</v>
      </c>
      <c r="AG10" s="25">
        <v>-61.3</v>
      </c>
      <c r="AH10" s="25">
        <v>102.8</v>
      </c>
      <c r="AI10" s="25">
        <v>-17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262</v>
      </c>
      <c r="G11" s="4">
        <v>197</v>
      </c>
      <c r="H11" s="4">
        <v>162</v>
      </c>
      <c r="I11" s="4">
        <v>82</v>
      </c>
      <c r="J11" s="4">
        <v>354</v>
      </c>
      <c r="K11" s="4">
        <v>574</v>
      </c>
      <c r="L11" s="4">
        <v>736</v>
      </c>
      <c r="M11" s="4">
        <v>880</v>
      </c>
      <c r="N11" s="4">
        <v>1006</v>
      </c>
      <c r="O11" s="4">
        <v>1151</v>
      </c>
      <c r="P11" s="4">
        <v>1208</v>
      </c>
      <c r="Q11" s="4">
        <v>1525</v>
      </c>
      <c r="R11" s="4">
        <v>1536</v>
      </c>
      <c r="S11" s="73"/>
      <c r="T11" s="75" t="s">
        <v>113</v>
      </c>
      <c r="U11" s="75" t="s">
        <v>5</v>
      </c>
      <c r="V11" s="78"/>
      <c r="W11" s="77"/>
      <c r="X11" s="25">
        <v>-24.8</v>
      </c>
      <c r="Y11" s="25">
        <v>-17.5</v>
      </c>
      <c r="Z11" s="25">
        <v>-49.5</v>
      </c>
      <c r="AA11" s="25">
        <v>332.1</v>
      </c>
      <c r="AB11" s="25">
        <v>62</v>
      </c>
      <c r="AC11" s="25">
        <v>28.1</v>
      </c>
      <c r="AD11" s="25">
        <v>19.600000000000001</v>
      </c>
      <c r="AE11" s="25">
        <v>14.4</v>
      </c>
      <c r="AF11" s="25">
        <v>14.3</v>
      </c>
      <c r="AG11" s="25">
        <v>5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 t="s">
        <v>281</v>
      </c>
      <c r="AQ11" s="25" t="s">
        <v>281</v>
      </c>
      <c r="AR11" s="25">
        <v>0.1</v>
      </c>
      <c r="AS11" s="25">
        <v>0.1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0.1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0.1</v>
      </c>
      <c r="BG11" s="25">
        <v>0.1</v>
      </c>
      <c r="BH11" s="25">
        <v>0</v>
      </c>
      <c r="BI11" s="25">
        <v>0</v>
      </c>
      <c r="BJ11" s="25">
        <v>0.1</v>
      </c>
      <c r="BK11" s="25">
        <v>0.1</v>
      </c>
      <c r="BL11" s="25">
        <v>0.2</v>
      </c>
      <c r="BM11" s="25">
        <v>0.2</v>
      </c>
      <c r="BN11" s="25">
        <v>0.2</v>
      </c>
      <c r="BO11" s="25">
        <v>0.3</v>
      </c>
      <c r="BP11" s="25">
        <v>0.3</v>
      </c>
      <c r="BQ11" s="25">
        <v>0.3</v>
      </c>
      <c r="BR11" s="25">
        <v>0.3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63311</v>
      </c>
      <c r="G12" s="4">
        <v>90210</v>
      </c>
      <c r="H12" s="4">
        <v>94875</v>
      </c>
      <c r="I12" s="4">
        <v>104131</v>
      </c>
      <c r="J12" s="4">
        <v>105836</v>
      </c>
      <c r="K12" s="4">
        <v>102747</v>
      </c>
      <c r="L12" s="4">
        <v>132362</v>
      </c>
      <c r="M12" s="4">
        <v>144645</v>
      </c>
      <c r="N12" s="4">
        <v>131311</v>
      </c>
      <c r="O12" s="4">
        <v>141679</v>
      </c>
      <c r="P12" s="4">
        <v>145185</v>
      </c>
      <c r="Q12" s="4">
        <v>127513</v>
      </c>
      <c r="R12" s="4">
        <v>192089</v>
      </c>
      <c r="S12" s="73"/>
      <c r="T12" s="75" t="s">
        <v>114</v>
      </c>
      <c r="U12" s="75" t="s">
        <v>6</v>
      </c>
      <c r="V12" s="78"/>
      <c r="W12" s="77"/>
      <c r="X12" s="25">
        <v>42.5</v>
      </c>
      <c r="Y12" s="25">
        <v>5.2</v>
      </c>
      <c r="Z12" s="25">
        <v>9.8000000000000007</v>
      </c>
      <c r="AA12" s="25">
        <v>1.6</v>
      </c>
      <c r="AB12" s="25">
        <v>-2.9</v>
      </c>
      <c r="AC12" s="25">
        <v>28.8</v>
      </c>
      <c r="AD12" s="25">
        <v>9.3000000000000007</v>
      </c>
      <c r="AE12" s="25">
        <v>-9.1999999999999993</v>
      </c>
      <c r="AF12" s="25">
        <v>7.9</v>
      </c>
      <c r="AG12" s="25">
        <v>2.5</v>
      </c>
      <c r="AH12" s="25">
        <v>-12.2</v>
      </c>
      <c r="AI12" s="25">
        <v>50.6</v>
      </c>
      <c r="AJ12" s="73"/>
      <c r="AK12" s="77" t="s">
        <v>114</v>
      </c>
      <c r="AL12" s="101" t="s">
        <v>6</v>
      </c>
      <c r="AM12" s="102"/>
      <c r="AN12" s="77"/>
      <c r="AO12" s="25">
        <v>8.5</v>
      </c>
      <c r="AP12" s="25">
        <v>1.3</v>
      </c>
      <c r="AQ12" s="25">
        <v>2.5</v>
      </c>
      <c r="AR12" s="25">
        <v>0.4</v>
      </c>
      <c r="AS12" s="25">
        <v>-0.8</v>
      </c>
      <c r="AT12" s="25">
        <v>7.5</v>
      </c>
      <c r="AU12" s="25">
        <v>2.8</v>
      </c>
      <c r="AV12" s="25">
        <v>-3</v>
      </c>
      <c r="AW12" s="25">
        <v>2.2000000000000002</v>
      </c>
      <c r="AX12" s="25">
        <v>0.8</v>
      </c>
      <c r="AY12" s="25">
        <v>-3.8</v>
      </c>
      <c r="AZ12" s="25">
        <v>14.1</v>
      </c>
      <c r="BA12" s="73"/>
      <c r="BB12" s="75" t="s">
        <v>114</v>
      </c>
      <c r="BC12" s="101" t="s">
        <v>6</v>
      </c>
      <c r="BD12" s="102"/>
      <c r="BE12" s="77"/>
      <c r="BF12" s="25">
        <v>20.100000000000001</v>
      </c>
      <c r="BG12" s="25">
        <v>25.5</v>
      </c>
      <c r="BH12" s="25">
        <v>25.8</v>
      </c>
      <c r="BI12" s="25">
        <v>27</v>
      </c>
      <c r="BJ12" s="25">
        <v>26.5</v>
      </c>
      <c r="BK12" s="25">
        <v>26.1</v>
      </c>
      <c r="BL12" s="25">
        <v>30.6</v>
      </c>
      <c r="BM12" s="25">
        <v>32.799999999999997</v>
      </c>
      <c r="BN12" s="25">
        <v>27.5</v>
      </c>
      <c r="BO12" s="25">
        <v>32.6</v>
      </c>
      <c r="BP12" s="25">
        <v>31.5</v>
      </c>
      <c r="BQ12" s="25">
        <v>27.7</v>
      </c>
      <c r="BR12" s="25">
        <v>36.799999999999997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7916</v>
      </c>
      <c r="G13" s="4">
        <v>8242</v>
      </c>
      <c r="H13" s="4">
        <v>8458</v>
      </c>
      <c r="I13" s="4">
        <v>9170</v>
      </c>
      <c r="J13" s="4">
        <v>9451</v>
      </c>
      <c r="K13" s="4">
        <v>9457</v>
      </c>
      <c r="L13" s="4">
        <v>9714</v>
      </c>
      <c r="M13" s="4">
        <v>9598</v>
      </c>
      <c r="N13" s="4">
        <v>10331</v>
      </c>
      <c r="O13" s="4">
        <v>10126</v>
      </c>
      <c r="P13" s="4">
        <v>10036</v>
      </c>
      <c r="Q13" s="4">
        <v>9068</v>
      </c>
      <c r="R13" s="4">
        <v>10623</v>
      </c>
      <c r="S13" s="73"/>
      <c r="T13" s="75" t="s">
        <v>115</v>
      </c>
      <c r="U13" s="103" t="s">
        <v>272</v>
      </c>
      <c r="V13" s="102"/>
      <c r="W13" s="77"/>
      <c r="X13" s="25">
        <v>4.0999999999999996</v>
      </c>
      <c r="Y13" s="25">
        <v>2.6</v>
      </c>
      <c r="Z13" s="25">
        <v>8.4</v>
      </c>
      <c r="AA13" s="25">
        <v>3.1</v>
      </c>
      <c r="AB13" s="25">
        <v>0.1</v>
      </c>
      <c r="AC13" s="25">
        <v>2.7</v>
      </c>
      <c r="AD13" s="25">
        <v>-1.2</v>
      </c>
      <c r="AE13" s="25">
        <v>7.6</v>
      </c>
      <c r="AF13" s="25">
        <v>-2</v>
      </c>
      <c r="AG13" s="25">
        <v>-0.9</v>
      </c>
      <c r="AH13" s="25">
        <v>-9.6</v>
      </c>
      <c r="AI13" s="25">
        <v>17.100000000000001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0.1</v>
      </c>
      <c r="AQ13" s="25">
        <v>0.2</v>
      </c>
      <c r="AR13" s="25">
        <v>0.1</v>
      </c>
      <c r="AS13" s="25">
        <v>0</v>
      </c>
      <c r="AT13" s="25">
        <v>0.1</v>
      </c>
      <c r="AU13" s="25" t="s">
        <v>281</v>
      </c>
      <c r="AV13" s="25">
        <v>0.2</v>
      </c>
      <c r="AW13" s="25" t="s">
        <v>281</v>
      </c>
      <c r="AX13" s="25" t="s">
        <v>281</v>
      </c>
      <c r="AY13" s="25">
        <v>-0.2</v>
      </c>
      <c r="AZ13" s="25">
        <v>0.3</v>
      </c>
      <c r="BA13" s="73"/>
      <c r="BB13" s="75" t="s">
        <v>115</v>
      </c>
      <c r="BC13" s="103" t="s">
        <v>272</v>
      </c>
      <c r="BD13" s="102"/>
      <c r="BE13" s="77"/>
      <c r="BF13" s="25">
        <v>2.5</v>
      </c>
      <c r="BG13" s="25">
        <v>2.2999999999999998</v>
      </c>
      <c r="BH13" s="25">
        <v>2.2999999999999998</v>
      </c>
      <c r="BI13" s="25">
        <v>2.4</v>
      </c>
      <c r="BJ13" s="25">
        <v>2.4</v>
      </c>
      <c r="BK13" s="25">
        <v>2.4</v>
      </c>
      <c r="BL13" s="25">
        <v>2.2000000000000002</v>
      </c>
      <c r="BM13" s="25">
        <v>2.2000000000000002</v>
      </c>
      <c r="BN13" s="25">
        <v>2.2000000000000002</v>
      </c>
      <c r="BO13" s="25">
        <v>2.2999999999999998</v>
      </c>
      <c r="BP13" s="25">
        <v>2.2000000000000002</v>
      </c>
      <c r="BQ13" s="25">
        <v>2</v>
      </c>
      <c r="BR13" s="25">
        <v>2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23536</v>
      </c>
      <c r="G14" s="4">
        <v>22023</v>
      </c>
      <c r="H14" s="4">
        <v>23483</v>
      </c>
      <c r="I14" s="4">
        <v>25836</v>
      </c>
      <c r="J14" s="4">
        <v>30047</v>
      </c>
      <c r="K14" s="4">
        <v>25383</v>
      </c>
      <c r="L14" s="4">
        <v>31453</v>
      </c>
      <c r="M14" s="4">
        <v>26052</v>
      </c>
      <c r="N14" s="4">
        <v>74284</v>
      </c>
      <c r="O14" s="4">
        <v>23405</v>
      </c>
      <c r="P14" s="4">
        <v>39654</v>
      </c>
      <c r="Q14" s="4">
        <v>45187</v>
      </c>
      <c r="R14" s="4">
        <v>33546</v>
      </c>
      <c r="S14" s="73"/>
      <c r="T14" s="75" t="s">
        <v>14</v>
      </c>
      <c r="U14" s="75" t="s">
        <v>133</v>
      </c>
      <c r="V14" s="78"/>
      <c r="W14" s="77"/>
      <c r="X14" s="25">
        <v>-6.4</v>
      </c>
      <c r="Y14" s="25">
        <v>6.6</v>
      </c>
      <c r="Z14" s="25">
        <v>10</v>
      </c>
      <c r="AA14" s="25">
        <v>16.3</v>
      </c>
      <c r="AB14" s="25">
        <v>-15.5</v>
      </c>
      <c r="AC14" s="25">
        <v>23.9</v>
      </c>
      <c r="AD14" s="25">
        <v>-17.2</v>
      </c>
      <c r="AE14" s="25">
        <v>185.1</v>
      </c>
      <c r="AF14" s="25">
        <v>-68.5</v>
      </c>
      <c r="AG14" s="25">
        <v>69.400000000000006</v>
      </c>
      <c r="AH14" s="25">
        <v>14</v>
      </c>
      <c r="AI14" s="25">
        <v>-25.8</v>
      </c>
      <c r="AJ14" s="73"/>
      <c r="AK14" s="77" t="s">
        <v>14</v>
      </c>
      <c r="AL14" s="101" t="s">
        <v>133</v>
      </c>
      <c r="AM14" s="102"/>
      <c r="AN14" s="77"/>
      <c r="AO14" s="25">
        <v>-0.5</v>
      </c>
      <c r="AP14" s="25">
        <v>0.4</v>
      </c>
      <c r="AQ14" s="25">
        <v>0.6</v>
      </c>
      <c r="AR14" s="25">
        <v>1.1000000000000001</v>
      </c>
      <c r="AS14" s="25">
        <v>-1.2</v>
      </c>
      <c r="AT14" s="25">
        <v>1.5</v>
      </c>
      <c r="AU14" s="25">
        <v>-1.2</v>
      </c>
      <c r="AV14" s="25">
        <v>10.9</v>
      </c>
      <c r="AW14" s="25">
        <v>-10.7</v>
      </c>
      <c r="AX14" s="25">
        <v>3.7</v>
      </c>
      <c r="AY14" s="25">
        <v>1.2</v>
      </c>
      <c r="AZ14" s="25">
        <v>-2.5</v>
      </c>
      <c r="BA14" s="73"/>
      <c r="BB14" s="75" t="s">
        <v>14</v>
      </c>
      <c r="BC14" s="101" t="s">
        <v>133</v>
      </c>
      <c r="BD14" s="102"/>
      <c r="BE14" s="77"/>
      <c r="BF14" s="25">
        <v>7.5</v>
      </c>
      <c r="BG14" s="25">
        <v>6.2</v>
      </c>
      <c r="BH14" s="25">
        <v>6.4</v>
      </c>
      <c r="BI14" s="25">
        <v>6.7</v>
      </c>
      <c r="BJ14" s="25">
        <v>7.5</v>
      </c>
      <c r="BK14" s="25">
        <v>6.4</v>
      </c>
      <c r="BL14" s="25">
        <v>7.3</v>
      </c>
      <c r="BM14" s="25">
        <v>5.9</v>
      </c>
      <c r="BN14" s="25">
        <v>15.6</v>
      </c>
      <c r="BO14" s="25">
        <v>5.4</v>
      </c>
      <c r="BP14" s="25">
        <v>8.6</v>
      </c>
      <c r="BQ14" s="25">
        <v>9.8000000000000007</v>
      </c>
      <c r="BR14" s="25">
        <v>6.4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40624</v>
      </c>
      <c r="G15" s="4">
        <v>42533</v>
      </c>
      <c r="H15" s="4">
        <v>44581</v>
      </c>
      <c r="I15" s="4">
        <v>44041</v>
      </c>
      <c r="J15" s="4">
        <v>42264</v>
      </c>
      <c r="K15" s="4">
        <v>41691</v>
      </c>
      <c r="L15" s="4">
        <v>43117</v>
      </c>
      <c r="M15" s="4">
        <v>43889</v>
      </c>
      <c r="N15" s="4">
        <v>43311</v>
      </c>
      <c r="O15" s="4">
        <v>51517</v>
      </c>
      <c r="P15" s="4">
        <v>54487</v>
      </c>
      <c r="Q15" s="4">
        <v>57389</v>
      </c>
      <c r="R15" s="4">
        <v>59196</v>
      </c>
      <c r="S15" s="73"/>
      <c r="T15" s="75" t="s">
        <v>15</v>
      </c>
      <c r="U15" s="75" t="s">
        <v>7</v>
      </c>
      <c r="V15" s="78"/>
      <c r="W15" s="77"/>
      <c r="X15" s="25">
        <v>4.7</v>
      </c>
      <c r="Y15" s="25">
        <v>4.8</v>
      </c>
      <c r="Z15" s="25">
        <v>-1.2</v>
      </c>
      <c r="AA15" s="25">
        <v>-4</v>
      </c>
      <c r="AB15" s="25">
        <v>-1.4</v>
      </c>
      <c r="AC15" s="25">
        <v>3.4</v>
      </c>
      <c r="AD15" s="25">
        <v>1.8</v>
      </c>
      <c r="AE15" s="25">
        <v>-1.3</v>
      </c>
      <c r="AF15" s="25">
        <v>18.899999999999999</v>
      </c>
      <c r="AG15" s="25">
        <v>5.8</v>
      </c>
      <c r="AH15" s="25">
        <v>5.3</v>
      </c>
      <c r="AI15" s="25">
        <v>3.1</v>
      </c>
      <c r="AJ15" s="73"/>
      <c r="AK15" s="77" t="s">
        <v>15</v>
      </c>
      <c r="AL15" s="101" t="s">
        <v>7</v>
      </c>
      <c r="AM15" s="102"/>
      <c r="AN15" s="77"/>
      <c r="AO15" s="25">
        <v>0.6</v>
      </c>
      <c r="AP15" s="25">
        <v>0.6</v>
      </c>
      <c r="AQ15" s="25">
        <v>-0.1</v>
      </c>
      <c r="AR15" s="25">
        <v>-0.5</v>
      </c>
      <c r="AS15" s="25">
        <v>-0.1</v>
      </c>
      <c r="AT15" s="25">
        <v>0.4</v>
      </c>
      <c r="AU15" s="25">
        <v>0.2</v>
      </c>
      <c r="AV15" s="25">
        <v>-0.1</v>
      </c>
      <c r="AW15" s="25">
        <v>1.7</v>
      </c>
      <c r="AX15" s="25">
        <v>0.7</v>
      </c>
      <c r="AY15" s="25">
        <v>0.6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12.9</v>
      </c>
      <c r="BG15" s="25">
        <v>12</v>
      </c>
      <c r="BH15" s="25">
        <v>12.1</v>
      </c>
      <c r="BI15" s="25">
        <v>11.4</v>
      </c>
      <c r="BJ15" s="25">
        <v>10.6</v>
      </c>
      <c r="BK15" s="25">
        <v>10.6</v>
      </c>
      <c r="BL15" s="25">
        <v>10</v>
      </c>
      <c r="BM15" s="25">
        <v>10</v>
      </c>
      <c r="BN15" s="25">
        <v>9.1</v>
      </c>
      <c r="BO15" s="25">
        <v>11.8</v>
      </c>
      <c r="BP15" s="25">
        <v>11.8</v>
      </c>
      <c r="BQ15" s="25">
        <v>12.5</v>
      </c>
      <c r="BR15" s="25">
        <v>11.4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18713</v>
      </c>
      <c r="G16" s="4">
        <v>27212</v>
      </c>
      <c r="H16" s="4">
        <v>30743</v>
      </c>
      <c r="I16" s="4">
        <v>36734</v>
      </c>
      <c r="J16" s="4">
        <v>37616</v>
      </c>
      <c r="K16" s="4">
        <v>36356</v>
      </c>
      <c r="L16" s="4">
        <v>35967</v>
      </c>
      <c r="M16" s="4">
        <v>35865</v>
      </c>
      <c r="N16" s="4">
        <v>36669</v>
      </c>
      <c r="O16" s="4">
        <v>31176</v>
      </c>
      <c r="P16" s="4">
        <v>29751</v>
      </c>
      <c r="Q16" s="4">
        <v>32062</v>
      </c>
      <c r="R16" s="4">
        <v>30571</v>
      </c>
      <c r="S16" s="73"/>
      <c r="T16" s="75" t="s">
        <v>116</v>
      </c>
      <c r="U16" s="75" t="s">
        <v>134</v>
      </c>
      <c r="V16" s="78"/>
      <c r="W16" s="77"/>
      <c r="X16" s="25">
        <v>45.4</v>
      </c>
      <c r="Y16" s="25">
        <v>13</v>
      </c>
      <c r="Z16" s="25">
        <v>19.5</v>
      </c>
      <c r="AA16" s="25">
        <v>2.4</v>
      </c>
      <c r="AB16" s="25">
        <v>-3.3</v>
      </c>
      <c r="AC16" s="25">
        <v>-1.1000000000000001</v>
      </c>
      <c r="AD16" s="25">
        <v>-0.3</v>
      </c>
      <c r="AE16" s="25">
        <v>2.2000000000000002</v>
      </c>
      <c r="AF16" s="25">
        <v>-15</v>
      </c>
      <c r="AG16" s="25">
        <v>-4.5999999999999996</v>
      </c>
      <c r="AH16" s="25">
        <v>7.8</v>
      </c>
      <c r="AI16" s="25">
        <v>-4.5999999999999996</v>
      </c>
      <c r="AJ16" s="73"/>
      <c r="AK16" s="77" t="s">
        <v>116</v>
      </c>
      <c r="AL16" s="101" t="s">
        <v>134</v>
      </c>
      <c r="AM16" s="102"/>
      <c r="AN16" s="77"/>
      <c r="AO16" s="25">
        <v>2.7</v>
      </c>
      <c r="AP16" s="25">
        <v>1</v>
      </c>
      <c r="AQ16" s="25">
        <v>1.6</v>
      </c>
      <c r="AR16" s="25">
        <v>0.2</v>
      </c>
      <c r="AS16" s="25">
        <v>-0.3</v>
      </c>
      <c r="AT16" s="25">
        <v>-0.1</v>
      </c>
      <c r="AU16" s="25" t="s">
        <v>281</v>
      </c>
      <c r="AV16" s="25">
        <v>0.2</v>
      </c>
      <c r="AW16" s="25">
        <v>-1.2</v>
      </c>
      <c r="AX16" s="25">
        <v>-0.3</v>
      </c>
      <c r="AY16" s="25">
        <v>0.5</v>
      </c>
      <c r="AZ16" s="25">
        <v>-0.3</v>
      </c>
      <c r="BA16" s="73"/>
      <c r="BB16" s="75" t="s">
        <v>116</v>
      </c>
      <c r="BC16" s="101" t="s">
        <v>134</v>
      </c>
      <c r="BD16" s="102"/>
      <c r="BE16" s="77"/>
      <c r="BF16" s="25">
        <v>5.9</v>
      </c>
      <c r="BG16" s="25">
        <v>7.7</v>
      </c>
      <c r="BH16" s="25">
        <v>8.4</v>
      </c>
      <c r="BI16" s="25">
        <v>9.5</v>
      </c>
      <c r="BJ16" s="25">
        <v>9.4</v>
      </c>
      <c r="BK16" s="25">
        <v>9.1999999999999993</v>
      </c>
      <c r="BL16" s="25">
        <v>8.3000000000000007</v>
      </c>
      <c r="BM16" s="25">
        <v>8.1</v>
      </c>
      <c r="BN16" s="25">
        <v>7.7</v>
      </c>
      <c r="BO16" s="25">
        <v>7.2</v>
      </c>
      <c r="BP16" s="25">
        <v>6.5</v>
      </c>
      <c r="BQ16" s="25">
        <v>7</v>
      </c>
      <c r="BR16" s="25">
        <v>5.9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8483</v>
      </c>
      <c r="G17" s="4">
        <v>8107</v>
      </c>
      <c r="H17" s="4">
        <v>8748</v>
      </c>
      <c r="I17" s="4">
        <v>8864</v>
      </c>
      <c r="J17" s="4">
        <v>9079</v>
      </c>
      <c r="K17" s="4">
        <v>10170</v>
      </c>
      <c r="L17" s="4">
        <v>10193</v>
      </c>
      <c r="M17" s="4">
        <v>10063</v>
      </c>
      <c r="N17" s="4">
        <v>9458</v>
      </c>
      <c r="O17" s="4">
        <v>5385</v>
      </c>
      <c r="P17" s="4">
        <v>4870</v>
      </c>
      <c r="Q17" s="4">
        <v>6834</v>
      </c>
      <c r="R17" s="4">
        <v>9630</v>
      </c>
      <c r="S17" s="73"/>
      <c r="T17" s="75" t="s">
        <v>117</v>
      </c>
      <c r="U17" s="75" t="s">
        <v>135</v>
      </c>
      <c r="V17" s="78"/>
      <c r="W17" s="77"/>
      <c r="X17" s="25">
        <v>-4.4000000000000004</v>
      </c>
      <c r="Y17" s="25">
        <v>7.9</v>
      </c>
      <c r="Z17" s="25">
        <v>1.3</v>
      </c>
      <c r="AA17" s="25">
        <v>2.4</v>
      </c>
      <c r="AB17" s="25">
        <v>12</v>
      </c>
      <c r="AC17" s="25">
        <v>0.2</v>
      </c>
      <c r="AD17" s="25">
        <v>-1.3</v>
      </c>
      <c r="AE17" s="25">
        <v>-6</v>
      </c>
      <c r="AF17" s="25">
        <v>-43.1</v>
      </c>
      <c r="AG17" s="25">
        <v>-9.6</v>
      </c>
      <c r="AH17" s="25">
        <v>40.299999999999997</v>
      </c>
      <c r="AI17" s="25">
        <v>40.9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0.2</v>
      </c>
      <c r="AQ17" s="25">
        <v>0</v>
      </c>
      <c r="AR17" s="25">
        <v>0.1</v>
      </c>
      <c r="AS17" s="25">
        <v>0.3</v>
      </c>
      <c r="AT17" s="25">
        <v>0</v>
      </c>
      <c r="AU17" s="25" t="s">
        <v>281</v>
      </c>
      <c r="AV17" s="25">
        <v>-0.1</v>
      </c>
      <c r="AW17" s="25">
        <v>-0.9</v>
      </c>
      <c r="AX17" s="25">
        <v>-0.1</v>
      </c>
      <c r="AY17" s="25">
        <v>0.4</v>
      </c>
      <c r="AZ17" s="25">
        <v>0.6</v>
      </c>
      <c r="BA17" s="73"/>
      <c r="BB17" s="75" t="s">
        <v>117</v>
      </c>
      <c r="BC17" s="101" t="s">
        <v>135</v>
      </c>
      <c r="BD17" s="102"/>
      <c r="BE17" s="77"/>
      <c r="BF17" s="25">
        <v>2.7</v>
      </c>
      <c r="BG17" s="25">
        <v>2.2999999999999998</v>
      </c>
      <c r="BH17" s="25">
        <v>2.4</v>
      </c>
      <c r="BI17" s="25">
        <v>2.2999999999999998</v>
      </c>
      <c r="BJ17" s="25">
        <v>2.2999999999999998</v>
      </c>
      <c r="BK17" s="25">
        <v>2.6</v>
      </c>
      <c r="BL17" s="25">
        <v>2.4</v>
      </c>
      <c r="BM17" s="25">
        <v>2.2999999999999998</v>
      </c>
      <c r="BN17" s="25">
        <v>2</v>
      </c>
      <c r="BO17" s="25">
        <v>1.2</v>
      </c>
      <c r="BP17" s="25">
        <v>1.1000000000000001</v>
      </c>
      <c r="BQ17" s="25">
        <v>1.5</v>
      </c>
      <c r="BR17" s="25">
        <v>1.8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6138</v>
      </c>
      <c r="G18" s="4">
        <v>6692</v>
      </c>
      <c r="H18" s="4">
        <v>7347</v>
      </c>
      <c r="I18" s="4">
        <v>7660</v>
      </c>
      <c r="J18" s="4">
        <v>7971</v>
      </c>
      <c r="K18" s="4">
        <v>8250</v>
      </c>
      <c r="L18" s="4">
        <v>7914</v>
      </c>
      <c r="M18" s="4">
        <v>7865</v>
      </c>
      <c r="N18" s="4">
        <v>7630</v>
      </c>
      <c r="O18" s="4">
        <v>7913</v>
      </c>
      <c r="P18" s="4">
        <v>7530</v>
      </c>
      <c r="Q18" s="4">
        <v>7431</v>
      </c>
      <c r="R18" s="4">
        <v>7317</v>
      </c>
      <c r="S18" s="73"/>
      <c r="T18" s="75" t="s">
        <v>118</v>
      </c>
      <c r="U18" s="75" t="s">
        <v>10</v>
      </c>
      <c r="V18" s="78"/>
      <c r="W18" s="77"/>
      <c r="X18" s="25">
        <v>9</v>
      </c>
      <c r="Y18" s="25">
        <v>9.8000000000000007</v>
      </c>
      <c r="Z18" s="25">
        <v>4.3</v>
      </c>
      <c r="AA18" s="25">
        <v>4.0999999999999996</v>
      </c>
      <c r="AB18" s="25">
        <v>3.5</v>
      </c>
      <c r="AC18" s="25">
        <v>-4.0999999999999996</v>
      </c>
      <c r="AD18" s="25">
        <v>-0.6</v>
      </c>
      <c r="AE18" s="25">
        <v>-3</v>
      </c>
      <c r="AF18" s="25">
        <v>3.7</v>
      </c>
      <c r="AG18" s="25">
        <v>-4.8</v>
      </c>
      <c r="AH18" s="25">
        <v>-1.3</v>
      </c>
      <c r="AI18" s="25">
        <v>-1.5</v>
      </c>
      <c r="AJ18" s="73"/>
      <c r="AK18" s="77" t="s">
        <v>118</v>
      </c>
      <c r="AL18" s="101" t="s">
        <v>10</v>
      </c>
      <c r="AM18" s="102"/>
      <c r="AN18" s="77"/>
      <c r="AO18" s="25">
        <v>0.2</v>
      </c>
      <c r="AP18" s="25">
        <v>0.2</v>
      </c>
      <c r="AQ18" s="25">
        <v>0.1</v>
      </c>
      <c r="AR18" s="25">
        <v>0.1</v>
      </c>
      <c r="AS18" s="25">
        <v>0.1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1.9</v>
      </c>
      <c r="BG18" s="25">
        <v>1.9</v>
      </c>
      <c r="BH18" s="25">
        <v>2</v>
      </c>
      <c r="BI18" s="25">
        <v>2</v>
      </c>
      <c r="BJ18" s="25">
        <v>2</v>
      </c>
      <c r="BK18" s="25">
        <v>2.1</v>
      </c>
      <c r="BL18" s="25">
        <v>1.8</v>
      </c>
      <c r="BM18" s="25">
        <v>1.8</v>
      </c>
      <c r="BN18" s="25">
        <v>1.6</v>
      </c>
      <c r="BO18" s="25">
        <v>1.8</v>
      </c>
      <c r="BP18" s="25">
        <v>1.6</v>
      </c>
      <c r="BQ18" s="25">
        <v>1.6</v>
      </c>
      <c r="BR18" s="25">
        <v>1.4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10043</v>
      </c>
      <c r="G19" s="4">
        <v>11142</v>
      </c>
      <c r="H19" s="4">
        <v>11715</v>
      </c>
      <c r="I19" s="4">
        <v>11679</v>
      </c>
      <c r="J19" s="4">
        <v>12321</v>
      </c>
      <c r="K19" s="4">
        <v>10386</v>
      </c>
      <c r="L19" s="4">
        <v>11037</v>
      </c>
      <c r="M19" s="4">
        <v>11147</v>
      </c>
      <c r="N19" s="4">
        <v>10391</v>
      </c>
      <c r="O19" s="4">
        <v>9601</v>
      </c>
      <c r="P19" s="4">
        <v>9218</v>
      </c>
      <c r="Q19" s="4">
        <v>10626</v>
      </c>
      <c r="R19" s="4">
        <v>12160</v>
      </c>
      <c r="S19" s="73"/>
      <c r="T19" s="75" t="s">
        <v>119</v>
      </c>
      <c r="U19" s="75" t="s">
        <v>8</v>
      </c>
      <c r="V19" s="78"/>
      <c r="W19" s="77"/>
      <c r="X19" s="25">
        <v>11</v>
      </c>
      <c r="Y19" s="25">
        <v>5.0999999999999996</v>
      </c>
      <c r="Z19" s="25">
        <v>-0.3</v>
      </c>
      <c r="AA19" s="25">
        <v>5.5</v>
      </c>
      <c r="AB19" s="25">
        <v>-15.7</v>
      </c>
      <c r="AC19" s="25">
        <v>6.3</v>
      </c>
      <c r="AD19" s="25">
        <v>1</v>
      </c>
      <c r="AE19" s="25">
        <v>-6.8</v>
      </c>
      <c r="AF19" s="25">
        <v>-7.6</v>
      </c>
      <c r="AG19" s="25">
        <v>-4</v>
      </c>
      <c r="AH19" s="25">
        <v>15.3</v>
      </c>
      <c r="AI19" s="25">
        <v>14.4</v>
      </c>
      <c r="AJ19" s="73"/>
      <c r="AK19" s="77" t="s">
        <v>119</v>
      </c>
      <c r="AL19" s="101" t="s">
        <v>8</v>
      </c>
      <c r="AM19" s="102"/>
      <c r="AN19" s="77"/>
      <c r="AO19" s="25">
        <v>0.3</v>
      </c>
      <c r="AP19" s="25">
        <v>0.2</v>
      </c>
      <c r="AQ19" s="25" t="s">
        <v>281</v>
      </c>
      <c r="AR19" s="25">
        <v>0.2</v>
      </c>
      <c r="AS19" s="25">
        <v>-0.5</v>
      </c>
      <c r="AT19" s="25">
        <v>0.2</v>
      </c>
      <c r="AU19" s="25">
        <v>0</v>
      </c>
      <c r="AV19" s="25">
        <v>-0.2</v>
      </c>
      <c r="AW19" s="25">
        <v>-0.2</v>
      </c>
      <c r="AX19" s="25">
        <v>-0.1</v>
      </c>
      <c r="AY19" s="25">
        <v>0.3</v>
      </c>
      <c r="AZ19" s="25">
        <v>0.3</v>
      </c>
      <c r="BA19" s="73"/>
      <c r="BB19" s="75" t="s">
        <v>119</v>
      </c>
      <c r="BC19" s="101" t="s">
        <v>8</v>
      </c>
      <c r="BD19" s="102"/>
      <c r="BE19" s="77"/>
      <c r="BF19" s="25">
        <v>3.2</v>
      </c>
      <c r="BG19" s="25">
        <v>3.2</v>
      </c>
      <c r="BH19" s="25">
        <v>3.2</v>
      </c>
      <c r="BI19" s="25">
        <v>3</v>
      </c>
      <c r="BJ19" s="25">
        <v>3.1</v>
      </c>
      <c r="BK19" s="25">
        <v>2.6</v>
      </c>
      <c r="BL19" s="25">
        <v>2.6</v>
      </c>
      <c r="BM19" s="25">
        <v>2.5</v>
      </c>
      <c r="BN19" s="25">
        <v>2.2000000000000002</v>
      </c>
      <c r="BO19" s="25">
        <v>2.2000000000000002</v>
      </c>
      <c r="BP19" s="25">
        <v>2</v>
      </c>
      <c r="BQ19" s="25">
        <v>2.2999999999999998</v>
      </c>
      <c r="BR19" s="25">
        <v>2.2999999999999998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38433</v>
      </c>
      <c r="G20" s="4">
        <v>38460</v>
      </c>
      <c r="H20" s="4">
        <v>38228</v>
      </c>
      <c r="I20" s="4">
        <v>39187</v>
      </c>
      <c r="J20" s="4">
        <v>41223</v>
      </c>
      <c r="K20" s="4">
        <v>43355</v>
      </c>
      <c r="L20" s="4">
        <v>44313</v>
      </c>
      <c r="M20" s="4">
        <v>44219</v>
      </c>
      <c r="N20" s="4">
        <v>44273</v>
      </c>
      <c r="O20" s="4">
        <v>44576</v>
      </c>
      <c r="P20" s="4">
        <v>44755</v>
      </c>
      <c r="Q20" s="4">
        <v>45667</v>
      </c>
      <c r="R20" s="4">
        <v>46416</v>
      </c>
      <c r="S20" s="73"/>
      <c r="T20" s="75" t="s">
        <v>120</v>
      </c>
      <c r="U20" s="75" t="s">
        <v>9</v>
      </c>
      <c r="V20" s="78"/>
      <c r="W20" s="77"/>
      <c r="X20" s="25">
        <v>0.1</v>
      </c>
      <c r="Y20" s="25">
        <v>-0.6</v>
      </c>
      <c r="Z20" s="25">
        <v>2.5</v>
      </c>
      <c r="AA20" s="25">
        <v>5.2</v>
      </c>
      <c r="AB20" s="25">
        <v>5.2</v>
      </c>
      <c r="AC20" s="25">
        <v>2.2000000000000002</v>
      </c>
      <c r="AD20" s="25">
        <v>-0.2</v>
      </c>
      <c r="AE20" s="25">
        <v>0.1</v>
      </c>
      <c r="AF20" s="25">
        <v>0.7</v>
      </c>
      <c r="AG20" s="25">
        <v>0.4</v>
      </c>
      <c r="AH20" s="25">
        <v>2</v>
      </c>
      <c r="AI20" s="25">
        <v>1.6</v>
      </c>
      <c r="AJ20" s="73"/>
      <c r="AK20" s="77" t="s">
        <v>120</v>
      </c>
      <c r="AL20" s="101" t="s">
        <v>9</v>
      </c>
      <c r="AM20" s="102"/>
      <c r="AN20" s="77"/>
      <c r="AO20" s="25">
        <v>0</v>
      </c>
      <c r="AP20" s="25">
        <v>-0.1</v>
      </c>
      <c r="AQ20" s="25">
        <v>0.3</v>
      </c>
      <c r="AR20" s="25">
        <v>0.5</v>
      </c>
      <c r="AS20" s="25">
        <v>0.5</v>
      </c>
      <c r="AT20" s="25">
        <v>0.2</v>
      </c>
      <c r="AU20" s="25" t="s">
        <v>281</v>
      </c>
      <c r="AV20" s="25">
        <v>0</v>
      </c>
      <c r="AW20" s="25">
        <v>0.1</v>
      </c>
      <c r="AX20" s="25">
        <v>0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12.2</v>
      </c>
      <c r="BG20" s="25">
        <v>10.9</v>
      </c>
      <c r="BH20" s="25">
        <v>10.4</v>
      </c>
      <c r="BI20" s="25">
        <v>10.199999999999999</v>
      </c>
      <c r="BJ20" s="25">
        <v>10.3</v>
      </c>
      <c r="BK20" s="25">
        <v>11</v>
      </c>
      <c r="BL20" s="25">
        <v>10.199999999999999</v>
      </c>
      <c r="BM20" s="25">
        <v>10</v>
      </c>
      <c r="BN20" s="25">
        <v>9.3000000000000007</v>
      </c>
      <c r="BO20" s="25">
        <v>10.199999999999999</v>
      </c>
      <c r="BP20" s="25">
        <v>9.6999999999999993</v>
      </c>
      <c r="BQ20" s="25">
        <v>9.9</v>
      </c>
      <c r="BR20" s="25">
        <v>8.9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30184</v>
      </c>
      <c r="G21" s="4">
        <v>29184</v>
      </c>
      <c r="H21" s="4">
        <v>29828</v>
      </c>
      <c r="I21" s="4">
        <v>28901</v>
      </c>
      <c r="J21" s="4">
        <v>31482</v>
      </c>
      <c r="K21" s="4">
        <v>33557</v>
      </c>
      <c r="L21" s="4">
        <v>33862</v>
      </c>
      <c r="M21" s="4">
        <v>34844</v>
      </c>
      <c r="N21" s="4">
        <v>36821</v>
      </c>
      <c r="O21" s="4">
        <v>38151</v>
      </c>
      <c r="P21" s="4">
        <v>40921</v>
      </c>
      <c r="Q21" s="4">
        <v>42212</v>
      </c>
      <c r="R21" s="4">
        <v>44528</v>
      </c>
      <c r="S21" s="73"/>
      <c r="T21" s="75" t="s">
        <v>121</v>
      </c>
      <c r="U21" s="103" t="s">
        <v>270</v>
      </c>
      <c r="V21" s="110"/>
      <c r="W21" s="80"/>
      <c r="X21" s="25">
        <v>-3.3</v>
      </c>
      <c r="Y21" s="25">
        <v>2.2000000000000002</v>
      </c>
      <c r="Z21" s="25">
        <v>-3.1</v>
      </c>
      <c r="AA21" s="25">
        <v>8.9</v>
      </c>
      <c r="AB21" s="25">
        <v>6.6</v>
      </c>
      <c r="AC21" s="25">
        <v>0.9</v>
      </c>
      <c r="AD21" s="25">
        <v>2.9</v>
      </c>
      <c r="AE21" s="25">
        <v>5.7</v>
      </c>
      <c r="AF21" s="25">
        <v>3.6</v>
      </c>
      <c r="AG21" s="25">
        <v>7.3</v>
      </c>
      <c r="AH21" s="25">
        <v>3.2</v>
      </c>
      <c r="AI21" s="25">
        <v>5.5</v>
      </c>
      <c r="AJ21" s="73"/>
      <c r="AK21" s="77" t="s">
        <v>121</v>
      </c>
      <c r="AL21" s="103" t="s">
        <v>270</v>
      </c>
      <c r="AM21" s="110"/>
      <c r="AN21" s="80"/>
      <c r="AO21" s="25">
        <v>-0.3</v>
      </c>
      <c r="AP21" s="25">
        <v>0.2</v>
      </c>
      <c r="AQ21" s="25">
        <v>-0.3</v>
      </c>
      <c r="AR21" s="25">
        <v>0.7</v>
      </c>
      <c r="AS21" s="25">
        <v>0.5</v>
      </c>
      <c r="AT21" s="25">
        <v>0.1</v>
      </c>
      <c r="AU21" s="25">
        <v>0.2</v>
      </c>
      <c r="AV21" s="25">
        <v>0.4</v>
      </c>
      <c r="AW21" s="25">
        <v>0.3</v>
      </c>
      <c r="AX21" s="25">
        <v>0.6</v>
      </c>
      <c r="AY21" s="25">
        <v>0.3</v>
      </c>
      <c r="AZ21" s="25">
        <v>0.5</v>
      </c>
      <c r="BA21" s="73"/>
      <c r="BB21" s="75" t="s">
        <v>121</v>
      </c>
      <c r="BC21" s="103" t="s">
        <v>270</v>
      </c>
      <c r="BD21" s="110"/>
      <c r="BE21" s="80"/>
      <c r="BF21" s="25">
        <v>9.6</v>
      </c>
      <c r="BG21" s="25">
        <v>8.3000000000000007</v>
      </c>
      <c r="BH21" s="25">
        <v>8.1</v>
      </c>
      <c r="BI21" s="25">
        <v>7.5</v>
      </c>
      <c r="BJ21" s="25">
        <v>7.9</v>
      </c>
      <c r="BK21" s="25">
        <v>8.5</v>
      </c>
      <c r="BL21" s="25">
        <v>7.8</v>
      </c>
      <c r="BM21" s="25">
        <v>7.9</v>
      </c>
      <c r="BN21" s="25">
        <v>7.7</v>
      </c>
      <c r="BO21" s="25">
        <v>8.8000000000000007</v>
      </c>
      <c r="BP21" s="25">
        <v>8.9</v>
      </c>
      <c r="BQ21" s="25">
        <v>9.1999999999999993</v>
      </c>
      <c r="BR21" s="25">
        <v>8.5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9646</v>
      </c>
      <c r="G22" s="4">
        <v>8965</v>
      </c>
      <c r="H22" s="4">
        <v>8395</v>
      </c>
      <c r="I22" s="4">
        <v>8248</v>
      </c>
      <c r="J22" s="4">
        <v>8126</v>
      </c>
      <c r="K22" s="4">
        <v>8092</v>
      </c>
      <c r="L22" s="4">
        <v>8267</v>
      </c>
      <c r="M22" s="4">
        <v>8128</v>
      </c>
      <c r="N22" s="4">
        <v>8349</v>
      </c>
      <c r="O22" s="4">
        <v>8478</v>
      </c>
      <c r="P22" s="4">
        <v>8584</v>
      </c>
      <c r="Q22" s="4">
        <v>8755</v>
      </c>
      <c r="R22" s="4">
        <v>8510</v>
      </c>
      <c r="S22" s="73"/>
      <c r="T22" s="75" t="s">
        <v>122</v>
      </c>
      <c r="U22" s="75" t="s">
        <v>12</v>
      </c>
      <c r="V22" s="78"/>
      <c r="W22" s="77"/>
      <c r="X22" s="25">
        <v>-7.1</v>
      </c>
      <c r="Y22" s="25">
        <v>-6.4</v>
      </c>
      <c r="Z22" s="25">
        <v>-1.8</v>
      </c>
      <c r="AA22" s="25">
        <v>-1.5</v>
      </c>
      <c r="AB22" s="25">
        <v>-0.4</v>
      </c>
      <c r="AC22" s="25">
        <v>2.2000000000000002</v>
      </c>
      <c r="AD22" s="25">
        <v>-1.7</v>
      </c>
      <c r="AE22" s="25">
        <v>2.7</v>
      </c>
      <c r="AF22" s="25">
        <v>1.5</v>
      </c>
      <c r="AG22" s="25">
        <v>1.3</v>
      </c>
      <c r="AH22" s="25">
        <v>2</v>
      </c>
      <c r="AI22" s="25">
        <v>-2.8</v>
      </c>
      <c r="AJ22" s="73"/>
      <c r="AK22" s="77" t="s">
        <v>122</v>
      </c>
      <c r="AL22" s="101" t="s">
        <v>12</v>
      </c>
      <c r="AM22" s="102"/>
      <c r="AN22" s="77"/>
      <c r="AO22" s="25">
        <v>-0.2</v>
      </c>
      <c r="AP22" s="25">
        <v>-0.2</v>
      </c>
      <c r="AQ22" s="25" t="s">
        <v>281</v>
      </c>
      <c r="AR22" s="25" t="s">
        <v>281</v>
      </c>
      <c r="AS22" s="25" t="s">
        <v>281</v>
      </c>
      <c r="AT22" s="25">
        <v>0</v>
      </c>
      <c r="AU22" s="25" t="s">
        <v>281</v>
      </c>
      <c r="AV22" s="25">
        <v>0</v>
      </c>
      <c r="AW22" s="25">
        <v>0</v>
      </c>
      <c r="AX22" s="25">
        <v>0</v>
      </c>
      <c r="AY22" s="25">
        <v>0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3.1</v>
      </c>
      <c r="BG22" s="25">
        <v>2.5</v>
      </c>
      <c r="BH22" s="25">
        <v>2.2999999999999998</v>
      </c>
      <c r="BI22" s="25">
        <v>2.1</v>
      </c>
      <c r="BJ22" s="25">
        <v>2</v>
      </c>
      <c r="BK22" s="25">
        <v>2.1</v>
      </c>
      <c r="BL22" s="25">
        <v>1.9</v>
      </c>
      <c r="BM22" s="25">
        <v>1.8</v>
      </c>
      <c r="BN22" s="25">
        <v>1.7</v>
      </c>
      <c r="BO22" s="25">
        <v>1.9</v>
      </c>
      <c r="BP22" s="25">
        <v>1.9</v>
      </c>
      <c r="BQ22" s="25">
        <v>1.9</v>
      </c>
      <c r="BR22" s="25">
        <v>1.6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11891</v>
      </c>
      <c r="G23" s="4">
        <v>11881</v>
      </c>
      <c r="H23" s="4">
        <v>11648</v>
      </c>
      <c r="I23" s="4">
        <v>11844</v>
      </c>
      <c r="J23" s="4">
        <v>12122</v>
      </c>
      <c r="K23" s="4">
        <v>11962</v>
      </c>
      <c r="L23" s="4">
        <v>11695</v>
      </c>
      <c r="M23" s="4">
        <v>11527</v>
      </c>
      <c r="N23" s="4">
        <v>11406</v>
      </c>
      <c r="O23" s="4">
        <v>11467</v>
      </c>
      <c r="P23" s="4">
        <v>11359</v>
      </c>
      <c r="Q23" s="4">
        <v>11756</v>
      </c>
      <c r="R23" s="4">
        <v>11016</v>
      </c>
      <c r="S23" s="73"/>
      <c r="T23" s="75" t="s">
        <v>123</v>
      </c>
      <c r="U23" s="75" t="s">
        <v>136</v>
      </c>
      <c r="V23" s="78"/>
      <c r="W23" s="77"/>
      <c r="X23" s="25">
        <v>-0.1</v>
      </c>
      <c r="Y23" s="25">
        <v>-2</v>
      </c>
      <c r="Z23" s="25">
        <v>1.7</v>
      </c>
      <c r="AA23" s="25">
        <v>2.2999999999999998</v>
      </c>
      <c r="AB23" s="25">
        <v>-1.3</v>
      </c>
      <c r="AC23" s="25">
        <v>-2.2000000000000002</v>
      </c>
      <c r="AD23" s="25">
        <v>-1.4</v>
      </c>
      <c r="AE23" s="25">
        <v>-1.1000000000000001</v>
      </c>
      <c r="AF23" s="25">
        <v>0.5</v>
      </c>
      <c r="AG23" s="25">
        <v>-0.9</v>
      </c>
      <c r="AH23" s="25">
        <v>3.5</v>
      </c>
      <c r="AI23" s="25">
        <v>-6.3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-0.1</v>
      </c>
      <c r="AQ23" s="25">
        <v>0.1</v>
      </c>
      <c r="AR23" s="25">
        <v>0.1</v>
      </c>
      <c r="AS23" s="25" t="s">
        <v>281</v>
      </c>
      <c r="AT23" s="25">
        <v>-0.1</v>
      </c>
      <c r="AU23" s="25" t="s">
        <v>281</v>
      </c>
      <c r="AV23" s="25" t="s">
        <v>281</v>
      </c>
      <c r="AW23" s="25">
        <v>0</v>
      </c>
      <c r="AX23" s="25" t="s">
        <v>281</v>
      </c>
      <c r="AY23" s="25">
        <v>0.1</v>
      </c>
      <c r="AZ23" s="25">
        <v>-0.2</v>
      </c>
      <c r="BA23" s="73"/>
      <c r="BB23" s="75" t="s">
        <v>123</v>
      </c>
      <c r="BC23" s="101" t="s">
        <v>136</v>
      </c>
      <c r="BD23" s="102"/>
      <c r="BE23" s="77"/>
      <c r="BF23" s="25">
        <v>3.8</v>
      </c>
      <c r="BG23" s="25">
        <v>3.4</v>
      </c>
      <c r="BH23" s="25">
        <v>3.2</v>
      </c>
      <c r="BI23" s="25">
        <v>3.1</v>
      </c>
      <c r="BJ23" s="25">
        <v>3</v>
      </c>
      <c r="BK23" s="25">
        <v>3</v>
      </c>
      <c r="BL23" s="25">
        <v>2.7</v>
      </c>
      <c r="BM23" s="25">
        <v>2.6</v>
      </c>
      <c r="BN23" s="25">
        <v>2.4</v>
      </c>
      <c r="BO23" s="25">
        <v>2.6</v>
      </c>
      <c r="BP23" s="25">
        <v>2.5</v>
      </c>
      <c r="BQ23" s="25">
        <v>2.6</v>
      </c>
      <c r="BR23" s="25">
        <v>2.1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24599</v>
      </c>
      <c r="G24" s="4">
        <v>25921</v>
      </c>
      <c r="H24" s="4">
        <v>26676</v>
      </c>
      <c r="I24" s="4">
        <v>26665</v>
      </c>
      <c r="J24" s="4">
        <v>28447</v>
      </c>
      <c r="K24" s="4">
        <v>29261</v>
      </c>
      <c r="L24" s="4">
        <v>28973</v>
      </c>
      <c r="M24" s="4">
        <v>29226</v>
      </c>
      <c r="N24" s="4">
        <v>29500</v>
      </c>
      <c r="O24" s="4">
        <v>29454</v>
      </c>
      <c r="P24" s="4">
        <v>30462</v>
      </c>
      <c r="Q24" s="4">
        <v>30022</v>
      </c>
      <c r="R24" s="4">
        <v>30404</v>
      </c>
      <c r="S24" s="73"/>
      <c r="T24" s="75" t="s">
        <v>124</v>
      </c>
      <c r="U24" s="75" t="s">
        <v>137</v>
      </c>
      <c r="V24" s="78"/>
      <c r="W24" s="77"/>
      <c r="X24" s="25">
        <v>5.4</v>
      </c>
      <c r="Y24" s="25">
        <v>2.9</v>
      </c>
      <c r="Z24" s="25" t="s">
        <v>281</v>
      </c>
      <c r="AA24" s="25">
        <v>6.7</v>
      </c>
      <c r="AB24" s="25">
        <v>2.9</v>
      </c>
      <c r="AC24" s="25">
        <v>-1</v>
      </c>
      <c r="AD24" s="25">
        <v>0.9</v>
      </c>
      <c r="AE24" s="25">
        <v>0.9</v>
      </c>
      <c r="AF24" s="25">
        <v>-0.2</v>
      </c>
      <c r="AG24" s="25">
        <v>3.4</v>
      </c>
      <c r="AH24" s="25">
        <v>-1.4</v>
      </c>
      <c r="AI24" s="25">
        <v>1.3</v>
      </c>
      <c r="AJ24" s="73"/>
      <c r="AK24" s="77" t="s">
        <v>124</v>
      </c>
      <c r="AL24" s="101" t="s">
        <v>137</v>
      </c>
      <c r="AM24" s="102"/>
      <c r="AN24" s="77"/>
      <c r="AO24" s="25">
        <v>0.4</v>
      </c>
      <c r="AP24" s="25">
        <v>0.2</v>
      </c>
      <c r="AQ24" s="25" t="s">
        <v>281</v>
      </c>
      <c r="AR24" s="25">
        <v>0.5</v>
      </c>
      <c r="AS24" s="25">
        <v>0.2</v>
      </c>
      <c r="AT24" s="25">
        <v>-0.1</v>
      </c>
      <c r="AU24" s="25">
        <v>0.1</v>
      </c>
      <c r="AV24" s="25">
        <v>0.1</v>
      </c>
      <c r="AW24" s="25" t="s">
        <v>281</v>
      </c>
      <c r="AX24" s="25">
        <v>0.2</v>
      </c>
      <c r="AY24" s="25">
        <v>-0.1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7.8</v>
      </c>
      <c r="BG24" s="25">
        <v>7.3</v>
      </c>
      <c r="BH24" s="25">
        <v>7.3</v>
      </c>
      <c r="BI24" s="25">
        <v>6.9</v>
      </c>
      <c r="BJ24" s="25">
        <v>7.1</v>
      </c>
      <c r="BK24" s="25">
        <v>7.4</v>
      </c>
      <c r="BL24" s="25">
        <v>6.7</v>
      </c>
      <c r="BM24" s="25">
        <v>6.6</v>
      </c>
      <c r="BN24" s="25">
        <v>6.2</v>
      </c>
      <c r="BO24" s="25">
        <v>6.8</v>
      </c>
      <c r="BP24" s="25">
        <v>6.6</v>
      </c>
      <c r="BQ24" s="25">
        <v>6.5</v>
      </c>
      <c r="BR24" s="25">
        <v>5.8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13909</v>
      </c>
      <c r="G25" s="4">
        <v>14390</v>
      </c>
      <c r="H25" s="4">
        <v>14687</v>
      </c>
      <c r="I25" s="4">
        <v>14981</v>
      </c>
      <c r="J25" s="4">
        <v>15200</v>
      </c>
      <c r="K25" s="4">
        <v>15099</v>
      </c>
      <c r="L25" s="4">
        <v>14983</v>
      </c>
      <c r="M25" s="4">
        <v>14549</v>
      </c>
      <c r="N25" s="4">
        <v>14450</v>
      </c>
      <c r="O25" s="4">
        <v>12998</v>
      </c>
      <c r="P25" s="4">
        <v>14364</v>
      </c>
      <c r="Q25" s="4">
        <v>14869</v>
      </c>
      <c r="R25" s="4">
        <v>14946</v>
      </c>
      <c r="S25" s="73"/>
      <c r="T25" s="75" t="s">
        <v>125</v>
      </c>
      <c r="U25" s="75" t="s">
        <v>138</v>
      </c>
      <c r="V25" s="79"/>
      <c r="W25" s="80"/>
      <c r="X25" s="25">
        <v>3.5</v>
      </c>
      <c r="Y25" s="25">
        <v>2.1</v>
      </c>
      <c r="Z25" s="25">
        <v>2</v>
      </c>
      <c r="AA25" s="25">
        <v>1.5</v>
      </c>
      <c r="AB25" s="25">
        <v>-0.7</v>
      </c>
      <c r="AC25" s="25">
        <v>-0.8</v>
      </c>
      <c r="AD25" s="25">
        <v>-2.9</v>
      </c>
      <c r="AE25" s="25">
        <v>-0.7</v>
      </c>
      <c r="AF25" s="25">
        <v>-10</v>
      </c>
      <c r="AG25" s="25">
        <v>10.5</v>
      </c>
      <c r="AH25" s="25">
        <v>3.5</v>
      </c>
      <c r="AI25" s="25">
        <v>0.5</v>
      </c>
      <c r="AJ25" s="73"/>
      <c r="AK25" s="77" t="s">
        <v>125</v>
      </c>
      <c r="AL25" s="101" t="s">
        <v>138</v>
      </c>
      <c r="AM25" s="110"/>
      <c r="AN25" s="80"/>
      <c r="AO25" s="25">
        <v>0.2</v>
      </c>
      <c r="AP25" s="25">
        <v>0.1</v>
      </c>
      <c r="AQ25" s="25">
        <v>0.1</v>
      </c>
      <c r="AR25" s="25">
        <v>0.1</v>
      </c>
      <c r="AS25" s="25" t="s">
        <v>281</v>
      </c>
      <c r="AT25" s="25" t="s">
        <v>281</v>
      </c>
      <c r="AU25" s="25">
        <v>-0.1</v>
      </c>
      <c r="AV25" s="25" t="s">
        <v>281</v>
      </c>
      <c r="AW25" s="25">
        <v>-0.3</v>
      </c>
      <c r="AX25" s="25">
        <v>0.3</v>
      </c>
      <c r="AY25" s="25">
        <v>0.1</v>
      </c>
      <c r="AZ25" s="25">
        <v>0</v>
      </c>
      <c r="BA25" s="73"/>
      <c r="BB25" s="75" t="s">
        <v>125</v>
      </c>
      <c r="BC25" s="101" t="s">
        <v>138</v>
      </c>
      <c r="BD25" s="110"/>
      <c r="BE25" s="80"/>
      <c r="BF25" s="25">
        <v>4.4000000000000004</v>
      </c>
      <c r="BG25" s="25">
        <v>4.0999999999999996</v>
      </c>
      <c r="BH25" s="25">
        <v>4</v>
      </c>
      <c r="BI25" s="25">
        <v>3.9</v>
      </c>
      <c r="BJ25" s="25">
        <v>3.8</v>
      </c>
      <c r="BK25" s="25">
        <v>3.8</v>
      </c>
      <c r="BL25" s="25">
        <v>3.5</v>
      </c>
      <c r="BM25" s="25">
        <v>3.3</v>
      </c>
      <c r="BN25" s="25">
        <v>3</v>
      </c>
      <c r="BO25" s="25">
        <v>3</v>
      </c>
      <c r="BP25" s="25">
        <v>3.1</v>
      </c>
      <c r="BQ25" s="25">
        <v>3.2</v>
      </c>
      <c r="BR25" s="25">
        <v>2.9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313413</v>
      </c>
      <c r="G26" s="6">
        <v>351434</v>
      </c>
      <c r="H26" s="6">
        <v>365094</v>
      </c>
      <c r="I26" s="6">
        <v>382357</v>
      </c>
      <c r="J26" s="6">
        <v>396789</v>
      </c>
      <c r="K26" s="6">
        <v>392072</v>
      </c>
      <c r="L26" s="6">
        <v>430620</v>
      </c>
      <c r="M26" s="6">
        <v>438548</v>
      </c>
      <c r="N26" s="6">
        <v>475104</v>
      </c>
      <c r="O26" s="6">
        <v>432986</v>
      </c>
      <c r="P26" s="6">
        <v>457377</v>
      </c>
      <c r="Q26" s="6">
        <v>455429</v>
      </c>
      <c r="R26" s="6">
        <v>517398</v>
      </c>
      <c r="S26" s="73"/>
      <c r="T26" s="81" t="s">
        <v>126</v>
      </c>
      <c r="U26" s="106" t="s">
        <v>13</v>
      </c>
      <c r="V26" s="107"/>
      <c r="W26" s="83"/>
      <c r="X26" s="26">
        <v>12.1</v>
      </c>
      <c r="Y26" s="26">
        <v>3.9</v>
      </c>
      <c r="Z26" s="26">
        <v>4.7</v>
      </c>
      <c r="AA26" s="26">
        <v>3.8</v>
      </c>
      <c r="AB26" s="26">
        <v>-1.2</v>
      </c>
      <c r="AC26" s="26">
        <v>9.8000000000000007</v>
      </c>
      <c r="AD26" s="26">
        <v>1.8</v>
      </c>
      <c r="AE26" s="26">
        <v>8.3000000000000007</v>
      </c>
      <c r="AF26" s="26">
        <v>-8.9</v>
      </c>
      <c r="AG26" s="26">
        <v>5.6</v>
      </c>
      <c r="AH26" s="26">
        <v>-0.4</v>
      </c>
      <c r="AI26" s="26">
        <v>13.6</v>
      </c>
      <c r="AJ26" s="73"/>
      <c r="AK26" s="84" t="s">
        <v>126</v>
      </c>
      <c r="AL26" s="106" t="s">
        <v>13</v>
      </c>
      <c r="AM26" s="107"/>
      <c r="AN26" s="83"/>
      <c r="AO26" s="26">
        <v>12.1</v>
      </c>
      <c r="AP26" s="26">
        <v>3.9</v>
      </c>
      <c r="AQ26" s="26">
        <v>4.7</v>
      </c>
      <c r="AR26" s="26">
        <v>3.7</v>
      </c>
      <c r="AS26" s="26">
        <v>-1.2</v>
      </c>
      <c r="AT26" s="26">
        <v>9.8000000000000007</v>
      </c>
      <c r="AU26" s="26">
        <v>1.8</v>
      </c>
      <c r="AV26" s="26">
        <v>8.3000000000000007</v>
      </c>
      <c r="AW26" s="26">
        <v>-8.8000000000000007</v>
      </c>
      <c r="AX26" s="26">
        <v>5.6</v>
      </c>
      <c r="AY26" s="26">
        <v>-0.4</v>
      </c>
      <c r="AZ26" s="26">
        <v>13.5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3872</v>
      </c>
      <c r="G27" s="4">
        <v>4391</v>
      </c>
      <c r="H27" s="4">
        <v>4962</v>
      </c>
      <c r="I27" s="4">
        <v>6807</v>
      </c>
      <c r="J27" s="4">
        <v>6852</v>
      </c>
      <c r="K27" s="4">
        <v>5908</v>
      </c>
      <c r="L27" s="4">
        <v>7100</v>
      </c>
      <c r="M27" s="4">
        <v>7751</v>
      </c>
      <c r="N27" s="4">
        <v>8279</v>
      </c>
      <c r="O27" s="4">
        <v>7681</v>
      </c>
      <c r="P27" s="4">
        <v>9467</v>
      </c>
      <c r="Q27" s="4">
        <v>12153</v>
      </c>
      <c r="R27" s="4">
        <v>12266</v>
      </c>
      <c r="S27" s="73"/>
      <c r="T27" s="75" t="s">
        <v>127</v>
      </c>
      <c r="U27" s="104" t="s">
        <v>16</v>
      </c>
      <c r="V27" s="105"/>
      <c r="W27" s="80"/>
      <c r="X27" s="25">
        <v>13.4</v>
      </c>
      <c r="Y27" s="25">
        <v>13</v>
      </c>
      <c r="Z27" s="25">
        <v>37.200000000000003</v>
      </c>
      <c r="AA27" s="25">
        <v>0.7</v>
      </c>
      <c r="AB27" s="25">
        <v>-13.8</v>
      </c>
      <c r="AC27" s="25">
        <v>20.2</v>
      </c>
      <c r="AD27" s="25">
        <v>9.1999999999999993</v>
      </c>
      <c r="AE27" s="25">
        <v>6.8</v>
      </c>
      <c r="AF27" s="25">
        <v>-7.2</v>
      </c>
      <c r="AG27" s="25">
        <v>23.3</v>
      </c>
      <c r="AH27" s="25">
        <v>28.4</v>
      </c>
      <c r="AI27" s="25">
        <v>0.9</v>
      </c>
      <c r="AJ27" s="73"/>
      <c r="AK27" s="77" t="s">
        <v>127</v>
      </c>
      <c r="AL27" s="104" t="s">
        <v>16</v>
      </c>
      <c r="AM27" s="105"/>
      <c r="AN27" s="80"/>
      <c r="AO27" s="25">
        <v>0.2</v>
      </c>
      <c r="AP27" s="25">
        <v>0.2</v>
      </c>
      <c r="AQ27" s="25">
        <v>0.5</v>
      </c>
      <c r="AR27" s="25">
        <v>0</v>
      </c>
      <c r="AS27" s="25">
        <v>-0.2</v>
      </c>
      <c r="AT27" s="25">
        <v>0.3</v>
      </c>
      <c r="AU27" s="25">
        <v>0.2</v>
      </c>
      <c r="AV27" s="25">
        <v>0.1</v>
      </c>
      <c r="AW27" s="25">
        <v>-0.1</v>
      </c>
      <c r="AX27" s="25">
        <v>0.4</v>
      </c>
      <c r="AY27" s="25">
        <v>0.6</v>
      </c>
      <c r="AZ27" s="25">
        <v>0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2179</v>
      </c>
      <c r="G28" s="8">
        <v>2396</v>
      </c>
      <c r="H28" s="8">
        <v>2498</v>
      </c>
      <c r="I28" s="8">
        <v>3548</v>
      </c>
      <c r="J28" s="8">
        <v>4398</v>
      </c>
      <c r="K28" s="8">
        <v>4339</v>
      </c>
      <c r="L28" s="8">
        <v>4930</v>
      </c>
      <c r="M28" s="8">
        <v>5368</v>
      </c>
      <c r="N28" s="8">
        <v>6189</v>
      </c>
      <c r="O28" s="8">
        <v>5696</v>
      </c>
      <c r="P28" s="8">
        <v>6020</v>
      </c>
      <c r="Q28" s="8">
        <v>7989</v>
      </c>
      <c r="R28" s="8">
        <v>8151</v>
      </c>
      <c r="S28" s="73"/>
      <c r="T28" s="85" t="s">
        <v>128</v>
      </c>
      <c r="U28" s="108" t="s">
        <v>271</v>
      </c>
      <c r="V28" s="109"/>
      <c r="W28" s="86"/>
      <c r="X28" s="27">
        <v>9.9</v>
      </c>
      <c r="Y28" s="27">
        <v>4.3</v>
      </c>
      <c r="Z28" s="27">
        <v>42</v>
      </c>
      <c r="AA28" s="27">
        <v>24</v>
      </c>
      <c r="AB28" s="27">
        <v>-1.4</v>
      </c>
      <c r="AC28" s="27">
        <v>13.6</v>
      </c>
      <c r="AD28" s="27">
        <v>8.9</v>
      </c>
      <c r="AE28" s="27">
        <v>15.3</v>
      </c>
      <c r="AF28" s="27">
        <v>-8</v>
      </c>
      <c r="AG28" s="27">
        <v>5.7</v>
      </c>
      <c r="AH28" s="27">
        <v>32.700000000000003</v>
      </c>
      <c r="AI28" s="27">
        <v>2</v>
      </c>
      <c r="AJ28" s="73"/>
      <c r="AK28" s="87" t="s">
        <v>128</v>
      </c>
      <c r="AL28" s="108" t="s">
        <v>271</v>
      </c>
      <c r="AM28" s="109"/>
      <c r="AN28" s="86"/>
      <c r="AO28" s="27">
        <v>0.1</v>
      </c>
      <c r="AP28" s="27">
        <v>0</v>
      </c>
      <c r="AQ28" s="27">
        <v>0.3</v>
      </c>
      <c r="AR28" s="27">
        <v>0.2</v>
      </c>
      <c r="AS28" s="27" t="s">
        <v>281</v>
      </c>
      <c r="AT28" s="27">
        <v>0.2</v>
      </c>
      <c r="AU28" s="27">
        <v>0.1</v>
      </c>
      <c r="AV28" s="27">
        <v>0.2</v>
      </c>
      <c r="AW28" s="27">
        <v>-0.1</v>
      </c>
      <c r="AX28" s="27">
        <v>0.1</v>
      </c>
      <c r="AY28" s="27">
        <v>0.4</v>
      </c>
      <c r="AZ28" s="27">
        <v>0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315106</v>
      </c>
      <c r="G29" s="4">
        <v>353429</v>
      </c>
      <c r="H29" s="4">
        <v>367557</v>
      </c>
      <c r="I29" s="4">
        <v>385616</v>
      </c>
      <c r="J29" s="4">
        <v>399242</v>
      </c>
      <c r="K29" s="4">
        <v>393641</v>
      </c>
      <c r="L29" s="4">
        <v>432790</v>
      </c>
      <c r="M29" s="4">
        <v>440931</v>
      </c>
      <c r="N29" s="4">
        <v>477195</v>
      </c>
      <c r="O29" s="4">
        <v>434971</v>
      </c>
      <c r="P29" s="4">
        <v>460824</v>
      </c>
      <c r="Q29" s="4">
        <v>459593</v>
      </c>
      <c r="R29" s="4">
        <v>521512</v>
      </c>
      <c r="S29" s="73"/>
      <c r="T29" s="75" t="s">
        <v>129</v>
      </c>
      <c r="U29" s="81" t="s">
        <v>17</v>
      </c>
      <c r="V29" s="82"/>
      <c r="W29" s="80"/>
      <c r="X29" s="25">
        <v>12.2</v>
      </c>
      <c r="Y29" s="25">
        <v>4</v>
      </c>
      <c r="Z29" s="25">
        <v>4.9000000000000004</v>
      </c>
      <c r="AA29" s="25">
        <v>3.5</v>
      </c>
      <c r="AB29" s="25">
        <v>-1.4</v>
      </c>
      <c r="AC29" s="25">
        <v>9.9</v>
      </c>
      <c r="AD29" s="25">
        <v>1.9</v>
      </c>
      <c r="AE29" s="25">
        <v>8.1999999999999993</v>
      </c>
      <c r="AF29" s="25">
        <v>-8.8000000000000007</v>
      </c>
      <c r="AG29" s="25">
        <v>5.9</v>
      </c>
      <c r="AH29" s="25">
        <v>-0.3</v>
      </c>
      <c r="AI29" s="25">
        <v>13.5</v>
      </c>
      <c r="AJ29" s="73"/>
      <c r="AK29" s="77" t="s">
        <v>129</v>
      </c>
      <c r="AL29" s="106" t="s">
        <v>17</v>
      </c>
      <c r="AM29" s="107"/>
      <c r="AN29" s="80"/>
      <c r="AO29" s="25">
        <v>12.2</v>
      </c>
      <c r="AP29" s="25">
        <v>4</v>
      </c>
      <c r="AQ29" s="25">
        <v>4.9000000000000004</v>
      </c>
      <c r="AR29" s="25">
        <v>3.5</v>
      </c>
      <c r="AS29" s="25">
        <v>-1.4</v>
      </c>
      <c r="AT29" s="25">
        <v>9.9</v>
      </c>
      <c r="AU29" s="25">
        <v>1.9</v>
      </c>
      <c r="AV29" s="25">
        <v>8.1999999999999993</v>
      </c>
      <c r="AW29" s="25">
        <v>-8.8000000000000007</v>
      </c>
      <c r="AX29" s="25">
        <v>5.9</v>
      </c>
      <c r="AY29" s="25">
        <v>-0.3</v>
      </c>
      <c r="AZ29" s="25">
        <v>13.5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5728</v>
      </c>
      <c r="G31" s="7">
        <v>6274</v>
      </c>
      <c r="H31" s="7">
        <v>5520</v>
      </c>
      <c r="I31" s="7">
        <v>4333</v>
      </c>
      <c r="J31" s="7">
        <v>5248</v>
      </c>
      <c r="K31" s="7">
        <v>5730</v>
      </c>
      <c r="L31" s="7">
        <v>6034</v>
      </c>
      <c r="M31" s="7">
        <v>6051</v>
      </c>
      <c r="N31" s="7">
        <v>5913</v>
      </c>
      <c r="O31" s="7">
        <v>5908</v>
      </c>
      <c r="P31" s="7">
        <v>4992</v>
      </c>
      <c r="Q31" s="7">
        <v>4511</v>
      </c>
      <c r="R31" s="7">
        <v>4911</v>
      </c>
      <c r="S31" s="73"/>
      <c r="T31" s="70" t="s">
        <v>130</v>
      </c>
      <c r="U31" s="70"/>
      <c r="V31" s="88"/>
      <c r="W31" s="88"/>
      <c r="X31" s="24">
        <v>9.5</v>
      </c>
      <c r="Y31" s="24">
        <v>-12</v>
      </c>
      <c r="Z31" s="24">
        <v>-21.5</v>
      </c>
      <c r="AA31" s="24">
        <v>21.1</v>
      </c>
      <c r="AB31" s="24">
        <v>9.1999999999999993</v>
      </c>
      <c r="AC31" s="24">
        <v>5.3</v>
      </c>
      <c r="AD31" s="24">
        <v>0.3</v>
      </c>
      <c r="AE31" s="24">
        <v>-2.2999999999999998</v>
      </c>
      <c r="AF31" s="24">
        <v>-0.1</v>
      </c>
      <c r="AG31" s="24">
        <v>-15.5</v>
      </c>
      <c r="AH31" s="24">
        <v>-9.6</v>
      </c>
      <c r="AI31" s="24">
        <v>8.9</v>
      </c>
      <c r="AJ31" s="73"/>
      <c r="AK31" s="70" t="s">
        <v>130</v>
      </c>
      <c r="AL31" s="70"/>
      <c r="AM31" s="88"/>
      <c r="AN31" s="88"/>
      <c r="AO31" s="24">
        <v>0.2</v>
      </c>
      <c r="AP31" s="24">
        <v>-0.2</v>
      </c>
      <c r="AQ31" s="24">
        <v>-0.3</v>
      </c>
      <c r="AR31" s="24">
        <v>0.2</v>
      </c>
      <c r="AS31" s="24">
        <v>0.1</v>
      </c>
      <c r="AT31" s="24">
        <v>0.1</v>
      </c>
      <c r="AU31" s="24">
        <v>0</v>
      </c>
      <c r="AV31" s="24" t="s">
        <v>281</v>
      </c>
      <c r="AW31" s="24" t="s">
        <v>281</v>
      </c>
      <c r="AX31" s="24">
        <v>-0.2</v>
      </c>
      <c r="AY31" s="24">
        <v>-0.1</v>
      </c>
      <c r="AZ31" s="24">
        <v>0.1</v>
      </c>
      <c r="BA31" s="73"/>
      <c r="BB31" s="70" t="s">
        <v>130</v>
      </c>
      <c r="BC31" s="70"/>
      <c r="BD31" s="88"/>
      <c r="BE31" s="88"/>
      <c r="BF31" s="24">
        <v>1.8</v>
      </c>
      <c r="BG31" s="24">
        <v>1.8</v>
      </c>
      <c r="BH31" s="24">
        <v>1.5</v>
      </c>
      <c r="BI31" s="24">
        <v>1.1000000000000001</v>
      </c>
      <c r="BJ31" s="24">
        <v>1.3</v>
      </c>
      <c r="BK31" s="24">
        <v>1.5</v>
      </c>
      <c r="BL31" s="24">
        <v>1.4</v>
      </c>
      <c r="BM31" s="24">
        <v>1.4</v>
      </c>
      <c r="BN31" s="24">
        <v>1.2</v>
      </c>
      <c r="BO31" s="24">
        <v>1.4</v>
      </c>
      <c r="BP31" s="24">
        <v>1.1000000000000001</v>
      </c>
      <c r="BQ31" s="24">
        <v>1</v>
      </c>
      <c r="BR31" s="24">
        <v>0.9</v>
      </c>
    </row>
    <row r="32" spans="2:70" ht="12" customHeight="1" x14ac:dyDescent="0.15">
      <c r="B32" s="75" t="s">
        <v>131</v>
      </c>
      <c r="C32" s="75"/>
      <c r="D32" s="80"/>
      <c r="E32" s="80"/>
      <c r="F32" s="4">
        <v>87109</v>
      </c>
      <c r="G32" s="4">
        <v>112430</v>
      </c>
      <c r="H32" s="4">
        <v>118520</v>
      </c>
      <c r="I32" s="4">
        <v>130049</v>
      </c>
      <c r="J32" s="4">
        <v>136237</v>
      </c>
      <c r="K32" s="4">
        <v>128704</v>
      </c>
      <c r="L32" s="4">
        <v>164550</v>
      </c>
      <c r="M32" s="4">
        <v>171577</v>
      </c>
      <c r="N32" s="4">
        <v>206602</v>
      </c>
      <c r="O32" s="4">
        <v>166235</v>
      </c>
      <c r="P32" s="4">
        <v>186048</v>
      </c>
      <c r="Q32" s="4">
        <v>174226</v>
      </c>
      <c r="R32" s="4">
        <v>227171</v>
      </c>
      <c r="S32" s="73"/>
      <c r="T32" s="75" t="s">
        <v>131</v>
      </c>
      <c r="U32" s="75"/>
      <c r="V32" s="80"/>
      <c r="W32" s="80"/>
      <c r="X32" s="25">
        <v>29.1</v>
      </c>
      <c r="Y32" s="25">
        <v>5.4</v>
      </c>
      <c r="Z32" s="25">
        <v>9.6999999999999993</v>
      </c>
      <c r="AA32" s="25">
        <v>4.8</v>
      </c>
      <c r="AB32" s="25">
        <v>-5.5</v>
      </c>
      <c r="AC32" s="25">
        <v>27.9</v>
      </c>
      <c r="AD32" s="25">
        <v>4.3</v>
      </c>
      <c r="AE32" s="25">
        <v>20.399999999999999</v>
      </c>
      <c r="AF32" s="25">
        <v>-19.5</v>
      </c>
      <c r="AG32" s="25">
        <v>11.9</v>
      </c>
      <c r="AH32" s="25">
        <v>-6.4</v>
      </c>
      <c r="AI32" s="25">
        <v>30.4</v>
      </c>
      <c r="AJ32" s="73"/>
      <c r="AK32" s="75" t="s">
        <v>131</v>
      </c>
      <c r="AL32" s="75"/>
      <c r="AM32" s="80"/>
      <c r="AN32" s="80"/>
      <c r="AO32" s="25">
        <v>8</v>
      </c>
      <c r="AP32" s="25">
        <v>1.7</v>
      </c>
      <c r="AQ32" s="25">
        <v>3.1</v>
      </c>
      <c r="AR32" s="25">
        <v>1.6</v>
      </c>
      <c r="AS32" s="25">
        <v>-1.9</v>
      </c>
      <c r="AT32" s="25">
        <v>9.1</v>
      </c>
      <c r="AU32" s="25">
        <v>1.6</v>
      </c>
      <c r="AV32" s="25">
        <v>7.9</v>
      </c>
      <c r="AW32" s="25">
        <v>-8.5</v>
      </c>
      <c r="AX32" s="25">
        <v>4.5999999999999996</v>
      </c>
      <c r="AY32" s="25">
        <v>-2.6</v>
      </c>
      <c r="AZ32" s="25">
        <v>11.5</v>
      </c>
      <c r="BA32" s="73"/>
      <c r="BB32" s="75" t="s">
        <v>131</v>
      </c>
      <c r="BC32" s="75"/>
      <c r="BD32" s="80"/>
      <c r="BE32" s="80"/>
      <c r="BF32" s="25">
        <v>27.6</v>
      </c>
      <c r="BG32" s="25">
        <v>31.8</v>
      </c>
      <c r="BH32" s="25">
        <v>32.200000000000003</v>
      </c>
      <c r="BI32" s="25">
        <v>33.700000000000003</v>
      </c>
      <c r="BJ32" s="25">
        <v>34.1</v>
      </c>
      <c r="BK32" s="25">
        <v>32.700000000000003</v>
      </c>
      <c r="BL32" s="25">
        <v>38</v>
      </c>
      <c r="BM32" s="25">
        <v>38.9</v>
      </c>
      <c r="BN32" s="25">
        <v>43.3</v>
      </c>
      <c r="BO32" s="25">
        <v>38.200000000000003</v>
      </c>
      <c r="BP32" s="25">
        <v>40.4</v>
      </c>
      <c r="BQ32" s="25">
        <v>37.9</v>
      </c>
      <c r="BR32" s="25">
        <v>43.6</v>
      </c>
    </row>
    <row r="33" spans="2:70" ht="12" customHeight="1" x14ac:dyDescent="0.15">
      <c r="B33" s="85" t="s">
        <v>132</v>
      </c>
      <c r="C33" s="85"/>
      <c r="D33" s="86"/>
      <c r="E33" s="86"/>
      <c r="F33" s="8">
        <v>220576</v>
      </c>
      <c r="G33" s="8">
        <v>232730</v>
      </c>
      <c r="H33" s="8">
        <v>241054</v>
      </c>
      <c r="I33" s="8">
        <v>247975</v>
      </c>
      <c r="J33" s="8">
        <v>255303</v>
      </c>
      <c r="K33" s="8">
        <v>257638</v>
      </c>
      <c r="L33" s="8">
        <v>260035</v>
      </c>
      <c r="M33" s="8">
        <v>260920</v>
      </c>
      <c r="N33" s="8">
        <v>262590</v>
      </c>
      <c r="O33" s="8">
        <v>260843</v>
      </c>
      <c r="P33" s="8">
        <v>266337</v>
      </c>
      <c r="Q33" s="8">
        <v>276692</v>
      </c>
      <c r="R33" s="8">
        <v>285316</v>
      </c>
      <c r="S33" s="73"/>
      <c r="T33" s="85" t="s">
        <v>132</v>
      </c>
      <c r="U33" s="85"/>
      <c r="V33" s="86"/>
      <c r="W33" s="86"/>
      <c r="X33" s="27">
        <v>5.5</v>
      </c>
      <c r="Y33" s="27">
        <v>3.6</v>
      </c>
      <c r="Z33" s="27">
        <v>2.9</v>
      </c>
      <c r="AA33" s="27">
        <v>3</v>
      </c>
      <c r="AB33" s="27">
        <v>0.9</v>
      </c>
      <c r="AC33" s="27">
        <v>0.9</v>
      </c>
      <c r="AD33" s="27">
        <v>0.3</v>
      </c>
      <c r="AE33" s="27">
        <v>0.6</v>
      </c>
      <c r="AF33" s="27">
        <v>-0.7</v>
      </c>
      <c r="AG33" s="27">
        <v>2.1</v>
      </c>
      <c r="AH33" s="27">
        <v>3.9</v>
      </c>
      <c r="AI33" s="27">
        <v>3.1</v>
      </c>
      <c r="AJ33" s="73"/>
      <c r="AK33" s="85" t="s">
        <v>132</v>
      </c>
      <c r="AL33" s="85"/>
      <c r="AM33" s="86"/>
      <c r="AN33" s="86"/>
      <c r="AO33" s="27">
        <v>3.9</v>
      </c>
      <c r="AP33" s="27">
        <v>2.4</v>
      </c>
      <c r="AQ33" s="27">
        <v>1.9</v>
      </c>
      <c r="AR33" s="27">
        <v>1.9</v>
      </c>
      <c r="AS33" s="27">
        <v>0.6</v>
      </c>
      <c r="AT33" s="27">
        <v>0.6</v>
      </c>
      <c r="AU33" s="27">
        <v>0.2</v>
      </c>
      <c r="AV33" s="27">
        <v>0.4</v>
      </c>
      <c r="AW33" s="27">
        <v>-0.4</v>
      </c>
      <c r="AX33" s="27">
        <v>1.3</v>
      </c>
      <c r="AY33" s="27">
        <v>2.2000000000000002</v>
      </c>
      <c r="AZ33" s="27">
        <v>1.9</v>
      </c>
      <c r="BA33" s="73"/>
      <c r="BB33" s="85" t="s">
        <v>132</v>
      </c>
      <c r="BC33" s="85"/>
      <c r="BD33" s="86"/>
      <c r="BE33" s="86"/>
      <c r="BF33" s="27">
        <v>70</v>
      </c>
      <c r="BG33" s="27">
        <v>65.8</v>
      </c>
      <c r="BH33" s="27">
        <v>65.599999999999994</v>
      </c>
      <c r="BI33" s="27">
        <v>64.3</v>
      </c>
      <c r="BJ33" s="27">
        <v>63.9</v>
      </c>
      <c r="BK33" s="27">
        <v>65.400000000000006</v>
      </c>
      <c r="BL33" s="27">
        <v>60.1</v>
      </c>
      <c r="BM33" s="27">
        <v>59.2</v>
      </c>
      <c r="BN33" s="27">
        <v>55</v>
      </c>
      <c r="BO33" s="27">
        <v>60</v>
      </c>
      <c r="BP33" s="27">
        <v>57.8</v>
      </c>
      <c r="BQ33" s="27">
        <v>60.2</v>
      </c>
      <c r="BR33" s="27">
        <v>54.7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C00-000000000000}"/>
    <hyperlink ref="AI2" location="目次!A1" display="目次へ戻る" xr:uid="{00000000-0004-0000-0C00-000001000000}"/>
    <hyperlink ref="AZ2" location="目次!A1" display="目次へ戻る" xr:uid="{00000000-0004-0000-0C00-000002000000}"/>
    <hyperlink ref="BR2" location="目次!A1" display="目次へ戻る" xr:uid="{00000000-0004-0000-0C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R33"/>
  <sheetViews>
    <sheetView showGridLines="0" view="pageBreakPreview" zoomScaleNormal="130" zoomScaleSheetLayoutView="100" workbookViewId="0">
      <selection activeCell="V37" sqref="V3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遠 野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遠 野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遠 野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17" t="s">
        <v>112</v>
      </c>
      <c r="C7" s="118" t="s">
        <v>3</v>
      </c>
      <c r="D7" s="119"/>
      <c r="E7" s="37"/>
      <c r="F7" s="7">
        <v>3771</v>
      </c>
      <c r="G7" s="7">
        <v>4093</v>
      </c>
      <c r="H7" s="7">
        <v>3780</v>
      </c>
      <c r="I7" s="7">
        <v>3281</v>
      </c>
      <c r="J7" s="7">
        <v>3962</v>
      </c>
      <c r="K7" s="7">
        <v>4055</v>
      </c>
      <c r="L7" s="7">
        <v>3996</v>
      </c>
      <c r="M7" s="7">
        <v>3814</v>
      </c>
      <c r="N7" s="7">
        <v>3961</v>
      </c>
      <c r="O7" s="7">
        <v>4119</v>
      </c>
      <c r="P7" s="7">
        <v>3542</v>
      </c>
      <c r="Q7" s="7">
        <v>3286</v>
      </c>
      <c r="R7" s="7">
        <v>3557</v>
      </c>
      <c r="T7" s="17" t="s">
        <v>112</v>
      </c>
      <c r="U7" s="17" t="s">
        <v>3</v>
      </c>
      <c r="V7" s="67"/>
      <c r="W7" s="37"/>
      <c r="X7" s="24">
        <v>8.5</v>
      </c>
      <c r="Y7" s="24">
        <v>-7.6</v>
      </c>
      <c r="Z7" s="24">
        <v>-13.2</v>
      </c>
      <c r="AA7" s="24">
        <v>20.8</v>
      </c>
      <c r="AB7" s="24">
        <v>2.2999999999999998</v>
      </c>
      <c r="AC7" s="24">
        <v>-1.5</v>
      </c>
      <c r="AD7" s="24">
        <v>-4.5</v>
      </c>
      <c r="AE7" s="24">
        <v>3.9</v>
      </c>
      <c r="AF7" s="24">
        <v>4</v>
      </c>
      <c r="AG7" s="24">
        <v>-14</v>
      </c>
      <c r="AH7" s="24">
        <v>-7.2</v>
      </c>
      <c r="AI7" s="24">
        <v>8.3000000000000007</v>
      </c>
      <c r="AK7" s="39" t="s">
        <v>112</v>
      </c>
      <c r="AL7" s="118" t="s">
        <v>3</v>
      </c>
      <c r="AM7" s="119"/>
      <c r="AN7" s="37"/>
      <c r="AO7" s="24">
        <v>0.4</v>
      </c>
      <c r="AP7" s="24">
        <v>-0.3</v>
      </c>
      <c r="AQ7" s="24">
        <v>-0.5</v>
      </c>
      <c r="AR7" s="24">
        <v>0.7</v>
      </c>
      <c r="AS7" s="24">
        <v>0.1</v>
      </c>
      <c r="AT7" s="24">
        <v>-0.1</v>
      </c>
      <c r="AU7" s="24">
        <v>-0.2</v>
      </c>
      <c r="AV7" s="24">
        <v>0.1</v>
      </c>
      <c r="AW7" s="24">
        <v>0.2</v>
      </c>
      <c r="AX7" s="24">
        <v>-0.6</v>
      </c>
      <c r="AY7" s="24">
        <v>-0.2</v>
      </c>
      <c r="AZ7" s="24">
        <v>0.2</v>
      </c>
      <c r="BB7" s="17" t="s">
        <v>112</v>
      </c>
      <c r="BC7" s="118" t="s">
        <v>3</v>
      </c>
      <c r="BD7" s="119"/>
      <c r="BE7" s="37"/>
      <c r="BF7" s="24">
        <v>4.5999999999999996</v>
      </c>
      <c r="BG7" s="24">
        <v>4.5</v>
      </c>
      <c r="BH7" s="24">
        <v>3.9</v>
      </c>
      <c r="BI7" s="24">
        <v>3.3</v>
      </c>
      <c r="BJ7" s="24">
        <v>3.8</v>
      </c>
      <c r="BK7" s="24">
        <v>4.0999999999999996</v>
      </c>
      <c r="BL7" s="24">
        <v>3.7</v>
      </c>
      <c r="BM7" s="24">
        <v>3.5</v>
      </c>
      <c r="BN7" s="24">
        <v>3.9</v>
      </c>
      <c r="BO7" s="24">
        <v>4.2</v>
      </c>
      <c r="BP7" s="24">
        <v>3.4</v>
      </c>
      <c r="BQ7" s="24">
        <v>2.9</v>
      </c>
      <c r="BR7" s="24">
        <v>3.1</v>
      </c>
    </row>
    <row r="8" spans="2:70" ht="12" customHeight="1" x14ac:dyDescent="0.15">
      <c r="B8" s="18"/>
      <c r="C8" s="13" t="s">
        <v>2</v>
      </c>
      <c r="D8" s="18" t="s">
        <v>19</v>
      </c>
      <c r="E8" s="14"/>
      <c r="F8" s="4">
        <v>3239</v>
      </c>
      <c r="G8" s="4">
        <v>3425</v>
      </c>
      <c r="H8" s="4">
        <v>3068</v>
      </c>
      <c r="I8" s="4">
        <v>2643</v>
      </c>
      <c r="J8" s="4">
        <v>2927</v>
      </c>
      <c r="K8" s="4">
        <v>3189</v>
      </c>
      <c r="L8" s="4">
        <v>3298</v>
      </c>
      <c r="M8" s="4">
        <v>3100</v>
      </c>
      <c r="N8" s="4">
        <v>3277</v>
      </c>
      <c r="O8" s="4">
        <v>3283</v>
      </c>
      <c r="P8" s="4">
        <v>2956</v>
      </c>
      <c r="Q8" s="4">
        <v>2532</v>
      </c>
      <c r="R8" s="4">
        <v>2768</v>
      </c>
      <c r="T8" s="18"/>
      <c r="U8" s="13" t="s">
        <v>2</v>
      </c>
      <c r="V8" s="18" t="s">
        <v>19</v>
      </c>
      <c r="W8" s="14"/>
      <c r="X8" s="25">
        <v>5.7</v>
      </c>
      <c r="Y8" s="25">
        <v>-10.4</v>
      </c>
      <c r="Z8" s="25">
        <v>-13.8</v>
      </c>
      <c r="AA8" s="25">
        <v>10.8</v>
      </c>
      <c r="AB8" s="25">
        <v>8.9</v>
      </c>
      <c r="AC8" s="25">
        <v>3.4</v>
      </c>
      <c r="AD8" s="25">
        <v>-6</v>
      </c>
      <c r="AE8" s="25">
        <v>5.7</v>
      </c>
      <c r="AF8" s="25">
        <v>0.2</v>
      </c>
      <c r="AG8" s="25">
        <v>-10</v>
      </c>
      <c r="AH8" s="25">
        <v>-14.3</v>
      </c>
      <c r="AI8" s="25">
        <v>9.3000000000000007</v>
      </c>
      <c r="AK8" s="14"/>
      <c r="AL8" s="13" t="s">
        <v>2</v>
      </c>
      <c r="AM8" s="18" t="s">
        <v>19</v>
      </c>
      <c r="AN8" s="14"/>
      <c r="AO8" s="25">
        <v>0.2</v>
      </c>
      <c r="AP8" s="25">
        <v>-0.4</v>
      </c>
      <c r="AQ8" s="25">
        <v>-0.4</v>
      </c>
      <c r="AR8" s="25">
        <v>0.3</v>
      </c>
      <c r="AS8" s="25">
        <v>0.3</v>
      </c>
      <c r="AT8" s="25">
        <v>0.1</v>
      </c>
      <c r="AU8" s="25">
        <v>-0.2</v>
      </c>
      <c r="AV8" s="25">
        <v>0.2</v>
      </c>
      <c r="AW8" s="25">
        <v>0</v>
      </c>
      <c r="AX8" s="25">
        <v>-0.3</v>
      </c>
      <c r="AY8" s="25">
        <v>-0.4</v>
      </c>
      <c r="AZ8" s="25">
        <v>0.2</v>
      </c>
      <c r="BB8" s="18"/>
      <c r="BC8" s="13" t="s">
        <v>2</v>
      </c>
      <c r="BD8" s="18" t="s">
        <v>19</v>
      </c>
      <c r="BE8" s="14"/>
      <c r="BF8" s="25">
        <v>4</v>
      </c>
      <c r="BG8" s="25">
        <v>3.8</v>
      </c>
      <c r="BH8" s="25">
        <v>3.1</v>
      </c>
      <c r="BI8" s="25">
        <v>2.7</v>
      </c>
      <c r="BJ8" s="25">
        <v>2.8</v>
      </c>
      <c r="BK8" s="25">
        <v>3.2</v>
      </c>
      <c r="BL8" s="25">
        <v>3</v>
      </c>
      <c r="BM8" s="25">
        <v>2.9</v>
      </c>
      <c r="BN8" s="25">
        <v>3.3</v>
      </c>
      <c r="BO8" s="25">
        <v>3.4</v>
      </c>
      <c r="BP8" s="25">
        <v>2.8</v>
      </c>
      <c r="BQ8" s="25">
        <v>2.2000000000000002</v>
      </c>
      <c r="BR8" s="25">
        <v>2.4</v>
      </c>
    </row>
    <row r="9" spans="2:70" ht="12" customHeight="1" x14ac:dyDescent="0.15">
      <c r="B9" s="18"/>
      <c r="C9" s="13" t="s">
        <v>4</v>
      </c>
      <c r="D9" s="18" t="s">
        <v>18</v>
      </c>
      <c r="E9" s="14"/>
      <c r="F9" s="4">
        <v>465</v>
      </c>
      <c r="G9" s="4">
        <v>588</v>
      </c>
      <c r="H9" s="4">
        <v>642</v>
      </c>
      <c r="I9" s="4">
        <v>579</v>
      </c>
      <c r="J9" s="4">
        <v>975</v>
      </c>
      <c r="K9" s="4">
        <v>814</v>
      </c>
      <c r="L9" s="4">
        <v>649</v>
      </c>
      <c r="M9" s="4">
        <v>668</v>
      </c>
      <c r="N9" s="4">
        <v>648</v>
      </c>
      <c r="O9" s="4">
        <v>797</v>
      </c>
      <c r="P9" s="4">
        <v>571</v>
      </c>
      <c r="Q9" s="4">
        <v>722</v>
      </c>
      <c r="R9" s="4">
        <v>768</v>
      </c>
      <c r="T9" s="18"/>
      <c r="U9" s="13" t="s">
        <v>4</v>
      </c>
      <c r="V9" s="18" t="s">
        <v>18</v>
      </c>
      <c r="W9" s="14"/>
      <c r="X9" s="25">
        <v>26.3</v>
      </c>
      <c r="Y9" s="25">
        <v>9.1999999999999993</v>
      </c>
      <c r="Z9" s="25">
        <v>-9.8000000000000007</v>
      </c>
      <c r="AA9" s="25">
        <v>68.5</v>
      </c>
      <c r="AB9" s="25">
        <v>-16.600000000000001</v>
      </c>
      <c r="AC9" s="25">
        <v>-20.3</v>
      </c>
      <c r="AD9" s="25">
        <v>3</v>
      </c>
      <c r="AE9" s="25">
        <v>-3</v>
      </c>
      <c r="AF9" s="25">
        <v>23</v>
      </c>
      <c r="AG9" s="25">
        <v>-28.3</v>
      </c>
      <c r="AH9" s="25">
        <v>26.4</v>
      </c>
      <c r="AI9" s="25">
        <v>6.4</v>
      </c>
      <c r="AK9" s="14"/>
      <c r="AL9" s="13" t="s">
        <v>4</v>
      </c>
      <c r="AM9" s="18" t="s">
        <v>18</v>
      </c>
      <c r="AN9" s="14"/>
      <c r="AO9" s="25">
        <v>0.1</v>
      </c>
      <c r="AP9" s="25">
        <v>0.1</v>
      </c>
      <c r="AQ9" s="25">
        <v>-0.1</v>
      </c>
      <c r="AR9" s="25">
        <v>0.4</v>
      </c>
      <c r="AS9" s="25">
        <v>-0.2</v>
      </c>
      <c r="AT9" s="25">
        <v>-0.2</v>
      </c>
      <c r="AU9" s="25">
        <v>0</v>
      </c>
      <c r="AV9" s="25" t="s">
        <v>281</v>
      </c>
      <c r="AW9" s="25">
        <v>0.1</v>
      </c>
      <c r="AX9" s="25">
        <v>-0.2</v>
      </c>
      <c r="AY9" s="25">
        <v>0.1</v>
      </c>
      <c r="AZ9" s="25">
        <v>0</v>
      </c>
      <c r="BB9" s="18"/>
      <c r="BC9" s="13" t="s">
        <v>4</v>
      </c>
      <c r="BD9" s="18" t="s">
        <v>18</v>
      </c>
      <c r="BE9" s="14"/>
      <c r="BF9" s="25">
        <v>0.6</v>
      </c>
      <c r="BG9" s="25">
        <v>0.7</v>
      </c>
      <c r="BH9" s="25">
        <v>0.7</v>
      </c>
      <c r="BI9" s="25">
        <v>0.6</v>
      </c>
      <c r="BJ9" s="25">
        <v>0.9</v>
      </c>
      <c r="BK9" s="25">
        <v>0.8</v>
      </c>
      <c r="BL9" s="25">
        <v>0.6</v>
      </c>
      <c r="BM9" s="25">
        <v>0.6</v>
      </c>
      <c r="BN9" s="25">
        <v>0.6</v>
      </c>
      <c r="BO9" s="25">
        <v>0.8</v>
      </c>
      <c r="BP9" s="25">
        <v>0.5</v>
      </c>
      <c r="BQ9" s="25">
        <v>0.6</v>
      </c>
      <c r="BR9" s="25">
        <v>0.7</v>
      </c>
    </row>
    <row r="10" spans="2:70" ht="12" customHeight="1" x14ac:dyDescent="0.15">
      <c r="B10" s="18"/>
      <c r="C10" s="13" t="s">
        <v>11</v>
      </c>
      <c r="D10" s="18" t="s">
        <v>20</v>
      </c>
      <c r="E10" s="14"/>
      <c r="F10" s="4">
        <v>66</v>
      </c>
      <c r="G10" s="4">
        <v>80</v>
      </c>
      <c r="H10" s="4">
        <v>71</v>
      </c>
      <c r="I10" s="4">
        <v>59</v>
      </c>
      <c r="J10" s="4">
        <v>59</v>
      </c>
      <c r="K10" s="4">
        <v>52</v>
      </c>
      <c r="L10" s="4">
        <v>49</v>
      </c>
      <c r="M10" s="4">
        <v>46</v>
      </c>
      <c r="N10" s="4">
        <v>36</v>
      </c>
      <c r="O10" s="4">
        <v>40</v>
      </c>
      <c r="P10" s="4">
        <v>15</v>
      </c>
      <c r="Q10" s="4">
        <v>31</v>
      </c>
      <c r="R10" s="4">
        <v>21</v>
      </c>
      <c r="T10" s="18"/>
      <c r="U10" s="13" t="s">
        <v>11</v>
      </c>
      <c r="V10" s="18" t="s">
        <v>20</v>
      </c>
      <c r="W10" s="14"/>
      <c r="X10" s="25">
        <v>19.7</v>
      </c>
      <c r="Y10" s="25">
        <v>-10.8</v>
      </c>
      <c r="Z10" s="25">
        <v>-17.2</v>
      </c>
      <c r="AA10" s="25">
        <v>0.4</v>
      </c>
      <c r="AB10" s="25">
        <v>-12</v>
      </c>
      <c r="AC10" s="25">
        <v>-6</v>
      </c>
      <c r="AD10" s="25">
        <v>-4.9000000000000004</v>
      </c>
      <c r="AE10" s="25">
        <v>-21.5</v>
      </c>
      <c r="AF10" s="25">
        <v>9.5</v>
      </c>
      <c r="AG10" s="25">
        <v>-61.5</v>
      </c>
      <c r="AH10" s="25">
        <v>103.3</v>
      </c>
      <c r="AI10" s="25">
        <v>-33.299999999999997</v>
      </c>
      <c r="AK10" s="14"/>
      <c r="AL10" s="13" t="s">
        <v>11</v>
      </c>
      <c r="AM10" s="18" t="s">
        <v>20</v>
      </c>
      <c r="AN10" s="14"/>
      <c r="AO10" s="25">
        <v>0</v>
      </c>
      <c r="AP10" s="25" t="s">
        <v>281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B10" s="18"/>
      <c r="BC10" s="13" t="s">
        <v>11</v>
      </c>
      <c r="BD10" s="18" t="s">
        <v>20</v>
      </c>
      <c r="BE10" s="14"/>
      <c r="BF10" s="25">
        <v>0.1</v>
      </c>
      <c r="BG10" s="25">
        <v>0.1</v>
      </c>
      <c r="BH10" s="25">
        <v>0.1</v>
      </c>
      <c r="BI10" s="25">
        <v>0.1</v>
      </c>
      <c r="BJ10" s="25">
        <v>0.1</v>
      </c>
      <c r="BK10" s="25">
        <v>0.1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18" t="s">
        <v>113</v>
      </c>
      <c r="C11" s="18" t="s">
        <v>5</v>
      </c>
      <c r="D11" s="64"/>
      <c r="E11" s="14"/>
      <c r="F11" s="4">
        <v>293</v>
      </c>
      <c r="G11" s="4">
        <v>288</v>
      </c>
      <c r="H11" s="4">
        <v>343</v>
      </c>
      <c r="I11" s="4">
        <v>390</v>
      </c>
      <c r="J11" s="4">
        <v>554</v>
      </c>
      <c r="K11" s="4">
        <v>659</v>
      </c>
      <c r="L11" s="4">
        <v>669</v>
      </c>
      <c r="M11" s="4">
        <v>638</v>
      </c>
      <c r="N11" s="4">
        <v>613</v>
      </c>
      <c r="O11" s="4">
        <v>586</v>
      </c>
      <c r="P11" s="4">
        <v>532</v>
      </c>
      <c r="Q11" s="4">
        <v>672</v>
      </c>
      <c r="R11" s="4">
        <v>677</v>
      </c>
      <c r="T11" s="18" t="s">
        <v>113</v>
      </c>
      <c r="U11" s="18" t="s">
        <v>5</v>
      </c>
      <c r="V11" s="64"/>
      <c r="W11" s="14"/>
      <c r="X11" s="25">
        <v>-1.6</v>
      </c>
      <c r="Y11" s="25">
        <v>19.100000000000001</v>
      </c>
      <c r="Z11" s="25">
        <v>13.6</v>
      </c>
      <c r="AA11" s="25">
        <v>42.1</v>
      </c>
      <c r="AB11" s="25">
        <v>19</v>
      </c>
      <c r="AC11" s="25">
        <v>1.4</v>
      </c>
      <c r="AD11" s="25">
        <v>-4.5999999999999996</v>
      </c>
      <c r="AE11" s="25">
        <v>-4</v>
      </c>
      <c r="AF11" s="25">
        <v>-4.3</v>
      </c>
      <c r="AG11" s="25">
        <v>-9.1999999999999993</v>
      </c>
      <c r="AH11" s="25">
        <v>26.2</v>
      </c>
      <c r="AI11" s="25">
        <v>0.7</v>
      </c>
      <c r="AK11" s="14" t="s">
        <v>113</v>
      </c>
      <c r="AL11" s="113" t="s">
        <v>5</v>
      </c>
      <c r="AM11" s="114"/>
      <c r="AN11" s="14"/>
      <c r="AO11" s="25" t="s">
        <v>281</v>
      </c>
      <c r="AP11" s="25">
        <v>0.1</v>
      </c>
      <c r="AQ11" s="25">
        <v>0</v>
      </c>
      <c r="AR11" s="25">
        <v>0.2</v>
      </c>
      <c r="AS11" s="25">
        <v>0.1</v>
      </c>
      <c r="AT11" s="25">
        <v>0</v>
      </c>
      <c r="AU11" s="25" t="s">
        <v>281</v>
      </c>
      <c r="AV11" s="25" t="s">
        <v>281</v>
      </c>
      <c r="AW11" s="25" t="s">
        <v>281</v>
      </c>
      <c r="AX11" s="25">
        <v>-0.1</v>
      </c>
      <c r="AY11" s="25">
        <v>0.1</v>
      </c>
      <c r="AZ11" s="25">
        <v>0</v>
      </c>
      <c r="BB11" s="18" t="s">
        <v>113</v>
      </c>
      <c r="BC11" s="113" t="s">
        <v>5</v>
      </c>
      <c r="BD11" s="114"/>
      <c r="BE11" s="14"/>
      <c r="BF11" s="25">
        <v>0.4</v>
      </c>
      <c r="BG11" s="25">
        <v>0.3</v>
      </c>
      <c r="BH11" s="25">
        <v>0.3</v>
      </c>
      <c r="BI11" s="25">
        <v>0.4</v>
      </c>
      <c r="BJ11" s="25">
        <v>0.5</v>
      </c>
      <c r="BK11" s="25">
        <v>0.7</v>
      </c>
      <c r="BL11" s="25">
        <v>0.6</v>
      </c>
      <c r="BM11" s="25">
        <v>0.6</v>
      </c>
      <c r="BN11" s="25">
        <v>0.6</v>
      </c>
      <c r="BO11" s="25">
        <v>0.6</v>
      </c>
      <c r="BP11" s="25">
        <v>0.5</v>
      </c>
      <c r="BQ11" s="25">
        <v>0.6</v>
      </c>
      <c r="BR11" s="25">
        <v>0.6</v>
      </c>
    </row>
    <row r="12" spans="2:70" ht="12" customHeight="1" x14ac:dyDescent="0.15">
      <c r="B12" s="18" t="s">
        <v>114</v>
      </c>
      <c r="C12" s="18" t="s">
        <v>6</v>
      </c>
      <c r="D12" s="64"/>
      <c r="E12" s="14"/>
      <c r="F12" s="4">
        <v>12020</v>
      </c>
      <c r="G12" s="4">
        <v>20025</v>
      </c>
      <c r="H12" s="4">
        <v>23059</v>
      </c>
      <c r="I12" s="4">
        <v>28252</v>
      </c>
      <c r="J12" s="4">
        <v>30056</v>
      </c>
      <c r="K12" s="4">
        <v>29643</v>
      </c>
      <c r="L12" s="4">
        <v>36048</v>
      </c>
      <c r="M12" s="4">
        <v>35009</v>
      </c>
      <c r="N12" s="4">
        <v>33057</v>
      </c>
      <c r="O12" s="4">
        <v>31387</v>
      </c>
      <c r="P12" s="4">
        <v>40316</v>
      </c>
      <c r="Q12" s="4">
        <v>41012</v>
      </c>
      <c r="R12" s="4">
        <v>30152</v>
      </c>
      <c r="T12" s="18" t="s">
        <v>114</v>
      </c>
      <c r="U12" s="18" t="s">
        <v>6</v>
      </c>
      <c r="V12" s="64"/>
      <c r="W12" s="14"/>
      <c r="X12" s="25">
        <v>66.599999999999994</v>
      </c>
      <c r="Y12" s="25">
        <v>15.2</v>
      </c>
      <c r="Z12" s="25">
        <v>22.5</v>
      </c>
      <c r="AA12" s="25">
        <v>6.4</v>
      </c>
      <c r="AB12" s="25">
        <v>-1.4</v>
      </c>
      <c r="AC12" s="25">
        <v>21.6</v>
      </c>
      <c r="AD12" s="25">
        <v>-2.9</v>
      </c>
      <c r="AE12" s="25">
        <v>-5.6</v>
      </c>
      <c r="AF12" s="25">
        <v>-5.0999999999999996</v>
      </c>
      <c r="AG12" s="25">
        <v>28.4</v>
      </c>
      <c r="AH12" s="25">
        <v>1.7</v>
      </c>
      <c r="AI12" s="25">
        <v>-26.5</v>
      </c>
      <c r="AK12" s="14" t="s">
        <v>114</v>
      </c>
      <c r="AL12" s="113" t="s">
        <v>6</v>
      </c>
      <c r="AM12" s="114"/>
      <c r="AN12" s="14"/>
      <c r="AO12" s="25">
        <v>9.8000000000000007</v>
      </c>
      <c r="AP12" s="25">
        <v>3.4</v>
      </c>
      <c r="AQ12" s="25">
        <v>5.3</v>
      </c>
      <c r="AR12" s="25">
        <v>1.8</v>
      </c>
      <c r="AS12" s="25">
        <v>-0.4</v>
      </c>
      <c r="AT12" s="25">
        <v>6.5</v>
      </c>
      <c r="AU12" s="25">
        <v>-1</v>
      </c>
      <c r="AV12" s="25">
        <v>-1.8</v>
      </c>
      <c r="AW12" s="25">
        <v>-1.7</v>
      </c>
      <c r="AX12" s="25">
        <v>9.1999999999999993</v>
      </c>
      <c r="AY12" s="25">
        <v>0.7</v>
      </c>
      <c r="AZ12" s="25">
        <v>-9.6</v>
      </c>
      <c r="BB12" s="18" t="s">
        <v>114</v>
      </c>
      <c r="BC12" s="113" t="s">
        <v>6</v>
      </c>
      <c r="BD12" s="114"/>
      <c r="BE12" s="14"/>
      <c r="BF12" s="25">
        <v>14.7</v>
      </c>
      <c r="BG12" s="25">
        <v>22.2</v>
      </c>
      <c r="BH12" s="25">
        <v>23.5</v>
      </c>
      <c r="BI12" s="25">
        <v>28.5</v>
      </c>
      <c r="BJ12" s="25">
        <v>29</v>
      </c>
      <c r="BK12" s="25">
        <v>30</v>
      </c>
      <c r="BL12" s="25">
        <v>33</v>
      </c>
      <c r="BM12" s="25">
        <v>32.200000000000003</v>
      </c>
      <c r="BN12" s="25">
        <v>32.799999999999997</v>
      </c>
      <c r="BO12" s="25">
        <v>32.299999999999997</v>
      </c>
      <c r="BP12" s="25">
        <v>38.1</v>
      </c>
      <c r="BQ12" s="25">
        <v>36.1</v>
      </c>
      <c r="BR12" s="25">
        <v>26.2</v>
      </c>
    </row>
    <row r="13" spans="2:70" ht="12" customHeight="1" x14ac:dyDescent="0.15">
      <c r="B13" s="18" t="s">
        <v>115</v>
      </c>
      <c r="C13" s="18" t="s">
        <v>272</v>
      </c>
      <c r="D13" s="64"/>
      <c r="E13" s="14"/>
      <c r="F13" s="4">
        <v>1874</v>
      </c>
      <c r="G13" s="4">
        <v>2061</v>
      </c>
      <c r="H13" s="4">
        <v>2115</v>
      </c>
      <c r="I13" s="4">
        <v>2257</v>
      </c>
      <c r="J13" s="4">
        <v>2454</v>
      </c>
      <c r="K13" s="4">
        <v>2365</v>
      </c>
      <c r="L13" s="4">
        <v>2500</v>
      </c>
      <c r="M13" s="4">
        <v>2415</v>
      </c>
      <c r="N13" s="4">
        <v>2613</v>
      </c>
      <c r="O13" s="4">
        <v>2730</v>
      </c>
      <c r="P13" s="4">
        <v>2541</v>
      </c>
      <c r="Q13" s="4">
        <v>1984</v>
      </c>
      <c r="R13" s="4">
        <v>3121</v>
      </c>
      <c r="T13" s="18" t="s">
        <v>115</v>
      </c>
      <c r="U13" s="120" t="s">
        <v>272</v>
      </c>
      <c r="V13" s="114"/>
      <c r="W13" s="14"/>
      <c r="X13" s="25">
        <v>10</v>
      </c>
      <c r="Y13" s="25">
        <v>2.6</v>
      </c>
      <c r="Z13" s="25">
        <v>6.7</v>
      </c>
      <c r="AA13" s="25">
        <v>8.6999999999999993</v>
      </c>
      <c r="AB13" s="25">
        <v>-3.6</v>
      </c>
      <c r="AC13" s="25">
        <v>5.7</v>
      </c>
      <c r="AD13" s="25">
        <v>-3.4</v>
      </c>
      <c r="AE13" s="25">
        <v>8.1999999999999993</v>
      </c>
      <c r="AF13" s="25">
        <v>4.5</v>
      </c>
      <c r="AG13" s="25">
        <v>-6.9</v>
      </c>
      <c r="AH13" s="25">
        <v>-21.9</v>
      </c>
      <c r="AI13" s="25">
        <v>57.3</v>
      </c>
      <c r="AK13" s="14" t="s">
        <v>115</v>
      </c>
      <c r="AL13" s="120" t="s">
        <v>272</v>
      </c>
      <c r="AM13" s="114"/>
      <c r="AN13" s="14"/>
      <c r="AO13" s="25">
        <v>0.2</v>
      </c>
      <c r="AP13" s="25">
        <v>0.1</v>
      </c>
      <c r="AQ13" s="25">
        <v>0.1</v>
      </c>
      <c r="AR13" s="25">
        <v>0.2</v>
      </c>
      <c r="AS13" s="25">
        <v>-0.1</v>
      </c>
      <c r="AT13" s="25">
        <v>0.1</v>
      </c>
      <c r="AU13" s="25">
        <v>-0.1</v>
      </c>
      <c r="AV13" s="25">
        <v>0.2</v>
      </c>
      <c r="AW13" s="25">
        <v>0.1</v>
      </c>
      <c r="AX13" s="25">
        <v>-0.2</v>
      </c>
      <c r="AY13" s="25">
        <v>-0.5</v>
      </c>
      <c r="AZ13" s="25">
        <v>1</v>
      </c>
      <c r="BB13" s="18" t="s">
        <v>115</v>
      </c>
      <c r="BC13" s="120" t="s">
        <v>272</v>
      </c>
      <c r="BD13" s="114"/>
      <c r="BE13" s="14"/>
      <c r="BF13" s="25">
        <v>2.2999999999999998</v>
      </c>
      <c r="BG13" s="25">
        <v>2.2999999999999998</v>
      </c>
      <c r="BH13" s="25">
        <v>2.2000000000000002</v>
      </c>
      <c r="BI13" s="25">
        <v>2.2999999999999998</v>
      </c>
      <c r="BJ13" s="25">
        <v>2.4</v>
      </c>
      <c r="BK13" s="25">
        <v>2.4</v>
      </c>
      <c r="BL13" s="25">
        <v>2.2999999999999998</v>
      </c>
      <c r="BM13" s="25">
        <v>2.2000000000000002</v>
      </c>
      <c r="BN13" s="25">
        <v>2.6</v>
      </c>
      <c r="BO13" s="25">
        <v>2.8</v>
      </c>
      <c r="BP13" s="25">
        <v>2.4</v>
      </c>
      <c r="BQ13" s="25">
        <v>1.7</v>
      </c>
      <c r="BR13" s="25">
        <v>2.7</v>
      </c>
    </row>
    <row r="14" spans="2:70" ht="12" customHeight="1" x14ac:dyDescent="0.15">
      <c r="B14" s="18" t="s">
        <v>14</v>
      </c>
      <c r="C14" s="18" t="s">
        <v>133</v>
      </c>
      <c r="D14" s="64"/>
      <c r="E14" s="14"/>
      <c r="F14" s="4">
        <v>10268</v>
      </c>
      <c r="G14" s="4">
        <v>9488</v>
      </c>
      <c r="H14" s="4">
        <v>14479</v>
      </c>
      <c r="I14" s="4">
        <v>11293</v>
      </c>
      <c r="J14" s="4">
        <v>12966</v>
      </c>
      <c r="K14" s="4">
        <v>9403</v>
      </c>
      <c r="L14" s="4">
        <v>12698</v>
      </c>
      <c r="M14" s="4">
        <v>13924</v>
      </c>
      <c r="N14" s="4">
        <v>8119</v>
      </c>
      <c r="O14" s="4">
        <v>7902</v>
      </c>
      <c r="P14" s="4">
        <v>7702</v>
      </c>
      <c r="Q14" s="4">
        <v>13880</v>
      </c>
      <c r="R14" s="4">
        <v>23696</v>
      </c>
      <c r="T14" s="18" t="s">
        <v>14</v>
      </c>
      <c r="U14" s="18" t="s">
        <v>133</v>
      </c>
      <c r="V14" s="64"/>
      <c r="W14" s="14"/>
      <c r="X14" s="25">
        <v>-7.6</v>
      </c>
      <c r="Y14" s="25">
        <v>52.6</v>
      </c>
      <c r="Z14" s="25">
        <v>-22</v>
      </c>
      <c r="AA14" s="25">
        <v>14.8</v>
      </c>
      <c r="AB14" s="25">
        <v>-27.5</v>
      </c>
      <c r="AC14" s="25">
        <v>35</v>
      </c>
      <c r="AD14" s="25">
        <v>9.6999999999999993</v>
      </c>
      <c r="AE14" s="25">
        <v>-41.7</v>
      </c>
      <c r="AF14" s="25">
        <v>-2.7</v>
      </c>
      <c r="AG14" s="25">
        <v>-2.5</v>
      </c>
      <c r="AH14" s="25">
        <v>80.2</v>
      </c>
      <c r="AI14" s="25">
        <v>70.7</v>
      </c>
      <c r="AK14" s="14" t="s">
        <v>14</v>
      </c>
      <c r="AL14" s="113" t="s">
        <v>133</v>
      </c>
      <c r="AM14" s="114"/>
      <c r="AN14" s="14"/>
      <c r="AO14" s="25">
        <v>-1</v>
      </c>
      <c r="AP14" s="25">
        <v>5.5</v>
      </c>
      <c r="AQ14" s="25">
        <v>-3.3</v>
      </c>
      <c r="AR14" s="25">
        <v>1.7</v>
      </c>
      <c r="AS14" s="25">
        <v>-3.4</v>
      </c>
      <c r="AT14" s="25">
        <v>3.3</v>
      </c>
      <c r="AU14" s="25">
        <v>1.1000000000000001</v>
      </c>
      <c r="AV14" s="25">
        <v>-5.3</v>
      </c>
      <c r="AW14" s="25">
        <v>-0.2</v>
      </c>
      <c r="AX14" s="25">
        <v>-0.2</v>
      </c>
      <c r="AY14" s="25">
        <v>5.8</v>
      </c>
      <c r="AZ14" s="25">
        <v>8.6</v>
      </c>
      <c r="BB14" s="18" t="s">
        <v>14</v>
      </c>
      <c r="BC14" s="113" t="s">
        <v>133</v>
      </c>
      <c r="BD14" s="114"/>
      <c r="BE14" s="14"/>
      <c r="BF14" s="25">
        <v>12.6</v>
      </c>
      <c r="BG14" s="25">
        <v>10.5</v>
      </c>
      <c r="BH14" s="25">
        <v>14.8</v>
      </c>
      <c r="BI14" s="25">
        <v>11.4</v>
      </c>
      <c r="BJ14" s="25">
        <v>12.5</v>
      </c>
      <c r="BK14" s="25">
        <v>9.5</v>
      </c>
      <c r="BL14" s="25">
        <v>11.6</v>
      </c>
      <c r="BM14" s="25">
        <v>12.8</v>
      </c>
      <c r="BN14" s="25">
        <v>8.1</v>
      </c>
      <c r="BO14" s="25">
        <v>8.1</v>
      </c>
      <c r="BP14" s="25">
        <v>7.3</v>
      </c>
      <c r="BQ14" s="25">
        <v>12.2</v>
      </c>
      <c r="BR14" s="25">
        <v>20.6</v>
      </c>
    </row>
    <row r="15" spans="2:70" ht="12" customHeight="1" x14ac:dyDescent="0.15">
      <c r="B15" s="18" t="s">
        <v>15</v>
      </c>
      <c r="C15" s="18" t="s">
        <v>7</v>
      </c>
      <c r="D15" s="64"/>
      <c r="E15" s="14"/>
      <c r="F15" s="4">
        <v>8526</v>
      </c>
      <c r="G15" s="4">
        <v>8784</v>
      </c>
      <c r="H15" s="4">
        <v>9042</v>
      </c>
      <c r="I15" s="4">
        <v>8521</v>
      </c>
      <c r="J15" s="4">
        <v>7729</v>
      </c>
      <c r="K15" s="4">
        <v>7672</v>
      </c>
      <c r="L15" s="4">
        <v>7898</v>
      </c>
      <c r="M15" s="4">
        <v>8024</v>
      </c>
      <c r="N15" s="4">
        <v>7943</v>
      </c>
      <c r="O15" s="4">
        <v>7564</v>
      </c>
      <c r="P15" s="4">
        <v>7792</v>
      </c>
      <c r="Q15" s="4">
        <v>8172</v>
      </c>
      <c r="R15" s="4">
        <v>8555</v>
      </c>
      <c r="T15" s="18" t="s">
        <v>15</v>
      </c>
      <c r="U15" s="18" t="s">
        <v>7</v>
      </c>
      <c r="V15" s="64"/>
      <c r="W15" s="14"/>
      <c r="X15" s="25">
        <v>3</v>
      </c>
      <c r="Y15" s="25">
        <v>2.9</v>
      </c>
      <c r="Z15" s="25">
        <v>-5.8</v>
      </c>
      <c r="AA15" s="25">
        <v>-9.3000000000000007</v>
      </c>
      <c r="AB15" s="25">
        <v>-0.7</v>
      </c>
      <c r="AC15" s="25">
        <v>2.9</v>
      </c>
      <c r="AD15" s="25">
        <v>1.6</v>
      </c>
      <c r="AE15" s="25">
        <v>-1</v>
      </c>
      <c r="AF15" s="25">
        <v>-4.8</v>
      </c>
      <c r="AG15" s="25">
        <v>3</v>
      </c>
      <c r="AH15" s="25">
        <v>4.9000000000000004</v>
      </c>
      <c r="AI15" s="25">
        <v>4.7</v>
      </c>
      <c r="AK15" s="14" t="s">
        <v>15</v>
      </c>
      <c r="AL15" s="113" t="s">
        <v>7</v>
      </c>
      <c r="AM15" s="114"/>
      <c r="AN15" s="14"/>
      <c r="AO15" s="25">
        <v>0.3</v>
      </c>
      <c r="AP15" s="25">
        <v>0.3</v>
      </c>
      <c r="AQ15" s="25">
        <v>-0.5</v>
      </c>
      <c r="AR15" s="25">
        <v>-0.8</v>
      </c>
      <c r="AS15" s="25">
        <v>-0.1</v>
      </c>
      <c r="AT15" s="25">
        <v>0.2</v>
      </c>
      <c r="AU15" s="25">
        <v>0.1</v>
      </c>
      <c r="AV15" s="25">
        <v>-0.1</v>
      </c>
      <c r="AW15" s="25">
        <v>-0.4</v>
      </c>
      <c r="AX15" s="25">
        <v>0.2</v>
      </c>
      <c r="AY15" s="25">
        <v>0.4</v>
      </c>
      <c r="AZ15" s="25">
        <v>0.3</v>
      </c>
      <c r="BB15" s="18" t="s">
        <v>15</v>
      </c>
      <c r="BC15" s="113" t="s">
        <v>7</v>
      </c>
      <c r="BD15" s="114"/>
      <c r="BE15" s="14"/>
      <c r="BF15" s="25">
        <v>10.4</v>
      </c>
      <c r="BG15" s="25">
        <v>9.6999999999999993</v>
      </c>
      <c r="BH15" s="25">
        <v>9.1999999999999993</v>
      </c>
      <c r="BI15" s="25">
        <v>8.6</v>
      </c>
      <c r="BJ15" s="25">
        <v>7.5</v>
      </c>
      <c r="BK15" s="25">
        <v>7.8</v>
      </c>
      <c r="BL15" s="25">
        <v>7.2</v>
      </c>
      <c r="BM15" s="25">
        <v>7.4</v>
      </c>
      <c r="BN15" s="25">
        <v>7.9</v>
      </c>
      <c r="BO15" s="25">
        <v>7.8</v>
      </c>
      <c r="BP15" s="25">
        <v>7.4</v>
      </c>
      <c r="BQ15" s="25">
        <v>7.2</v>
      </c>
      <c r="BR15" s="25">
        <v>7.4</v>
      </c>
    </row>
    <row r="16" spans="2:70" ht="12" customHeight="1" x14ac:dyDescent="0.15">
      <c r="B16" s="18" t="s">
        <v>116</v>
      </c>
      <c r="C16" s="18" t="s">
        <v>134</v>
      </c>
      <c r="D16" s="64"/>
      <c r="E16" s="14"/>
      <c r="F16" s="4">
        <v>1932</v>
      </c>
      <c r="G16" s="4">
        <v>2114</v>
      </c>
      <c r="H16" s="4">
        <v>1988</v>
      </c>
      <c r="I16" s="4">
        <v>1946</v>
      </c>
      <c r="J16" s="4">
        <v>2037</v>
      </c>
      <c r="K16" s="4">
        <v>2043</v>
      </c>
      <c r="L16" s="4">
        <v>2117</v>
      </c>
      <c r="M16" s="4">
        <v>2154</v>
      </c>
      <c r="N16" s="4">
        <v>2191</v>
      </c>
      <c r="O16" s="4">
        <v>1897</v>
      </c>
      <c r="P16" s="4">
        <v>1859</v>
      </c>
      <c r="Q16" s="4">
        <v>1979</v>
      </c>
      <c r="R16" s="4">
        <v>1904</v>
      </c>
      <c r="T16" s="18" t="s">
        <v>116</v>
      </c>
      <c r="U16" s="18" t="s">
        <v>134</v>
      </c>
      <c r="V16" s="64"/>
      <c r="W16" s="14"/>
      <c r="X16" s="25">
        <v>9.4</v>
      </c>
      <c r="Y16" s="25">
        <v>-6</v>
      </c>
      <c r="Z16" s="25">
        <v>-2.1</v>
      </c>
      <c r="AA16" s="25">
        <v>4.7</v>
      </c>
      <c r="AB16" s="25">
        <v>0.3</v>
      </c>
      <c r="AC16" s="25">
        <v>3.7</v>
      </c>
      <c r="AD16" s="25">
        <v>1.7</v>
      </c>
      <c r="AE16" s="25">
        <v>1.7</v>
      </c>
      <c r="AF16" s="25">
        <v>-13.4</v>
      </c>
      <c r="AG16" s="25">
        <v>-2</v>
      </c>
      <c r="AH16" s="25">
        <v>6.4</v>
      </c>
      <c r="AI16" s="25">
        <v>-3.8</v>
      </c>
      <c r="AK16" s="14" t="s">
        <v>116</v>
      </c>
      <c r="AL16" s="113" t="s">
        <v>134</v>
      </c>
      <c r="AM16" s="114"/>
      <c r="AN16" s="14"/>
      <c r="AO16" s="25">
        <v>0.2</v>
      </c>
      <c r="AP16" s="25">
        <v>-0.1</v>
      </c>
      <c r="AQ16" s="25" t="s">
        <v>281</v>
      </c>
      <c r="AR16" s="25">
        <v>0.1</v>
      </c>
      <c r="AS16" s="25">
        <v>0</v>
      </c>
      <c r="AT16" s="25">
        <v>0.1</v>
      </c>
      <c r="AU16" s="25">
        <v>0</v>
      </c>
      <c r="AV16" s="25">
        <v>0</v>
      </c>
      <c r="AW16" s="25">
        <v>-0.3</v>
      </c>
      <c r="AX16" s="25" t="s">
        <v>281</v>
      </c>
      <c r="AY16" s="25">
        <v>0.1</v>
      </c>
      <c r="AZ16" s="25">
        <v>-0.1</v>
      </c>
      <c r="BB16" s="18" t="s">
        <v>116</v>
      </c>
      <c r="BC16" s="113" t="s">
        <v>134</v>
      </c>
      <c r="BD16" s="114"/>
      <c r="BE16" s="14"/>
      <c r="BF16" s="25">
        <v>2.4</v>
      </c>
      <c r="BG16" s="25">
        <v>2.2999999999999998</v>
      </c>
      <c r="BH16" s="25">
        <v>2</v>
      </c>
      <c r="BI16" s="25">
        <v>2</v>
      </c>
      <c r="BJ16" s="25">
        <v>2</v>
      </c>
      <c r="BK16" s="25">
        <v>2.1</v>
      </c>
      <c r="BL16" s="25">
        <v>1.9</v>
      </c>
      <c r="BM16" s="25">
        <v>2</v>
      </c>
      <c r="BN16" s="25">
        <v>2.2000000000000002</v>
      </c>
      <c r="BO16" s="25">
        <v>1.9</v>
      </c>
      <c r="BP16" s="25">
        <v>1.8</v>
      </c>
      <c r="BQ16" s="25">
        <v>1.7</v>
      </c>
      <c r="BR16" s="25">
        <v>1.7</v>
      </c>
    </row>
    <row r="17" spans="2:70" ht="12" customHeight="1" x14ac:dyDescent="0.15">
      <c r="B17" s="18" t="s">
        <v>117</v>
      </c>
      <c r="C17" s="18" t="s">
        <v>135</v>
      </c>
      <c r="D17" s="64"/>
      <c r="E17" s="14"/>
      <c r="F17" s="4">
        <v>1662</v>
      </c>
      <c r="G17" s="4">
        <v>1618</v>
      </c>
      <c r="H17" s="4">
        <v>1796</v>
      </c>
      <c r="I17" s="4">
        <v>1828</v>
      </c>
      <c r="J17" s="4">
        <v>1771</v>
      </c>
      <c r="K17" s="4">
        <v>1838</v>
      </c>
      <c r="L17" s="4">
        <v>1781</v>
      </c>
      <c r="M17" s="4">
        <v>1696</v>
      </c>
      <c r="N17" s="4">
        <v>1532</v>
      </c>
      <c r="O17" s="4">
        <v>800</v>
      </c>
      <c r="P17" s="4">
        <v>709</v>
      </c>
      <c r="Q17" s="4">
        <v>1059</v>
      </c>
      <c r="R17" s="4">
        <v>1533</v>
      </c>
      <c r="T17" s="18" t="s">
        <v>117</v>
      </c>
      <c r="U17" s="18" t="s">
        <v>135</v>
      </c>
      <c r="V17" s="64"/>
      <c r="W17" s="14"/>
      <c r="X17" s="25">
        <v>-2.6</v>
      </c>
      <c r="Y17" s="25">
        <v>11</v>
      </c>
      <c r="Z17" s="25">
        <v>1.7</v>
      </c>
      <c r="AA17" s="25">
        <v>-3.1</v>
      </c>
      <c r="AB17" s="25">
        <v>3.8</v>
      </c>
      <c r="AC17" s="25">
        <v>-3.1</v>
      </c>
      <c r="AD17" s="25">
        <v>-4.8</v>
      </c>
      <c r="AE17" s="25">
        <v>-9.6</v>
      </c>
      <c r="AF17" s="25">
        <v>-47.8</v>
      </c>
      <c r="AG17" s="25">
        <v>-11.3</v>
      </c>
      <c r="AH17" s="25">
        <v>49.3</v>
      </c>
      <c r="AI17" s="25">
        <v>44.7</v>
      </c>
      <c r="AK17" s="14" t="s">
        <v>117</v>
      </c>
      <c r="AL17" s="113" t="s">
        <v>135</v>
      </c>
      <c r="AM17" s="114"/>
      <c r="AN17" s="14"/>
      <c r="AO17" s="25">
        <v>-0.1</v>
      </c>
      <c r="AP17" s="25">
        <v>0.2</v>
      </c>
      <c r="AQ17" s="25">
        <v>0</v>
      </c>
      <c r="AR17" s="25">
        <v>-0.1</v>
      </c>
      <c r="AS17" s="25">
        <v>0.1</v>
      </c>
      <c r="AT17" s="25">
        <v>-0.1</v>
      </c>
      <c r="AU17" s="25">
        <v>-0.1</v>
      </c>
      <c r="AV17" s="25">
        <v>-0.2</v>
      </c>
      <c r="AW17" s="25">
        <v>-0.7</v>
      </c>
      <c r="AX17" s="25">
        <v>-0.1</v>
      </c>
      <c r="AY17" s="25">
        <v>0.3</v>
      </c>
      <c r="AZ17" s="25">
        <v>0.4</v>
      </c>
      <c r="BB17" s="18" t="s">
        <v>117</v>
      </c>
      <c r="BC17" s="113" t="s">
        <v>135</v>
      </c>
      <c r="BD17" s="114"/>
      <c r="BE17" s="14"/>
      <c r="BF17" s="25">
        <v>2</v>
      </c>
      <c r="BG17" s="25">
        <v>1.8</v>
      </c>
      <c r="BH17" s="25">
        <v>1.8</v>
      </c>
      <c r="BI17" s="25">
        <v>1.8</v>
      </c>
      <c r="BJ17" s="25">
        <v>1.7</v>
      </c>
      <c r="BK17" s="25">
        <v>1.9</v>
      </c>
      <c r="BL17" s="25">
        <v>1.6</v>
      </c>
      <c r="BM17" s="25">
        <v>1.6</v>
      </c>
      <c r="BN17" s="25">
        <v>1.5</v>
      </c>
      <c r="BO17" s="25">
        <v>0.8</v>
      </c>
      <c r="BP17" s="25">
        <v>0.7</v>
      </c>
      <c r="BQ17" s="25">
        <v>0.9</v>
      </c>
      <c r="BR17" s="25">
        <v>1.3</v>
      </c>
    </row>
    <row r="18" spans="2:70" ht="12" customHeight="1" x14ac:dyDescent="0.15">
      <c r="B18" s="18" t="s">
        <v>118</v>
      </c>
      <c r="C18" s="18" t="s">
        <v>10</v>
      </c>
      <c r="D18" s="64"/>
      <c r="E18" s="14"/>
      <c r="F18" s="4">
        <v>1775</v>
      </c>
      <c r="G18" s="4">
        <v>1804</v>
      </c>
      <c r="H18" s="4">
        <v>1891</v>
      </c>
      <c r="I18" s="4">
        <v>1866</v>
      </c>
      <c r="J18" s="4">
        <v>1840</v>
      </c>
      <c r="K18" s="4">
        <v>1789</v>
      </c>
      <c r="L18" s="4">
        <v>1719</v>
      </c>
      <c r="M18" s="4">
        <v>1720</v>
      </c>
      <c r="N18" s="4">
        <v>1648</v>
      </c>
      <c r="O18" s="4">
        <v>1750</v>
      </c>
      <c r="P18" s="4">
        <v>1629</v>
      </c>
      <c r="Q18" s="4">
        <v>1583</v>
      </c>
      <c r="R18" s="4">
        <v>1594</v>
      </c>
      <c r="T18" s="18" t="s">
        <v>118</v>
      </c>
      <c r="U18" s="18" t="s">
        <v>10</v>
      </c>
      <c r="V18" s="64"/>
      <c r="W18" s="14"/>
      <c r="X18" s="25">
        <v>1.7</v>
      </c>
      <c r="Y18" s="25">
        <v>4.8</v>
      </c>
      <c r="Z18" s="25">
        <v>-1.3</v>
      </c>
      <c r="AA18" s="25">
        <v>-1.4</v>
      </c>
      <c r="AB18" s="25">
        <v>-2.8</v>
      </c>
      <c r="AC18" s="25">
        <v>-4</v>
      </c>
      <c r="AD18" s="25">
        <v>0.1</v>
      </c>
      <c r="AE18" s="25">
        <v>-4.2</v>
      </c>
      <c r="AF18" s="25">
        <v>6.2</v>
      </c>
      <c r="AG18" s="25">
        <v>-6.9</v>
      </c>
      <c r="AH18" s="25">
        <v>-2.8</v>
      </c>
      <c r="AI18" s="25">
        <v>0.7</v>
      </c>
      <c r="AK18" s="14" t="s">
        <v>118</v>
      </c>
      <c r="AL18" s="113" t="s">
        <v>10</v>
      </c>
      <c r="AM18" s="114"/>
      <c r="AN18" s="14"/>
      <c r="AO18" s="25">
        <v>0</v>
      </c>
      <c r="AP18" s="25">
        <v>0.1</v>
      </c>
      <c r="AQ18" s="25" t="s">
        <v>281</v>
      </c>
      <c r="AR18" s="25" t="s">
        <v>281</v>
      </c>
      <c r="AS18" s="25" t="s">
        <v>281</v>
      </c>
      <c r="AT18" s="25">
        <v>-0.1</v>
      </c>
      <c r="AU18" s="25">
        <v>0</v>
      </c>
      <c r="AV18" s="25">
        <v>-0.1</v>
      </c>
      <c r="AW18" s="25">
        <v>0.1</v>
      </c>
      <c r="AX18" s="25">
        <v>-0.1</v>
      </c>
      <c r="AY18" s="25" t="s">
        <v>281</v>
      </c>
      <c r="AZ18" s="25">
        <v>0</v>
      </c>
      <c r="BB18" s="18" t="s">
        <v>118</v>
      </c>
      <c r="BC18" s="113" t="s">
        <v>10</v>
      </c>
      <c r="BD18" s="114"/>
      <c r="BE18" s="14"/>
      <c r="BF18" s="25">
        <v>2.2000000000000002</v>
      </c>
      <c r="BG18" s="25">
        <v>2</v>
      </c>
      <c r="BH18" s="25">
        <v>1.9</v>
      </c>
      <c r="BI18" s="25">
        <v>1.9</v>
      </c>
      <c r="BJ18" s="25">
        <v>1.8</v>
      </c>
      <c r="BK18" s="25">
        <v>1.8</v>
      </c>
      <c r="BL18" s="25">
        <v>1.6</v>
      </c>
      <c r="BM18" s="25">
        <v>1.6</v>
      </c>
      <c r="BN18" s="25">
        <v>1.6</v>
      </c>
      <c r="BO18" s="25">
        <v>1.8</v>
      </c>
      <c r="BP18" s="25">
        <v>1.5</v>
      </c>
      <c r="BQ18" s="25">
        <v>1.4</v>
      </c>
      <c r="BR18" s="25">
        <v>1.4</v>
      </c>
    </row>
    <row r="19" spans="2:70" ht="12" customHeight="1" x14ac:dyDescent="0.15">
      <c r="B19" s="18" t="s">
        <v>119</v>
      </c>
      <c r="C19" s="18" t="s">
        <v>8</v>
      </c>
      <c r="D19" s="64"/>
      <c r="E19" s="14"/>
      <c r="F19" s="4">
        <v>2701</v>
      </c>
      <c r="G19" s="4">
        <v>2937</v>
      </c>
      <c r="H19" s="4">
        <v>3020</v>
      </c>
      <c r="I19" s="4">
        <v>2932</v>
      </c>
      <c r="J19" s="4">
        <v>3157</v>
      </c>
      <c r="K19" s="4">
        <v>2675</v>
      </c>
      <c r="L19" s="4">
        <v>2830</v>
      </c>
      <c r="M19" s="4">
        <v>2834</v>
      </c>
      <c r="N19" s="4">
        <v>2612</v>
      </c>
      <c r="O19" s="4">
        <v>2392</v>
      </c>
      <c r="P19" s="4">
        <v>2274</v>
      </c>
      <c r="Q19" s="4">
        <v>2577</v>
      </c>
      <c r="R19" s="4">
        <v>2915</v>
      </c>
      <c r="T19" s="18" t="s">
        <v>119</v>
      </c>
      <c r="U19" s="18" t="s">
        <v>8</v>
      </c>
      <c r="V19" s="64"/>
      <c r="W19" s="14"/>
      <c r="X19" s="25">
        <v>8.8000000000000007</v>
      </c>
      <c r="Y19" s="25">
        <v>2.8</v>
      </c>
      <c r="Z19" s="25">
        <v>-2.9</v>
      </c>
      <c r="AA19" s="25">
        <v>7.7</v>
      </c>
      <c r="AB19" s="25">
        <v>-15.3</v>
      </c>
      <c r="AC19" s="25">
        <v>5.8</v>
      </c>
      <c r="AD19" s="25">
        <v>0.1</v>
      </c>
      <c r="AE19" s="25">
        <v>-7.8</v>
      </c>
      <c r="AF19" s="25">
        <v>-8.4</v>
      </c>
      <c r="AG19" s="25">
        <v>-5</v>
      </c>
      <c r="AH19" s="25">
        <v>13.4</v>
      </c>
      <c r="AI19" s="25">
        <v>13.1</v>
      </c>
      <c r="AK19" s="14" t="s">
        <v>119</v>
      </c>
      <c r="AL19" s="113" t="s">
        <v>8</v>
      </c>
      <c r="AM19" s="114"/>
      <c r="AN19" s="14"/>
      <c r="AO19" s="25">
        <v>0.3</v>
      </c>
      <c r="AP19" s="25">
        <v>0.1</v>
      </c>
      <c r="AQ19" s="25">
        <v>-0.1</v>
      </c>
      <c r="AR19" s="25">
        <v>0.2</v>
      </c>
      <c r="AS19" s="25">
        <v>-0.5</v>
      </c>
      <c r="AT19" s="25">
        <v>0.2</v>
      </c>
      <c r="AU19" s="25">
        <v>0</v>
      </c>
      <c r="AV19" s="25">
        <v>-0.2</v>
      </c>
      <c r="AW19" s="25">
        <v>-0.2</v>
      </c>
      <c r="AX19" s="25">
        <v>-0.1</v>
      </c>
      <c r="AY19" s="25">
        <v>0.3</v>
      </c>
      <c r="AZ19" s="25">
        <v>0.3</v>
      </c>
      <c r="BB19" s="18" t="s">
        <v>119</v>
      </c>
      <c r="BC19" s="113" t="s">
        <v>8</v>
      </c>
      <c r="BD19" s="114"/>
      <c r="BE19" s="14"/>
      <c r="BF19" s="25">
        <v>3.3</v>
      </c>
      <c r="BG19" s="25">
        <v>3.2</v>
      </c>
      <c r="BH19" s="25">
        <v>3.1</v>
      </c>
      <c r="BI19" s="25">
        <v>3</v>
      </c>
      <c r="BJ19" s="25">
        <v>3.1</v>
      </c>
      <c r="BK19" s="25">
        <v>2.7</v>
      </c>
      <c r="BL19" s="25">
        <v>2.6</v>
      </c>
      <c r="BM19" s="25">
        <v>2.6</v>
      </c>
      <c r="BN19" s="25">
        <v>2.6</v>
      </c>
      <c r="BO19" s="25">
        <v>2.5</v>
      </c>
      <c r="BP19" s="25">
        <v>2.2000000000000002</v>
      </c>
      <c r="BQ19" s="25">
        <v>2.2999999999999998</v>
      </c>
      <c r="BR19" s="25">
        <v>2.5</v>
      </c>
    </row>
    <row r="20" spans="2:70" ht="12" customHeight="1" x14ac:dyDescent="0.15">
      <c r="B20" s="41" t="s">
        <v>120</v>
      </c>
      <c r="C20" s="18" t="s">
        <v>9</v>
      </c>
      <c r="D20" s="64"/>
      <c r="E20" s="15"/>
      <c r="F20" s="4">
        <v>13715</v>
      </c>
      <c r="G20" s="4">
        <v>13685</v>
      </c>
      <c r="H20" s="4">
        <v>13551</v>
      </c>
      <c r="I20" s="4">
        <v>13762</v>
      </c>
      <c r="J20" s="4">
        <v>13544</v>
      </c>
      <c r="K20" s="4">
        <v>13320</v>
      </c>
      <c r="L20" s="4">
        <v>13706</v>
      </c>
      <c r="M20" s="4">
        <v>13780</v>
      </c>
      <c r="N20" s="4">
        <v>13847</v>
      </c>
      <c r="O20" s="4">
        <v>14016</v>
      </c>
      <c r="P20" s="4">
        <v>14180</v>
      </c>
      <c r="Q20" s="4">
        <v>14386</v>
      </c>
      <c r="R20" s="4">
        <v>14544</v>
      </c>
      <c r="T20" s="41" t="s">
        <v>120</v>
      </c>
      <c r="U20" s="18" t="s">
        <v>9</v>
      </c>
      <c r="V20" s="64"/>
      <c r="W20" s="15"/>
      <c r="X20" s="25">
        <v>-0.2</v>
      </c>
      <c r="Y20" s="25">
        <v>-1</v>
      </c>
      <c r="Z20" s="25">
        <v>1.6</v>
      </c>
      <c r="AA20" s="25">
        <v>-1.6</v>
      </c>
      <c r="AB20" s="25">
        <v>-1.7</v>
      </c>
      <c r="AC20" s="25">
        <v>2.9</v>
      </c>
      <c r="AD20" s="25">
        <v>0.5</v>
      </c>
      <c r="AE20" s="25">
        <v>0.5</v>
      </c>
      <c r="AF20" s="25">
        <v>1.2</v>
      </c>
      <c r="AG20" s="25">
        <v>1.2</v>
      </c>
      <c r="AH20" s="25">
        <v>1.5</v>
      </c>
      <c r="AI20" s="25">
        <v>1.1000000000000001</v>
      </c>
      <c r="AK20" s="15" t="s">
        <v>120</v>
      </c>
      <c r="AL20" s="113" t="s">
        <v>9</v>
      </c>
      <c r="AM20" s="114"/>
      <c r="AN20" s="15"/>
      <c r="AO20" s="25" t="s">
        <v>281</v>
      </c>
      <c r="AP20" s="25">
        <v>-0.1</v>
      </c>
      <c r="AQ20" s="25">
        <v>0.2</v>
      </c>
      <c r="AR20" s="25">
        <v>-0.2</v>
      </c>
      <c r="AS20" s="25">
        <v>-0.2</v>
      </c>
      <c r="AT20" s="25">
        <v>0.4</v>
      </c>
      <c r="AU20" s="25">
        <v>0.1</v>
      </c>
      <c r="AV20" s="25">
        <v>0.1</v>
      </c>
      <c r="AW20" s="25">
        <v>0.2</v>
      </c>
      <c r="AX20" s="25">
        <v>0.2</v>
      </c>
      <c r="AY20" s="25">
        <v>0.2</v>
      </c>
      <c r="AZ20" s="25">
        <v>0.1</v>
      </c>
      <c r="BB20" s="41" t="s">
        <v>120</v>
      </c>
      <c r="BC20" s="113" t="s">
        <v>9</v>
      </c>
      <c r="BD20" s="114"/>
      <c r="BE20" s="15"/>
      <c r="BF20" s="25">
        <v>16.8</v>
      </c>
      <c r="BG20" s="25">
        <v>15.1</v>
      </c>
      <c r="BH20" s="25">
        <v>13.8</v>
      </c>
      <c r="BI20" s="25">
        <v>13.9</v>
      </c>
      <c r="BJ20" s="25">
        <v>13.1</v>
      </c>
      <c r="BK20" s="25">
        <v>13.5</v>
      </c>
      <c r="BL20" s="25">
        <v>12.6</v>
      </c>
      <c r="BM20" s="25">
        <v>12.7</v>
      </c>
      <c r="BN20" s="25">
        <v>13.7</v>
      </c>
      <c r="BO20" s="25">
        <v>14.4</v>
      </c>
      <c r="BP20" s="25">
        <v>13.4</v>
      </c>
      <c r="BQ20" s="25">
        <v>12.7</v>
      </c>
      <c r="BR20" s="25">
        <v>12.6</v>
      </c>
    </row>
    <row r="21" spans="2:70" ht="12" customHeight="1" x14ac:dyDescent="0.15">
      <c r="B21" s="18" t="s">
        <v>121</v>
      </c>
      <c r="C21" s="120" t="s">
        <v>270</v>
      </c>
      <c r="D21" s="115"/>
      <c r="E21" s="36"/>
      <c r="F21" s="4">
        <v>1473</v>
      </c>
      <c r="G21" s="4">
        <v>1475</v>
      </c>
      <c r="H21" s="4">
        <v>1555</v>
      </c>
      <c r="I21" s="4">
        <v>1564</v>
      </c>
      <c r="J21" s="4">
        <v>1521</v>
      </c>
      <c r="K21" s="4">
        <v>1440</v>
      </c>
      <c r="L21" s="4">
        <v>1437</v>
      </c>
      <c r="M21" s="4">
        <v>1464</v>
      </c>
      <c r="N21" s="4">
        <v>1538</v>
      </c>
      <c r="O21" s="4">
        <v>1622</v>
      </c>
      <c r="P21" s="4">
        <v>1747</v>
      </c>
      <c r="Q21" s="4">
        <v>1790</v>
      </c>
      <c r="R21" s="4">
        <v>1882</v>
      </c>
      <c r="T21" s="18" t="s">
        <v>121</v>
      </c>
      <c r="U21" s="120" t="s">
        <v>270</v>
      </c>
      <c r="V21" s="115"/>
      <c r="W21" s="36"/>
      <c r="X21" s="25">
        <v>0.1</v>
      </c>
      <c r="Y21" s="25">
        <v>5.4</v>
      </c>
      <c r="Z21" s="25">
        <v>0.6</v>
      </c>
      <c r="AA21" s="25">
        <v>-2.8</v>
      </c>
      <c r="AB21" s="25">
        <v>-5.3</v>
      </c>
      <c r="AC21" s="25">
        <v>-0.2</v>
      </c>
      <c r="AD21" s="25">
        <v>1.9</v>
      </c>
      <c r="AE21" s="25">
        <v>5</v>
      </c>
      <c r="AF21" s="25">
        <v>5.4</v>
      </c>
      <c r="AG21" s="25">
        <v>7.7</v>
      </c>
      <c r="AH21" s="25">
        <v>2.4</v>
      </c>
      <c r="AI21" s="25">
        <v>5.0999999999999996</v>
      </c>
      <c r="AK21" s="14" t="s">
        <v>121</v>
      </c>
      <c r="AL21" s="120" t="s">
        <v>270</v>
      </c>
      <c r="AM21" s="115"/>
      <c r="AN21" s="36"/>
      <c r="AO21" s="25">
        <v>0</v>
      </c>
      <c r="AP21" s="25">
        <v>0.1</v>
      </c>
      <c r="AQ21" s="25">
        <v>0</v>
      </c>
      <c r="AR21" s="25" t="s">
        <v>281</v>
      </c>
      <c r="AS21" s="25">
        <v>-0.1</v>
      </c>
      <c r="AT21" s="25" t="s">
        <v>281</v>
      </c>
      <c r="AU21" s="25">
        <v>0</v>
      </c>
      <c r="AV21" s="25">
        <v>0.1</v>
      </c>
      <c r="AW21" s="25">
        <v>0.1</v>
      </c>
      <c r="AX21" s="25">
        <v>0.1</v>
      </c>
      <c r="AY21" s="25">
        <v>0</v>
      </c>
      <c r="AZ21" s="25">
        <v>0.1</v>
      </c>
      <c r="BB21" s="18" t="s">
        <v>121</v>
      </c>
      <c r="BC21" s="120" t="s">
        <v>270</v>
      </c>
      <c r="BD21" s="115"/>
      <c r="BE21" s="36"/>
      <c r="BF21" s="25">
        <v>1.8</v>
      </c>
      <c r="BG21" s="25">
        <v>1.6</v>
      </c>
      <c r="BH21" s="25">
        <v>1.6</v>
      </c>
      <c r="BI21" s="25">
        <v>1.6</v>
      </c>
      <c r="BJ21" s="25">
        <v>1.5</v>
      </c>
      <c r="BK21" s="25">
        <v>1.5</v>
      </c>
      <c r="BL21" s="25">
        <v>1.3</v>
      </c>
      <c r="BM21" s="25">
        <v>1.3</v>
      </c>
      <c r="BN21" s="25">
        <v>1.5</v>
      </c>
      <c r="BO21" s="25">
        <v>1.7</v>
      </c>
      <c r="BP21" s="25">
        <v>1.7</v>
      </c>
      <c r="BQ21" s="25">
        <v>1.6</v>
      </c>
      <c r="BR21" s="25">
        <v>1.6</v>
      </c>
    </row>
    <row r="22" spans="2:70" ht="12" customHeight="1" x14ac:dyDescent="0.15">
      <c r="B22" s="18" t="s">
        <v>122</v>
      </c>
      <c r="C22" s="18" t="s">
        <v>12</v>
      </c>
      <c r="D22" s="64"/>
      <c r="E22" s="14"/>
      <c r="F22" s="4">
        <v>5066</v>
      </c>
      <c r="G22" s="4">
        <v>4776</v>
      </c>
      <c r="H22" s="4">
        <v>4574</v>
      </c>
      <c r="I22" s="4">
        <v>4499</v>
      </c>
      <c r="J22" s="4">
        <v>4398</v>
      </c>
      <c r="K22" s="4">
        <v>4394</v>
      </c>
      <c r="L22" s="4">
        <v>4456</v>
      </c>
      <c r="M22" s="4">
        <v>4319</v>
      </c>
      <c r="N22" s="4">
        <v>4388</v>
      </c>
      <c r="O22" s="4">
        <v>4383</v>
      </c>
      <c r="P22" s="4">
        <v>4344</v>
      </c>
      <c r="Q22" s="4">
        <v>4459</v>
      </c>
      <c r="R22" s="4">
        <v>4334</v>
      </c>
      <c r="T22" s="18" t="s">
        <v>122</v>
      </c>
      <c r="U22" s="18" t="s">
        <v>12</v>
      </c>
      <c r="V22" s="64"/>
      <c r="W22" s="14"/>
      <c r="X22" s="25">
        <v>-5.7</v>
      </c>
      <c r="Y22" s="25">
        <v>-4.2</v>
      </c>
      <c r="Z22" s="25">
        <v>-1.6</v>
      </c>
      <c r="AA22" s="25">
        <v>-2.2000000000000002</v>
      </c>
      <c r="AB22" s="25">
        <v>-0.1</v>
      </c>
      <c r="AC22" s="25">
        <v>1.4</v>
      </c>
      <c r="AD22" s="25">
        <v>-3.1</v>
      </c>
      <c r="AE22" s="25">
        <v>1.6</v>
      </c>
      <c r="AF22" s="25">
        <v>-0.1</v>
      </c>
      <c r="AG22" s="25">
        <v>-0.9</v>
      </c>
      <c r="AH22" s="25">
        <v>2.7</v>
      </c>
      <c r="AI22" s="25">
        <v>-2.8</v>
      </c>
      <c r="AK22" s="14" t="s">
        <v>122</v>
      </c>
      <c r="AL22" s="113" t="s">
        <v>12</v>
      </c>
      <c r="AM22" s="114"/>
      <c r="AN22" s="14"/>
      <c r="AO22" s="25">
        <v>-0.4</v>
      </c>
      <c r="AP22" s="25">
        <v>-0.2</v>
      </c>
      <c r="AQ22" s="25">
        <v>-0.1</v>
      </c>
      <c r="AR22" s="25">
        <v>-0.1</v>
      </c>
      <c r="AS22" s="25" t="s">
        <v>281</v>
      </c>
      <c r="AT22" s="25">
        <v>0.1</v>
      </c>
      <c r="AU22" s="25">
        <v>-0.1</v>
      </c>
      <c r="AV22" s="25">
        <v>0.1</v>
      </c>
      <c r="AW22" s="25" t="s">
        <v>281</v>
      </c>
      <c r="AX22" s="25" t="s">
        <v>281</v>
      </c>
      <c r="AY22" s="25">
        <v>0.1</v>
      </c>
      <c r="AZ22" s="25">
        <v>-0.1</v>
      </c>
      <c r="BB22" s="18" t="s">
        <v>122</v>
      </c>
      <c r="BC22" s="113" t="s">
        <v>12</v>
      </c>
      <c r="BD22" s="114"/>
      <c r="BE22" s="14"/>
      <c r="BF22" s="25">
        <v>6.2</v>
      </c>
      <c r="BG22" s="25">
        <v>5.3</v>
      </c>
      <c r="BH22" s="25">
        <v>4.7</v>
      </c>
      <c r="BI22" s="25">
        <v>4.5</v>
      </c>
      <c r="BJ22" s="25">
        <v>4.2</v>
      </c>
      <c r="BK22" s="25">
        <v>4.4000000000000004</v>
      </c>
      <c r="BL22" s="25">
        <v>4.0999999999999996</v>
      </c>
      <c r="BM22" s="25">
        <v>4</v>
      </c>
      <c r="BN22" s="25">
        <v>4.4000000000000004</v>
      </c>
      <c r="BO22" s="25">
        <v>4.5</v>
      </c>
      <c r="BP22" s="25">
        <v>4.0999999999999996</v>
      </c>
      <c r="BQ22" s="25">
        <v>3.9</v>
      </c>
      <c r="BR22" s="25">
        <v>3.8</v>
      </c>
    </row>
    <row r="23" spans="2:70" ht="12" customHeight="1" x14ac:dyDescent="0.15">
      <c r="B23" s="18" t="s">
        <v>123</v>
      </c>
      <c r="C23" s="18" t="s">
        <v>136</v>
      </c>
      <c r="D23" s="64"/>
      <c r="E23" s="15"/>
      <c r="F23" s="4">
        <v>4178</v>
      </c>
      <c r="G23" s="4">
        <v>4169</v>
      </c>
      <c r="H23" s="4">
        <v>3620</v>
      </c>
      <c r="I23" s="4">
        <v>3601</v>
      </c>
      <c r="J23" s="4">
        <v>3678</v>
      </c>
      <c r="K23" s="4">
        <v>3614</v>
      </c>
      <c r="L23" s="4">
        <v>3527</v>
      </c>
      <c r="M23" s="4">
        <v>3494</v>
      </c>
      <c r="N23" s="4">
        <v>3425</v>
      </c>
      <c r="O23" s="4">
        <v>3397</v>
      </c>
      <c r="P23" s="4">
        <v>3304</v>
      </c>
      <c r="Q23" s="4">
        <v>3329</v>
      </c>
      <c r="R23" s="4">
        <v>3053</v>
      </c>
      <c r="T23" s="18" t="s">
        <v>123</v>
      </c>
      <c r="U23" s="18" t="s">
        <v>136</v>
      </c>
      <c r="V23" s="64"/>
      <c r="W23" s="15"/>
      <c r="X23" s="25">
        <v>-0.2</v>
      </c>
      <c r="Y23" s="25">
        <v>-13.2</v>
      </c>
      <c r="Z23" s="25">
        <v>-0.5</v>
      </c>
      <c r="AA23" s="25">
        <v>2.1</v>
      </c>
      <c r="AB23" s="25">
        <v>-1.7</v>
      </c>
      <c r="AC23" s="25">
        <v>-2.4</v>
      </c>
      <c r="AD23" s="25">
        <v>-0.9</v>
      </c>
      <c r="AE23" s="25">
        <v>-2</v>
      </c>
      <c r="AF23" s="25">
        <v>-0.8</v>
      </c>
      <c r="AG23" s="25">
        <v>-2.7</v>
      </c>
      <c r="AH23" s="25">
        <v>0.8</v>
      </c>
      <c r="AI23" s="25">
        <v>-8.3000000000000007</v>
      </c>
      <c r="AK23" s="14" t="s">
        <v>123</v>
      </c>
      <c r="AL23" s="113" t="s">
        <v>136</v>
      </c>
      <c r="AM23" s="114"/>
      <c r="AN23" s="15"/>
      <c r="AO23" s="25" t="s">
        <v>281</v>
      </c>
      <c r="AP23" s="25">
        <v>-0.6</v>
      </c>
      <c r="AQ23" s="25" t="s">
        <v>281</v>
      </c>
      <c r="AR23" s="25">
        <v>0.1</v>
      </c>
      <c r="AS23" s="25">
        <v>-0.1</v>
      </c>
      <c r="AT23" s="25">
        <v>-0.1</v>
      </c>
      <c r="AU23" s="25" t="s">
        <v>281</v>
      </c>
      <c r="AV23" s="25">
        <v>-0.1</v>
      </c>
      <c r="AW23" s="25" t="s">
        <v>281</v>
      </c>
      <c r="AX23" s="25">
        <v>-0.1</v>
      </c>
      <c r="AY23" s="25">
        <v>0</v>
      </c>
      <c r="AZ23" s="25">
        <v>-0.2</v>
      </c>
      <c r="BB23" s="18" t="s">
        <v>123</v>
      </c>
      <c r="BC23" s="113" t="s">
        <v>136</v>
      </c>
      <c r="BD23" s="114"/>
      <c r="BE23" s="15"/>
      <c r="BF23" s="25">
        <v>5.0999999999999996</v>
      </c>
      <c r="BG23" s="25">
        <v>4.5999999999999996</v>
      </c>
      <c r="BH23" s="25">
        <v>3.7</v>
      </c>
      <c r="BI23" s="25">
        <v>3.6</v>
      </c>
      <c r="BJ23" s="25">
        <v>3.6</v>
      </c>
      <c r="BK23" s="25">
        <v>3.7</v>
      </c>
      <c r="BL23" s="25">
        <v>3.2</v>
      </c>
      <c r="BM23" s="25">
        <v>3.2</v>
      </c>
      <c r="BN23" s="25">
        <v>3.4</v>
      </c>
      <c r="BO23" s="25">
        <v>3.5</v>
      </c>
      <c r="BP23" s="25">
        <v>3.1</v>
      </c>
      <c r="BQ23" s="25">
        <v>2.9</v>
      </c>
      <c r="BR23" s="25">
        <v>2.7</v>
      </c>
    </row>
    <row r="24" spans="2:70" ht="12" customHeight="1" x14ac:dyDescent="0.15">
      <c r="B24" s="18" t="s">
        <v>124</v>
      </c>
      <c r="C24" s="18" t="s">
        <v>137</v>
      </c>
      <c r="D24" s="64"/>
      <c r="E24" s="14"/>
      <c r="F24" s="4">
        <v>8055</v>
      </c>
      <c r="G24" s="4">
        <v>8587</v>
      </c>
      <c r="H24" s="4">
        <v>8656</v>
      </c>
      <c r="I24" s="4">
        <v>8569</v>
      </c>
      <c r="J24" s="4">
        <v>9321</v>
      </c>
      <c r="K24" s="4">
        <v>9693</v>
      </c>
      <c r="L24" s="4">
        <v>9328</v>
      </c>
      <c r="M24" s="4">
        <v>9012</v>
      </c>
      <c r="N24" s="4">
        <v>8876</v>
      </c>
      <c r="O24" s="4">
        <v>8578</v>
      </c>
      <c r="P24" s="4">
        <v>8638</v>
      </c>
      <c r="Q24" s="4">
        <v>8513</v>
      </c>
      <c r="R24" s="4">
        <v>8700</v>
      </c>
      <c r="T24" s="18" t="s">
        <v>124</v>
      </c>
      <c r="U24" s="18" t="s">
        <v>137</v>
      </c>
      <c r="V24" s="64"/>
      <c r="W24" s="14"/>
      <c r="X24" s="25">
        <v>6.6</v>
      </c>
      <c r="Y24" s="25">
        <v>0.8</v>
      </c>
      <c r="Z24" s="25">
        <v>-1</v>
      </c>
      <c r="AA24" s="25">
        <v>8.8000000000000007</v>
      </c>
      <c r="AB24" s="25">
        <v>4</v>
      </c>
      <c r="AC24" s="25">
        <v>-3.8</v>
      </c>
      <c r="AD24" s="25">
        <v>-3.4</v>
      </c>
      <c r="AE24" s="25">
        <v>-1.5</v>
      </c>
      <c r="AF24" s="25">
        <v>-3.3</v>
      </c>
      <c r="AG24" s="25">
        <v>0.7</v>
      </c>
      <c r="AH24" s="25">
        <v>-1.4</v>
      </c>
      <c r="AI24" s="25">
        <v>2.2000000000000002</v>
      </c>
      <c r="AK24" s="14" t="s">
        <v>124</v>
      </c>
      <c r="AL24" s="113" t="s">
        <v>137</v>
      </c>
      <c r="AM24" s="114"/>
      <c r="AN24" s="14"/>
      <c r="AO24" s="25">
        <v>0.7</v>
      </c>
      <c r="AP24" s="25">
        <v>0.1</v>
      </c>
      <c r="AQ24" s="25">
        <v>-0.1</v>
      </c>
      <c r="AR24" s="25">
        <v>0.8</v>
      </c>
      <c r="AS24" s="25">
        <v>0.4</v>
      </c>
      <c r="AT24" s="25">
        <v>-0.4</v>
      </c>
      <c r="AU24" s="25">
        <v>-0.3</v>
      </c>
      <c r="AV24" s="25">
        <v>-0.1</v>
      </c>
      <c r="AW24" s="25">
        <v>-0.3</v>
      </c>
      <c r="AX24" s="25">
        <v>0.1</v>
      </c>
      <c r="AY24" s="25">
        <v>-0.1</v>
      </c>
      <c r="AZ24" s="25">
        <v>0.2</v>
      </c>
      <c r="BB24" s="18" t="s">
        <v>124</v>
      </c>
      <c r="BC24" s="113" t="s">
        <v>137</v>
      </c>
      <c r="BD24" s="114"/>
      <c r="BE24" s="14"/>
      <c r="BF24" s="25">
        <v>9.8000000000000007</v>
      </c>
      <c r="BG24" s="25">
        <v>9.5</v>
      </c>
      <c r="BH24" s="25">
        <v>8.8000000000000007</v>
      </c>
      <c r="BI24" s="25">
        <v>8.6</v>
      </c>
      <c r="BJ24" s="25">
        <v>9</v>
      </c>
      <c r="BK24" s="25">
        <v>9.8000000000000007</v>
      </c>
      <c r="BL24" s="25">
        <v>8.5</v>
      </c>
      <c r="BM24" s="25">
        <v>8.3000000000000007</v>
      </c>
      <c r="BN24" s="25">
        <v>8.8000000000000007</v>
      </c>
      <c r="BO24" s="25">
        <v>8.8000000000000007</v>
      </c>
      <c r="BP24" s="25">
        <v>8.1999999999999993</v>
      </c>
      <c r="BQ24" s="25">
        <v>7.5</v>
      </c>
      <c r="BR24" s="25">
        <v>7.6</v>
      </c>
    </row>
    <row r="25" spans="2:70" ht="14.1" customHeight="1" x14ac:dyDescent="0.15">
      <c r="B25" s="18" t="s">
        <v>125</v>
      </c>
      <c r="C25" s="18" t="s">
        <v>138</v>
      </c>
      <c r="D25" s="66"/>
      <c r="E25" s="36"/>
      <c r="F25" s="4">
        <v>4053</v>
      </c>
      <c r="G25" s="4">
        <v>3981</v>
      </c>
      <c r="H25" s="4">
        <v>3875</v>
      </c>
      <c r="I25" s="4">
        <v>3878</v>
      </c>
      <c r="J25" s="4">
        <v>3872</v>
      </c>
      <c r="K25" s="4">
        <v>3792</v>
      </c>
      <c r="L25" s="4">
        <v>3857</v>
      </c>
      <c r="M25" s="4">
        <v>3851</v>
      </c>
      <c r="N25" s="4">
        <v>3965</v>
      </c>
      <c r="O25" s="4">
        <v>3739</v>
      </c>
      <c r="P25" s="4">
        <v>3821</v>
      </c>
      <c r="Q25" s="4">
        <v>3900</v>
      </c>
      <c r="R25" s="4">
        <v>3925</v>
      </c>
      <c r="T25" s="18" t="s">
        <v>125</v>
      </c>
      <c r="U25" s="18" t="s">
        <v>138</v>
      </c>
      <c r="V25" s="66"/>
      <c r="W25" s="36"/>
      <c r="X25" s="25">
        <v>-1.8</v>
      </c>
      <c r="Y25" s="25">
        <v>-2.7</v>
      </c>
      <c r="Z25" s="25">
        <v>0.1</v>
      </c>
      <c r="AA25" s="25">
        <v>-0.1</v>
      </c>
      <c r="AB25" s="25">
        <v>-2.1</v>
      </c>
      <c r="AC25" s="25">
        <v>1.7</v>
      </c>
      <c r="AD25" s="25">
        <v>-0.2</v>
      </c>
      <c r="AE25" s="25">
        <v>3</v>
      </c>
      <c r="AF25" s="25">
        <v>-5.7</v>
      </c>
      <c r="AG25" s="25">
        <v>2.2000000000000002</v>
      </c>
      <c r="AH25" s="25">
        <v>2.1</v>
      </c>
      <c r="AI25" s="25">
        <v>0.6</v>
      </c>
      <c r="AK25" s="14" t="s">
        <v>125</v>
      </c>
      <c r="AL25" s="113" t="s">
        <v>138</v>
      </c>
      <c r="AM25" s="115"/>
      <c r="AN25" s="36"/>
      <c r="AO25" s="25">
        <v>-0.1</v>
      </c>
      <c r="AP25" s="25">
        <v>-0.1</v>
      </c>
      <c r="AQ25" s="25">
        <v>0</v>
      </c>
      <c r="AR25" s="25" t="s">
        <v>281</v>
      </c>
      <c r="AS25" s="25">
        <v>-0.1</v>
      </c>
      <c r="AT25" s="25">
        <v>0.1</v>
      </c>
      <c r="AU25" s="25" t="s">
        <v>281</v>
      </c>
      <c r="AV25" s="25">
        <v>0.1</v>
      </c>
      <c r="AW25" s="25">
        <v>-0.2</v>
      </c>
      <c r="AX25" s="25">
        <v>0.1</v>
      </c>
      <c r="AY25" s="25">
        <v>0.1</v>
      </c>
      <c r="AZ25" s="25">
        <v>0</v>
      </c>
      <c r="BB25" s="18" t="s">
        <v>125</v>
      </c>
      <c r="BC25" s="113" t="s">
        <v>138</v>
      </c>
      <c r="BD25" s="115"/>
      <c r="BE25" s="36"/>
      <c r="BF25" s="25">
        <v>5</v>
      </c>
      <c r="BG25" s="25">
        <v>4.4000000000000004</v>
      </c>
      <c r="BH25" s="25">
        <v>4</v>
      </c>
      <c r="BI25" s="25">
        <v>3.9</v>
      </c>
      <c r="BJ25" s="25">
        <v>3.7</v>
      </c>
      <c r="BK25" s="25">
        <v>3.8</v>
      </c>
      <c r="BL25" s="25">
        <v>3.5</v>
      </c>
      <c r="BM25" s="25">
        <v>3.5</v>
      </c>
      <c r="BN25" s="25">
        <v>3.9</v>
      </c>
      <c r="BO25" s="25">
        <v>3.8</v>
      </c>
      <c r="BP25" s="25">
        <v>3.6</v>
      </c>
      <c r="BQ25" s="25">
        <v>3.4</v>
      </c>
      <c r="BR25" s="25">
        <v>3.4</v>
      </c>
    </row>
    <row r="26" spans="2:70" ht="15" customHeight="1" x14ac:dyDescent="0.15">
      <c r="B26" s="42" t="s">
        <v>126</v>
      </c>
      <c r="C26" s="116" t="s">
        <v>13</v>
      </c>
      <c r="D26" s="117"/>
      <c r="E26" s="52"/>
      <c r="F26" s="6">
        <v>81361</v>
      </c>
      <c r="G26" s="6">
        <v>89884</v>
      </c>
      <c r="H26" s="6">
        <v>97343</v>
      </c>
      <c r="I26" s="6">
        <v>98438</v>
      </c>
      <c r="J26" s="6">
        <v>102860</v>
      </c>
      <c r="K26" s="6">
        <v>98395</v>
      </c>
      <c r="L26" s="6">
        <v>108566</v>
      </c>
      <c r="M26" s="6">
        <v>108148</v>
      </c>
      <c r="N26" s="6">
        <v>100328</v>
      </c>
      <c r="O26" s="6">
        <v>96862</v>
      </c>
      <c r="P26" s="6">
        <v>104931</v>
      </c>
      <c r="Q26" s="6">
        <v>112582</v>
      </c>
      <c r="R26" s="6">
        <v>114141</v>
      </c>
      <c r="T26" s="42" t="s">
        <v>126</v>
      </c>
      <c r="U26" s="116" t="s">
        <v>13</v>
      </c>
      <c r="V26" s="117"/>
      <c r="W26" s="52"/>
      <c r="X26" s="26">
        <v>10.5</v>
      </c>
      <c r="Y26" s="26">
        <v>8.3000000000000007</v>
      </c>
      <c r="Z26" s="26">
        <v>1.1000000000000001</v>
      </c>
      <c r="AA26" s="26">
        <v>4.5</v>
      </c>
      <c r="AB26" s="26">
        <v>-4.3</v>
      </c>
      <c r="AC26" s="26">
        <v>10.3</v>
      </c>
      <c r="AD26" s="26">
        <v>-0.4</v>
      </c>
      <c r="AE26" s="26">
        <v>-7.2</v>
      </c>
      <c r="AF26" s="26">
        <v>-3.5</v>
      </c>
      <c r="AG26" s="26">
        <v>8.3000000000000007</v>
      </c>
      <c r="AH26" s="26">
        <v>7.3</v>
      </c>
      <c r="AI26" s="26">
        <v>1.4</v>
      </c>
      <c r="AK26" s="51" t="s">
        <v>126</v>
      </c>
      <c r="AL26" s="116" t="s">
        <v>13</v>
      </c>
      <c r="AM26" s="117"/>
      <c r="AN26" s="52"/>
      <c r="AO26" s="26">
        <v>10.4</v>
      </c>
      <c r="AP26" s="26">
        <v>8.3000000000000007</v>
      </c>
      <c r="AQ26" s="26">
        <v>1.1000000000000001</v>
      </c>
      <c r="AR26" s="26">
        <v>4.5</v>
      </c>
      <c r="AS26" s="26">
        <v>-4.3</v>
      </c>
      <c r="AT26" s="26">
        <v>10.3</v>
      </c>
      <c r="AU26" s="26">
        <v>-0.4</v>
      </c>
      <c r="AV26" s="26">
        <v>-7.2</v>
      </c>
      <c r="AW26" s="26">
        <v>-3.4</v>
      </c>
      <c r="AX26" s="26">
        <v>8.3000000000000007</v>
      </c>
      <c r="AY26" s="26">
        <v>7.2</v>
      </c>
      <c r="AZ26" s="26">
        <v>1.4</v>
      </c>
      <c r="BB26" s="42" t="s">
        <v>126</v>
      </c>
      <c r="BC26" s="116" t="s">
        <v>13</v>
      </c>
      <c r="BD26" s="117"/>
      <c r="BE26" s="52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18" t="s">
        <v>127</v>
      </c>
      <c r="C27" s="118" t="s">
        <v>16</v>
      </c>
      <c r="D27" s="119"/>
      <c r="E27" s="36"/>
      <c r="F27" s="4">
        <v>1005</v>
      </c>
      <c r="G27" s="4">
        <v>1123</v>
      </c>
      <c r="H27" s="4">
        <v>1323</v>
      </c>
      <c r="I27" s="4">
        <v>1753</v>
      </c>
      <c r="J27" s="4">
        <v>1776</v>
      </c>
      <c r="K27" s="4">
        <v>1483</v>
      </c>
      <c r="L27" s="4">
        <v>1790</v>
      </c>
      <c r="M27" s="4">
        <v>1911</v>
      </c>
      <c r="N27" s="4">
        <v>1748</v>
      </c>
      <c r="O27" s="4">
        <v>1718</v>
      </c>
      <c r="P27" s="4">
        <v>2172</v>
      </c>
      <c r="Q27" s="4">
        <v>3004</v>
      </c>
      <c r="R27" s="4">
        <v>2706</v>
      </c>
      <c r="T27" s="18" t="s">
        <v>127</v>
      </c>
      <c r="U27" s="118" t="s">
        <v>16</v>
      </c>
      <c r="V27" s="119"/>
      <c r="W27" s="36"/>
      <c r="X27" s="25">
        <v>11.7</v>
      </c>
      <c r="Y27" s="25">
        <v>17.8</v>
      </c>
      <c r="Z27" s="25">
        <v>32.5</v>
      </c>
      <c r="AA27" s="25">
        <v>1.3</v>
      </c>
      <c r="AB27" s="25">
        <v>-16.5</v>
      </c>
      <c r="AC27" s="25">
        <v>20.7</v>
      </c>
      <c r="AD27" s="25">
        <v>6.8</v>
      </c>
      <c r="AE27" s="25">
        <v>-8.5</v>
      </c>
      <c r="AF27" s="25">
        <v>-1.7</v>
      </c>
      <c r="AG27" s="25">
        <v>26.4</v>
      </c>
      <c r="AH27" s="25">
        <v>38.299999999999997</v>
      </c>
      <c r="AI27" s="25">
        <v>-9.9</v>
      </c>
      <c r="AK27" s="14" t="s">
        <v>127</v>
      </c>
      <c r="AL27" s="118" t="s">
        <v>16</v>
      </c>
      <c r="AM27" s="119"/>
      <c r="AN27" s="36"/>
      <c r="AO27" s="25">
        <v>0.1</v>
      </c>
      <c r="AP27" s="25">
        <v>0.2</v>
      </c>
      <c r="AQ27" s="25">
        <v>0.4</v>
      </c>
      <c r="AR27" s="25">
        <v>0</v>
      </c>
      <c r="AS27" s="25">
        <v>-0.3</v>
      </c>
      <c r="AT27" s="25">
        <v>0.3</v>
      </c>
      <c r="AU27" s="25">
        <v>0.1</v>
      </c>
      <c r="AV27" s="25">
        <v>-0.1</v>
      </c>
      <c r="AW27" s="25" t="s">
        <v>281</v>
      </c>
      <c r="AX27" s="25">
        <v>0.5</v>
      </c>
      <c r="AY27" s="25">
        <v>0.8</v>
      </c>
      <c r="AZ27" s="25">
        <v>-0.3</v>
      </c>
      <c r="BB27" s="18" t="s">
        <v>127</v>
      </c>
      <c r="BC27" s="118" t="s">
        <v>16</v>
      </c>
      <c r="BD27" s="119"/>
      <c r="BE27" s="36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19" t="s">
        <v>128</v>
      </c>
      <c r="C28" s="111" t="s">
        <v>271</v>
      </c>
      <c r="D28" s="112"/>
      <c r="E28" s="50"/>
      <c r="F28" s="8">
        <v>566</v>
      </c>
      <c r="G28" s="8">
        <v>613</v>
      </c>
      <c r="H28" s="8">
        <v>666</v>
      </c>
      <c r="I28" s="8">
        <v>913</v>
      </c>
      <c r="J28" s="8">
        <v>1140</v>
      </c>
      <c r="K28" s="8">
        <v>1089</v>
      </c>
      <c r="L28" s="8">
        <v>1243</v>
      </c>
      <c r="M28" s="8">
        <v>1324</v>
      </c>
      <c r="N28" s="8">
        <v>1307</v>
      </c>
      <c r="O28" s="8">
        <v>1274</v>
      </c>
      <c r="P28" s="8">
        <v>1381</v>
      </c>
      <c r="Q28" s="8">
        <v>1975</v>
      </c>
      <c r="R28" s="8">
        <v>1798</v>
      </c>
      <c r="T28" s="19" t="s">
        <v>128</v>
      </c>
      <c r="U28" s="111" t="s">
        <v>271</v>
      </c>
      <c r="V28" s="112"/>
      <c r="W28" s="50"/>
      <c r="X28" s="27">
        <v>8.3000000000000007</v>
      </c>
      <c r="Y28" s="27">
        <v>8.6999999999999993</v>
      </c>
      <c r="Z28" s="27">
        <v>37.1</v>
      </c>
      <c r="AA28" s="27">
        <v>24.8</v>
      </c>
      <c r="AB28" s="27">
        <v>-4.5</v>
      </c>
      <c r="AC28" s="27">
        <v>14.2</v>
      </c>
      <c r="AD28" s="27">
        <v>6.5</v>
      </c>
      <c r="AE28" s="27">
        <v>-1.3</v>
      </c>
      <c r="AF28" s="27">
        <v>-2.5</v>
      </c>
      <c r="AG28" s="27">
        <v>8.4</v>
      </c>
      <c r="AH28" s="27">
        <v>43</v>
      </c>
      <c r="AI28" s="27">
        <v>-8.9</v>
      </c>
      <c r="AK28" s="16" t="s">
        <v>128</v>
      </c>
      <c r="AL28" s="111" t="s">
        <v>271</v>
      </c>
      <c r="AM28" s="112"/>
      <c r="AN28" s="50"/>
      <c r="AO28" s="27">
        <v>0.1</v>
      </c>
      <c r="AP28" s="27">
        <v>0.1</v>
      </c>
      <c r="AQ28" s="27">
        <v>0.3</v>
      </c>
      <c r="AR28" s="27">
        <v>0.2</v>
      </c>
      <c r="AS28" s="27" t="s">
        <v>281</v>
      </c>
      <c r="AT28" s="27">
        <v>0.2</v>
      </c>
      <c r="AU28" s="27">
        <v>0.1</v>
      </c>
      <c r="AV28" s="27" t="s">
        <v>281</v>
      </c>
      <c r="AW28" s="27" t="s">
        <v>281</v>
      </c>
      <c r="AX28" s="27">
        <v>0.1</v>
      </c>
      <c r="AY28" s="27">
        <v>0.6</v>
      </c>
      <c r="AZ28" s="27">
        <v>-0.2</v>
      </c>
      <c r="BB28" s="19" t="s">
        <v>128</v>
      </c>
      <c r="BC28" s="111" t="s">
        <v>271</v>
      </c>
      <c r="BD28" s="112"/>
      <c r="BE28" s="50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18" t="s">
        <v>129</v>
      </c>
      <c r="C29" s="42" t="s">
        <v>17</v>
      </c>
      <c r="D29" s="65"/>
      <c r="E29" s="36"/>
      <c r="F29" s="4">
        <v>81800</v>
      </c>
      <c r="G29" s="4">
        <v>90394</v>
      </c>
      <c r="H29" s="4">
        <v>98000</v>
      </c>
      <c r="I29" s="4">
        <v>99277</v>
      </c>
      <c r="J29" s="4">
        <v>103496</v>
      </c>
      <c r="K29" s="4">
        <v>98789</v>
      </c>
      <c r="L29" s="4">
        <v>109113</v>
      </c>
      <c r="M29" s="4">
        <v>108735</v>
      </c>
      <c r="N29" s="4">
        <v>100770</v>
      </c>
      <c r="O29" s="4">
        <v>97306</v>
      </c>
      <c r="P29" s="4">
        <v>105722</v>
      </c>
      <c r="Q29" s="4">
        <v>113611</v>
      </c>
      <c r="R29" s="4">
        <v>115049</v>
      </c>
      <c r="T29" s="18" t="s">
        <v>129</v>
      </c>
      <c r="U29" s="42" t="s">
        <v>17</v>
      </c>
      <c r="V29" s="65"/>
      <c r="W29" s="36"/>
      <c r="X29" s="25">
        <v>10.5</v>
      </c>
      <c r="Y29" s="25">
        <v>8.4</v>
      </c>
      <c r="Z29" s="25">
        <v>1.3</v>
      </c>
      <c r="AA29" s="25">
        <v>4.2</v>
      </c>
      <c r="AB29" s="25">
        <v>-4.5</v>
      </c>
      <c r="AC29" s="25">
        <v>10.5</v>
      </c>
      <c r="AD29" s="25">
        <v>-0.3</v>
      </c>
      <c r="AE29" s="25">
        <v>-7.3</v>
      </c>
      <c r="AF29" s="25">
        <v>-3.4</v>
      </c>
      <c r="AG29" s="25">
        <v>8.6</v>
      </c>
      <c r="AH29" s="25">
        <v>7.5</v>
      </c>
      <c r="AI29" s="25">
        <v>1.3</v>
      </c>
      <c r="AK29" s="14" t="s">
        <v>129</v>
      </c>
      <c r="AL29" s="116" t="s">
        <v>17</v>
      </c>
      <c r="AM29" s="117"/>
      <c r="AN29" s="36"/>
      <c r="AO29" s="25">
        <v>10.5</v>
      </c>
      <c r="AP29" s="25">
        <v>8.4</v>
      </c>
      <c r="AQ29" s="25">
        <v>1.3</v>
      </c>
      <c r="AR29" s="25">
        <v>4.2</v>
      </c>
      <c r="AS29" s="25">
        <v>-4.5</v>
      </c>
      <c r="AT29" s="25">
        <v>10.5</v>
      </c>
      <c r="AU29" s="25">
        <v>-0.3</v>
      </c>
      <c r="AV29" s="25">
        <v>-7.3</v>
      </c>
      <c r="AW29" s="25">
        <v>-3.4</v>
      </c>
      <c r="AX29" s="25">
        <v>8.6</v>
      </c>
      <c r="AY29" s="25">
        <v>7.5</v>
      </c>
      <c r="AZ29" s="25">
        <v>1.3</v>
      </c>
      <c r="BB29" s="18" t="s">
        <v>129</v>
      </c>
      <c r="BC29" s="116" t="s">
        <v>17</v>
      </c>
      <c r="BD29" s="117"/>
      <c r="BE29" s="36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17" t="s">
        <v>269</v>
      </c>
      <c r="C30" s="37"/>
      <c r="D30" s="38"/>
      <c r="E30" s="3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17" t="s">
        <v>269</v>
      </c>
      <c r="U30" s="37"/>
      <c r="V30" s="38"/>
      <c r="W30" s="3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7" t="s">
        <v>269</v>
      </c>
      <c r="AL30" s="37"/>
      <c r="AM30" s="38"/>
      <c r="AN30" s="3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B30" s="17" t="s">
        <v>269</v>
      </c>
      <c r="BC30" s="37"/>
      <c r="BD30" s="38"/>
      <c r="BE30" s="3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17" t="s">
        <v>130</v>
      </c>
      <c r="C31" s="17"/>
      <c r="D31" s="38"/>
      <c r="E31" s="38"/>
      <c r="F31" s="7">
        <v>3771</v>
      </c>
      <c r="G31" s="7">
        <v>4093</v>
      </c>
      <c r="H31" s="7">
        <v>3780</v>
      </c>
      <c r="I31" s="7">
        <v>3281</v>
      </c>
      <c r="J31" s="7">
        <v>3962</v>
      </c>
      <c r="K31" s="7">
        <v>4055</v>
      </c>
      <c r="L31" s="7">
        <v>3996</v>
      </c>
      <c r="M31" s="7">
        <v>3814</v>
      </c>
      <c r="N31" s="7">
        <v>3961</v>
      </c>
      <c r="O31" s="7">
        <v>4119</v>
      </c>
      <c r="P31" s="7">
        <v>3542</v>
      </c>
      <c r="Q31" s="7">
        <v>3286</v>
      </c>
      <c r="R31" s="7">
        <v>3557</v>
      </c>
      <c r="T31" s="17" t="s">
        <v>130</v>
      </c>
      <c r="U31" s="17"/>
      <c r="V31" s="38"/>
      <c r="W31" s="38"/>
      <c r="X31" s="24">
        <v>8.5</v>
      </c>
      <c r="Y31" s="24">
        <v>-7.6</v>
      </c>
      <c r="Z31" s="24">
        <v>-13.2</v>
      </c>
      <c r="AA31" s="24">
        <v>20.8</v>
      </c>
      <c r="AB31" s="24">
        <v>2.2999999999999998</v>
      </c>
      <c r="AC31" s="24">
        <v>-1.5</v>
      </c>
      <c r="AD31" s="24">
        <v>-4.5</v>
      </c>
      <c r="AE31" s="24">
        <v>3.9</v>
      </c>
      <c r="AF31" s="24">
        <v>4</v>
      </c>
      <c r="AG31" s="24">
        <v>-14</v>
      </c>
      <c r="AH31" s="24">
        <v>-7.2</v>
      </c>
      <c r="AI31" s="24">
        <v>8.3000000000000007</v>
      </c>
      <c r="AK31" s="17" t="s">
        <v>130</v>
      </c>
      <c r="AL31" s="17"/>
      <c r="AM31" s="38"/>
      <c r="AN31" s="38"/>
      <c r="AO31" s="24">
        <v>0.4</v>
      </c>
      <c r="AP31" s="24">
        <v>-0.3</v>
      </c>
      <c r="AQ31" s="24">
        <v>-0.5</v>
      </c>
      <c r="AR31" s="24">
        <v>0.7</v>
      </c>
      <c r="AS31" s="24">
        <v>0.1</v>
      </c>
      <c r="AT31" s="24">
        <v>-0.1</v>
      </c>
      <c r="AU31" s="24">
        <v>-0.2</v>
      </c>
      <c r="AV31" s="24">
        <v>0.1</v>
      </c>
      <c r="AW31" s="24">
        <v>0.2</v>
      </c>
      <c r="AX31" s="24">
        <v>-0.6</v>
      </c>
      <c r="AY31" s="24">
        <v>-0.2</v>
      </c>
      <c r="AZ31" s="24">
        <v>0.2</v>
      </c>
      <c r="BB31" s="17" t="s">
        <v>130</v>
      </c>
      <c r="BC31" s="17"/>
      <c r="BD31" s="38"/>
      <c r="BE31" s="38"/>
      <c r="BF31" s="24">
        <v>4.5999999999999996</v>
      </c>
      <c r="BG31" s="24">
        <v>4.5</v>
      </c>
      <c r="BH31" s="24">
        <v>3.9</v>
      </c>
      <c r="BI31" s="24">
        <v>3.3</v>
      </c>
      <c r="BJ31" s="24">
        <v>3.8</v>
      </c>
      <c r="BK31" s="24">
        <v>4.0999999999999996</v>
      </c>
      <c r="BL31" s="24">
        <v>3.7</v>
      </c>
      <c r="BM31" s="24">
        <v>3.5</v>
      </c>
      <c r="BN31" s="24">
        <v>3.9</v>
      </c>
      <c r="BO31" s="24">
        <v>4.2</v>
      </c>
      <c r="BP31" s="24">
        <v>3.4</v>
      </c>
      <c r="BQ31" s="24">
        <v>2.9</v>
      </c>
      <c r="BR31" s="24">
        <v>3.1</v>
      </c>
    </row>
    <row r="32" spans="2:70" ht="12" customHeight="1" x14ac:dyDescent="0.15">
      <c r="B32" s="18" t="s">
        <v>131</v>
      </c>
      <c r="C32" s="18"/>
      <c r="D32" s="36"/>
      <c r="E32" s="36"/>
      <c r="F32" s="4">
        <v>22581</v>
      </c>
      <c r="G32" s="4">
        <v>29801</v>
      </c>
      <c r="H32" s="4">
        <v>37881</v>
      </c>
      <c r="I32" s="4">
        <v>39934</v>
      </c>
      <c r="J32" s="4">
        <v>43577</v>
      </c>
      <c r="K32" s="4">
        <v>39705</v>
      </c>
      <c r="L32" s="4">
        <v>49415</v>
      </c>
      <c r="M32" s="4">
        <v>49571</v>
      </c>
      <c r="N32" s="4">
        <v>41788</v>
      </c>
      <c r="O32" s="4">
        <v>39876</v>
      </c>
      <c r="P32" s="4">
        <v>48551</v>
      </c>
      <c r="Q32" s="4">
        <v>55564</v>
      </c>
      <c r="R32" s="4">
        <v>54525</v>
      </c>
      <c r="T32" s="18" t="s">
        <v>131</v>
      </c>
      <c r="U32" s="18"/>
      <c r="V32" s="36"/>
      <c r="W32" s="36"/>
      <c r="X32" s="25">
        <v>32</v>
      </c>
      <c r="Y32" s="25">
        <v>27.1</v>
      </c>
      <c r="Z32" s="25">
        <v>5.4</v>
      </c>
      <c r="AA32" s="25">
        <v>9.1</v>
      </c>
      <c r="AB32" s="25">
        <v>-8.9</v>
      </c>
      <c r="AC32" s="25">
        <v>24.5</v>
      </c>
      <c r="AD32" s="25">
        <v>0.3</v>
      </c>
      <c r="AE32" s="25">
        <v>-15.7</v>
      </c>
      <c r="AF32" s="25">
        <v>-4.5999999999999996</v>
      </c>
      <c r="AG32" s="25">
        <v>21.8</v>
      </c>
      <c r="AH32" s="25">
        <v>14.4</v>
      </c>
      <c r="AI32" s="25">
        <v>-1.9</v>
      </c>
      <c r="AK32" s="18" t="s">
        <v>131</v>
      </c>
      <c r="AL32" s="18"/>
      <c r="AM32" s="36"/>
      <c r="AN32" s="36"/>
      <c r="AO32" s="25">
        <v>8.8000000000000007</v>
      </c>
      <c r="AP32" s="25">
        <v>8.9</v>
      </c>
      <c r="AQ32" s="25">
        <v>2.1</v>
      </c>
      <c r="AR32" s="25">
        <v>3.7</v>
      </c>
      <c r="AS32" s="25">
        <v>-3.7</v>
      </c>
      <c r="AT32" s="25">
        <v>9.8000000000000007</v>
      </c>
      <c r="AU32" s="25">
        <v>0.1</v>
      </c>
      <c r="AV32" s="25">
        <v>-7.2</v>
      </c>
      <c r="AW32" s="25">
        <v>-1.9</v>
      </c>
      <c r="AX32" s="25">
        <v>8.9</v>
      </c>
      <c r="AY32" s="25">
        <v>6.6</v>
      </c>
      <c r="AZ32" s="25">
        <v>-0.9</v>
      </c>
      <c r="BB32" s="18" t="s">
        <v>131</v>
      </c>
      <c r="BC32" s="18"/>
      <c r="BD32" s="36"/>
      <c r="BE32" s="36"/>
      <c r="BF32" s="25">
        <v>27.6</v>
      </c>
      <c r="BG32" s="25">
        <v>33</v>
      </c>
      <c r="BH32" s="25">
        <v>38.700000000000003</v>
      </c>
      <c r="BI32" s="25">
        <v>40.200000000000003</v>
      </c>
      <c r="BJ32" s="25">
        <v>42.1</v>
      </c>
      <c r="BK32" s="25">
        <v>40.200000000000003</v>
      </c>
      <c r="BL32" s="25">
        <v>45.3</v>
      </c>
      <c r="BM32" s="25">
        <v>45.6</v>
      </c>
      <c r="BN32" s="25">
        <v>41.5</v>
      </c>
      <c r="BO32" s="25">
        <v>41</v>
      </c>
      <c r="BP32" s="25">
        <v>45.9</v>
      </c>
      <c r="BQ32" s="25">
        <v>48.9</v>
      </c>
      <c r="BR32" s="25">
        <v>47.4</v>
      </c>
    </row>
    <row r="33" spans="2:70" ht="12" customHeight="1" x14ac:dyDescent="0.15">
      <c r="B33" s="19" t="s">
        <v>132</v>
      </c>
      <c r="C33" s="19"/>
      <c r="D33" s="50"/>
      <c r="E33" s="50"/>
      <c r="F33" s="8">
        <v>55009</v>
      </c>
      <c r="G33" s="8">
        <v>55990</v>
      </c>
      <c r="H33" s="8">
        <v>55681</v>
      </c>
      <c r="I33" s="8">
        <v>55223</v>
      </c>
      <c r="J33" s="8">
        <v>55321</v>
      </c>
      <c r="K33" s="8">
        <v>54635</v>
      </c>
      <c r="L33" s="8">
        <v>55156</v>
      </c>
      <c r="M33" s="8">
        <v>54762</v>
      </c>
      <c r="N33" s="8">
        <v>54579</v>
      </c>
      <c r="O33" s="8">
        <v>52867</v>
      </c>
      <c r="P33" s="8">
        <v>52837</v>
      </c>
      <c r="Q33" s="8">
        <v>53732</v>
      </c>
      <c r="R33" s="8">
        <v>56059</v>
      </c>
      <c r="T33" s="19" t="s">
        <v>132</v>
      </c>
      <c r="U33" s="19"/>
      <c r="V33" s="50"/>
      <c r="W33" s="50"/>
      <c r="X33" s="27">
        <v>1.8</v>
      </c>
      <c r="Y33" s="27">
        <v>-0.6</v>
      </c>
      <c r="Z33" s="27">
        <v>-0.8</v>
      </c>
      <c r="AA33" s="27">
        <v>0.2</v>
      </c>
      <c r="AB33" s="27">
        <v>-1.2</v>
      </c>
      <c r="AC33" s="27">
        <v>1</v>
      </c>
      <c r="AD33" s="27">
        <v>-0.7</v>
      </c>
      <c r="AE33" s="27">
        <v>-0.3</v>
      </c>
      <c r="AF33" s="27">
        <v>-3.1</v>
      </c>
      <c r="AG33" s="27">
        <v>-0.1</v>
      </c>
      <c r="AH33" s="27">
        <v>1.7</v>
      </c>
      <c r="AI33" s="27">
        <v>4.3</v>
      </c>
      <c r="AK33" s="19" t="s">
        <v>132</v>
      </c>
      <c r="AL33" s="19"/>
      <c r="AM33" s="50"/>
      <c r="AN33" s="50"/>
      <c r="AO33" s="27">
        <v>1.2</v>
      </c>
      <c r="AP33" s="27">
        <v>-0.3</v>
      </c>
      <c r="AQ33" s="27">
        <v>-0.5</v>
      </c>
      <c r="AR33" s="27">
        <v>0.1</v>
      </c>
      <c r="AS33" s="27">
        <v>-0.7</v>
      </c>
      <c r="AT33" s="27">
        <v>0.5</v>
      </c>
      <c r="AU33" s="27">
        <v>-0.4</v>
      </c>
      <c r="AV33" s="27">
        <v>-0.2</v>
      </c>
      <c r="AW33" s="27">
        <v>-1.7</v>
      </c>
      <c r="AX33" s="27" t="s">
        <v>281</v>
      </c>
      <c r="AY33" s="27">
        <v>0.8</v>
      </c>
      <c r="AZ33" s="27">
        <v>2</v>
      </c>
      <c r="BB33" s="19" t="s">
        <v>132</v>
      </c>
      <c r="BC33" s="19"/>
      <c r="BD33" s="50"/>
      <c r="BE33" s="50"/>
      <c r="BF33" s="27">
        <v>67.2</v>
      </c>
      <c r="BG33" s="27">
        <v>61.9</v>
      </c>
      <c r="BH33" s="27">
        <v>56.8</v>
      </c>
      <c r="BI33" s="27">
        <v>55.6</v>
      </c>
      <c r="BJ33" s="27">
        <v>53.5</v>
      </c>
      <c r="BK33" s="27">
        <v>55.3</v>
      </c>
      <c r="BL33" s="27">
        <v>50.5</v>
      </c>
      <c r="BM33" s="27">
        <v>50.4</v>
      </c>
      <c r="BN33" s="27">
        <v>54.2</v>
      </c>
      <c r="BO33" s="27">
        <v>54.3</v>
      </c>
      <c r="BP33" s="27">
        <v>50</v>
      </c>
      <c r="BQ33" s="27">
        <v>47.3</v>
      </c>
      <c r="BR33" s="27">
        <v>48.7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D00-000000000000}"/>
    <hyperlink ref="AI2" location="目次!A1" display="目次へ戻る" xr:uid="{00000000-0004-0000-0D00-000001000000}"/>
    <hyperlink ref="AZ2" location="目次!A1" display="目次へ戻る" xr:uid="{00000000-0004-0000-0D00-000002000000}"/>
    <hyperlink ref="BR2" location="目次!A1" display="目次へ戻る" xr:uid="{00000000-0004-0000-0D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R33"/>
  <sheetViews>
    <sheetView showGridLines="0" view="pageBreakPreview" topLeftCell="AQ1" zoomScaleNormal="130" zoomScaleSheetLayoutView="100" workbookViewId="0">
      <selection activeCell="BK39" sqref="BK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一 関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一 関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一 関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11564</v>
      </c>
      <c r="G7" s="7">
        <v>12638</v>
      </c>
      <c r="H7" s="7">
        <v>11229</v>
      </c>
      <c r="I7" s="7">
        <v>10246</v>
      </c>
      <c r="J7" s="7">
        <v>11673</v>
      </c>
      <c r="K7" s="7">
        <v>13449</v>
      </c>
      <c r="L7" s="7">
        <v>14698</v>
      </c>
      <c r="M7" s="7">
        <v>13421</v>
      </c>
      <c r="N7" s="7">
        <v>14665</v>
      </c>
      <c r="O7" s="7">
        <v>15120</v>
      </c>
      <c r="P7" s="7">
        <v>13888</v>
      </c>
      <c r="Q7" s="7">
        <v>12625</v>
      </c>
      <c r="R7" s="7">
        <v>13801</v>
      </c>
      <c r="S7" s="73"/>
      <c r="T7" s="70" t="s">
        <v>112</v>
      </c>
      <c r="U7" s="70" t="s">
        <v>3</v>
      </c>
      <c r="V7" s="71"/>
      <c r="W7" s="72"/>
      <c r="X7" s="24">
        <v>9.3000000000000007</v>
      </c>
      <c r="Y7" s="24">
        <v>-11.1</v>
      </c>
      <c r="Z7" s="24">
        <v>-8.8000000000000007</v>
      </c>
      <c r="AA7" s="24">
        <v>13.9</v>
      </c>
      <c r="AB7" s="24">
        <v>15.2</v>
      </c>
      <c r="AC7" s="24">
        <v>9.3000000000000007</v>
      </c>
      <c r="AD7" s="24">
        <v>-8.6999999999999993</v>
      </c>
      <c r="AE7" s="24">
        <v>9.3000000000000007</v>
      </c>
      <c r="AF7" s="24">
        <v>3.1</v>
      </c>
      <c r="AG7" s="24">
        <v>-8.1</v>
      </c>
      <c r="AH7" s="24">
        <v>-9.1</v>
      </c>
      <c r="AI7" s="24">
        <v>9.3000000000000007</v>
      </c>
      <c r="AJ7" s="73"/>
      <c r="AK7" s="74" t="s">
        <v>112</v>
      </c>
      <c r="AL7" s="104" t="s">
        <v>3</v>
      </c>
      <c r="AM7" s="105"/>
      <c r="AN7" s="72"/>
      <c r="AO7" s="24">
        <v>0.3</v>
      </c>
      <c r="AP7" s="24">
        <v>-0.4</v>
      </c>
      <c r="AQ7" s="24">
        <v>-0.3</v>
      </c>
      <c r="AR7" s="24">
        <v>0.4</v>
      </c>
      <c r="AS7" s="24">
        <v>0.5</v>
      </c>
      <c r="AT7" s="24">
        <v>0.3</v>
      </c>
      <c r="AU7" s="24">
        <v>-0.3</v>
      </c>
      <c r="AV7" s="24">
        <v>0.3</v>
      </c>
      <c r="AW7" s="24">
        <v>0.1</v>
      </c>
      <c r="AX7" s="24">
        <v>-0.3</v>
      </c>
      <c r="AY7" s="24">
        <v>-0.3</v>
      </c>
      <c r="AZ7" s="24">
        <v>0.3</v>
      </c>
      <c r="BA7" s="73"/>
      <c r="BB7" s="70" t="s">
        <v>112</v>
      </c>
      <c r="BC7" s="104" t="s">
        <v>3</v>
      </c>
      <c r="BD7" s="105"/>
      <c r="BE7" s="72"/>
      <c r="BF7" s="24">
        <v>3</v>
      </c>
      <c r="BG7" s="24">
        <v>3.3</v>
      </c>
      <c r="BH7" s="24">
        <v>2.9</v>
      </c>
      <c r="BI7" s="24">
        <v>2.7</v>
      </c>
      <c r="BJ7" s="24">
        <v>3.1</v>
      </c>
      <c r="BK7" s="24">
        <v>3.5</v>
      </c>
      <c r="BL7" s="24">
        <v>3.7</v>
      </c>
      <c r="BM7" s="24">
        <v>3.4</v>
      </c>
      <c r="BN7" s="24">
        <v>3.7</v>
      </c>
      <c r="BO7" s="24">
        <v>3.8</v>
      </c>
      <c r="BP7" s="24">
        <v>3.5</v>
      </c>
      <c r="BQ7" s="24">
        <v>3.1</v>
      </c>
      <c r="BR7" s="24">
        <v>3.3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10499</v>
      </c>
      <c r="G8" s="4">
        <v>11141</v>
      </c>
      <c r="H8" s="4">
        <v>10085</v>
      </c>
      <c r="I8" s="4">
        <v>8849</v>
      </c>
      <c r="J8" s="4">
        <v>10344</v>
      </c>
      <c r="K8" s="4">
        <v>12155</v>
      </c>
      <c r="L8" s="4">
        <v>13272</v>
      </c>
      <c r="M8" s="4">
        <v>12095</v>
      </c>
      <c r="N8" s="4">
        <v>13446</v>
      </c>
      <c r="O8" s="4">
        <v>14116</v>
      </c>
      <c r="P8" s="4">
        <v>13055</v>
      </c>
      <c r="Q8" s="4">
        <v>11257</v>
      </c>
      <c r="R8" s="4">
        <v>12701</v>
      </c>
      <c r="S8" s="73"/>
      <c r="T8" s="75"/>
      <c r="U8" s="76" t="s">
        <v>2</v>
      </c>
      <c r="V8" s="75" t="s">
        <v>19</v>
      </c>
      <c r="W8" s="77"/>
      <c r="X8" s="25">
        <v>6.1</v>
      </c>
      <c r="Y8" s="25">
        <v>-9.5</v>
      </c>
      <c r="Z8" s="25">
        <v>-12.3</v>
      </c>
      <c r="AA8" s="25">
        <v>16.899999999999999</v>
      </c>
      <c r="AB8" s="25">
        <v>17.5</v>
      </c>
      <c r="AC8" s="25">
        <v>9.1999999999999993</v>
      </c>
      <c r="AD8" s="25">
        <v>-8.9</v>
      </c>
      <c r="AE8" s="25">
        <v>11.2</v>
      </c>
      <c r="AF8" s="25">
        <v>5</v>
      </c>
      <c r="AG8" s="25">
        <v>-7.5</v>
      </c>
      <c r="AH8" s="25">
        <v>-13.8</v>
      </c>
      <c r="AI8" s="25">
        <v>12.8</v>
      </c>
      <c r="AJ8" s="73"/>
      <c r="AK8" s="77"/>
      <c r="AL8" s="76" t="s">
        <v>2</v>
      </c>
      <c r="AM8" s="75" t="s">
        <v>19</v>
      </c>
      <c r="AN8" s="77"/>
      <c r="AO8" s="25">
        <v>0.2</v>
      </c>
      <c r="AP8" s="25">
        <v>-0.3</v>
      </c>
      <c r="AQ8" s="25">
        <v>-0.3</v>
      </c>
      <c r="AR8" s="25">
        <v>0.4</v>
      </c>
      <c r="AS8" s="25">
        <v>0.5</v>
      </c>
      <c r="AT8" s="25">
        <v>0.3</v>
      </c>
      <c r="AU8" s="25">
        <v>-0.3</v>
      </c>
      <c r="AV8" s="25">
        <v>0.3</v>
      </c>
      <c r="AW8" s="25">
        <v>0.2</v>
      </c>
      <c r="AX8" s="25">
        <v>-0.3</v>
      </c>
      <c r="AY8" s="25">
        <v>-0.5</v>
      </c>
      <c r="AZ8" s="25">
        <v>0.4</v>
      </c>
      <c r="BA8" s="73"/>
      <c r="BB8" s="75"/>
      <c r="BC8" s="76" t="s">
        <v>2</v>
      </c>
      <c r="BD8" s="75" t="s">
        <v>19</v>
      </c>
      <c r="BE8" s="77"/>
      <c r="BF8" s="25">
        <v>2.7</v>
      </c>
      <c r="BG8" s="25">
        <v>2.9</v>
      </c>
      <c r="BH8" s="25">
        <v>2.6</v>
      </c>
      <c r="BI8" s="25">
        <v>2.2999999999999998</v>
      </c>
      <c r="BJ8" s="25">
        <v>2.7</v>
      </c>
      <c r="BK8" s="25">
        <v>3.1</v>
      </c>
      <c r="BL8" s="25">
        <v>3.4</v>
      </c>
      <c r="BM8" s="25">
        <v>3</v>
      </c>
      <c r="BN8" s="25">
        <v>3.4</v>
      </c>
      <c r="BO8" s="25">
        <v>3.6</v>
      </c>
      <c r="BP8" s="25">
        <v>3.3</v>
      </c>
      <c r="BQ8" s="25">
        <v>2.7</v>
      </c>
      <c r="BR8" s="25">
        <v>3.1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1058</v>
      </c>
      <c r="G9" s="4">
        <v>1488</v>
      </c>
      <c r="H9" s="4">
        <v>1120</v>
      </c>
      <c r="I9" s="4">
        <v>1376</v>
      </c>
      <c r="J9" s="4">
        <v>1310</v>
      </c>
      <c r="K9" s="4">
        <v>1276</v>
      </c>
      <c r="L9" s="4">
        <v>1409</v>
      </c>
      <c r="M9" s="4">
        <v>1306</v>
      </c>
      <c r="N9" s="4">
        <v>1203</v>
      </c>
      <c r="O9" s="4">
        <v>988</v>
      </c>
      <c r="P9" s="4">
        <v>826</v>
      </c>
      <c r="Q9" s="4">
        <v>1355</v>
      </c>
      <c r="R9" s="4">
        <v>1089</v>
      </c>
      <c r="S9" s="73"/>
      <c r="T9" s="75"/>
      <c r="U9" s="76" t="s">
        <v>4</v>
      </c>
      <c r="V9" s="75" t="s">
        <v>18</v>
      </c>
      <c r="W9" s="77"/>
      <c r="X9" s="25">
        <v>40.700000000000003</v>
      </c>
      <c r="Y9" s="25">
        <v>-24.7</v>
      </c>
      <c r="Z9" s="25">
        <v>22.8</v>
      </c>
      <c r="AA9" s="25">
        <v>-4.8</v>
      </c>
      <c r="AB9" s="25">
        <v>-2.5</v>
      </c>
      <c r="AC9" s="25">
        <v>10.4</v>
      </c>
      <c r="AD9" s="25">
        <v>-7.3</v>
      </c>
      <c r="AE9" s="25">
        <v>-7.9</v>
      </c>
      <c r="AF9" s="25">
        <v>-17.899999999999999</v>
      </c>
      <c r="AG9" s="25">
        <v>-16.399999999999999</v>
      </c>
      <c r="AH9" s="25">
        <v>64</v>
      </c>
      <c r="AI9" s="25">
        <v>-19.600000000000001</v>
      </c>
      <c r="AJ9" s="73"/>
      <c r="AK9" s="77"/>
      <c r="AL9" s="76" t="s">
        <v>4</v>
      </c>
      <c r="AM9" s="75" t="s">
        <v>18</v>
      </c>
      <c r="AN9" s="77"/>
      <c r="AO9" s="25">
        <v>0.1</v>
      </c>
      <c r="AP9" s="25">
        <v>-0.1</v>
      </c>
      <c r="AQ9" s="25">
        <v>0.1</v>
      </c>
      <c r="AR9" s="25" t="s">
        <v>281</v>
      </c>
      <c r="AS9" s="25" t="s">
        <v>281</v>
      </c>
      <c r="AT9" s="25">
        <v>0</v>
      </c>
      <c r="AU9" s="25" t="s">
        <v>281</v>
      </c>
      <c r="AV9" s="25" t="s">
        <v>281</v>
      </c>
      <c r="AW9" s="25">
        <v>-0.1</v>
      </c>
      <c r="AX9" s="25" t="s">
        <v>281</v>
      </c>
      <c r="AY9" s="25">
        <v>0.1</v>
      </c>
      <c r="AZ9" s="25">
        <v>-0.1</v>
      </c>
      <c r="BA9" s="73"/>
      <c r="BB9" s="75"/>
      <c r="BC9" s="76" t="s">
        <v>4</v>
      </c>
      <c r="BD9" s="75" t="s">
        <v>18</v>
      </c>
      <c r="BE9" s="77"/>
      <c r="BF9" s="25">
        <v>0.3</v>
      </c>
      <c r="BG9" s="25">
        <v>0.4</v>
      </c>
      <c r="BH9" s="25">
        <v>0.3</v>
      </c>
      <c r="BI9" s="25">
        <v>0.4</v>
      </c>
      <c r="BJ9" s="25">
        <v>0.3</v>
      </c>
      <c r="BK9" s="25">
        <v>0.3</v>
      </c>
      <c r="BL9" s="25">
        <v>0.4</v>
      </c>
      <c r="BM9" s="25">
        <v>0.3</v>
      </c>
      <c r="BN9" s="25">
        <v>0.3</v>
      </c>
      <c r="BO9" s="25">
        <v>0.3</v>
      </c>
      <c r="BP9" s="25">
        <v>0.2</v>
      </c>
      <c r="BQ9" s="25">
        <v>0.3</v>
      </c>
      <c r="BR9" s="25">
        <v>0.3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7</v>
      </c>
      <c r="G10" s="4">
        <v>9</v>
      </c>
      <c r="H10" s="4">
        <v>24</v>
      </c>
      <c r="I10" s="4">
        <v>20</v>
      </c>
      <c r="J10" s="4">
        <v>20</v>
      </c>
      <c r="K10" s="4">
        <v>18</v>
      </c>
      <c r="L10" s="4">
        <v>17</v>
      </c>
      <c r="M10" s="4">
        <v>21</v>
      </c>
      <c r="N10" s="4">
        <v>15</v>
      </c>
      <c r="O10" s="4">
        <v>16</v>
      </c>
      <c r="P10" s="4">
        <v>6</v>
      </c>
      <c r="Q10" s="4">
        <v>13</v>
      </c>
      <c r="R10" s="4">
        <v>11</v>
      </c>
      <c r="S10" s="73"/>
      <c r="T10" s="75"/>
      <c r="U10" s="76" t="s">
        <v>11</v>
      </c>
      <c r="V10" s="75" t="s">
        <v>20</v>
      </c>
      <c r="W10" s="77"/>
      <c r="X10" s="25">
        <v>20.6</v>
      </c>
      <c r="Y10" s="25">
        <v>173.9</v>
      </c>
      <c r="Z10" s="25">
        <v>-15</v>
      </c>
      <c r="AA10" s="25">
        <v>-0.9</v>
      </c>
      <c r="AB10" s="25">
        <v>-12</v>
      </c>
      <c r="AC10" s="25">
        <v>-2.7</v>
      </c>
      <c r="AD10" s="25">
        <v>20.5</v>
      </c>
      <c r="AE10" s="25">
        <v>-26.2</v>
      </c>
      <c r="AF10" s="25">
        <v>6.9</v>
      </c>
      <c r="AG10" s="25">
        <v>-61.2</v>
      </c>
      <c r="AH10" s="25">
        <v>102.4</v>
      </c>
      <c r="AI10" s="25">
        <v>-17.100000000000001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1494</v>
      </c>
      <c r="G11" s="4">
        <v>1212</v>
      </c>
      <c r="H11" s="4">
        <v>1137</v>
      </c>
      <c r="I11" s="4">
        <v>943</v>
      </c>
      <c r="J11" s="4">
        <v>1772</v>
      </c>
      <c r="K11" s="4">
        <v>2403</v>
      </c>
      <c r="L11" s="4">
        <v>2942</v>
      </c>
      <c r="M11" s="4">
        <v>3321</v>
      </c>
      <c r="N11" s="4">
        <v>3698</v>
      </c>
      <c r="O11" s="4">
        <v>4081</v>
      </c>
      <c r="P11" s="4">
        <v>4239</v>
      </c>
      <c r="Q11" s="4">
        <v>5351</v>
      </c>
      <c r="R11" s="4">
        <v>5388</v>
      </c>
      <c r="S11" s="73"/>
      <c r="T11" s="75" t="s">
        <v>113</v>
      </c>
      <c r="U11" s="75" t="s">
        <v>5</v>
      </c>
      <c r="V11" s="78"/>
      <c r="W11" s="77"/>
      <c r="X11" s="25">
        <v>-18.899999999999999</v>
      </c>
      <c r="Y11" s="25">
        <v>-6.2</v>
      </c>
      <c r="Z11" s="25">
        <v>-17</v>
      </c>
      <c r="AA11" s="25">
        <v>87.9</v>
      </c>
      <c r="AB11" s="25">
        <v>35.6</v>
      </c>
      <c r="AC11" s="25">
        <v>22.5</v>
      </c>
      <c r="AD11" s="25">
        <v>12.9</v>
      </c>
      <c r="AE11" s="25">
        <v>11.3</v>
      </c>
      <c r="AF11" s="25">
        <v>10.4</v>
      </c>
      <c r="AG11" s="25">
        <v>3.9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>
        <v>-0.1</v>
      </c>
      <c r="AP11" s="25" t="s">
        <v>281</v>
      </c>
      <c r="AQ11" s="25" t="s">
        <v>281</v>
      </c>
      <c r="AR11" s="25">
        <v>0.2</v>
      </c>
      <c r="AS11" s="25">
        <v>0.2</v>
      </c>
      <c r="AT11" s="25">
        <v>0.1</v>
      </c>
      <c r="AU11" s="25">
        <v>0.1</v>
      </c>
      <c r="AV11" s="25">
        <v>0.1</v>
      </c>
      <c r="AW11" s="25">
        <v>0.1</v>
      </c>
      <c r="AX11" s="25">
        <v>0</v>
      </c>
      <c r="AY11" s="25">
        <v>0.3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0.4</v>
      </c>
      <c r="BG11" s="25">
        <v>0.3</v>
      </c>
      <c r="BH11" s="25">
        <v>0.3</v>
      </c>
      <c r="BI11" s="25">
        <v>0.2</v>
      </c>
      <c r="BJ11" s="25">
        <v>0.5</v>
      </c>
      <c r="BK11" s="25">
        <v>0.6</v>
      </c>
      <c r="BL11" s="25">
        <v>0.7</v>
      </c>
      <c r="BM11" s="25">
        <v>0.8</v>
      </c>
      <c r="BN11" s="25">
        <v>0.9</v>
      </c>
      <c r="BO11" s="25">
        <v>1</v>
      </c>
      <c r="BP11" s="25">
        <v>1.1000000000000001</v>
      </c>
      <c r="BQ11" s="25">
        <v>1.3</v>
      </c>
      <c r="BR11" s="25">
        <v>1.3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70393</v>
      </c>
      <c r="G12" s="4">
        <v>69274</v>
      </c>
      <c r="H12" s="4">
        <v>69778</v>
      </c>
      <c r="I12" s="4">
        <v>70636</v>
      </c>
      <c r="J12" s="4">
        <v>72806</v>
      </c>
      <c r="K12" s="4">
        <v>74667</v>
      </c>
      <c r="L12" s="4">
        <v>78659</v>
      </c>
      <c r="M12" s="4">
        <v>83656</v>
      </c>
      <c r="N12" s="4">
        <v>76860</v>
      </c>
      <c r="O12" s="4">
        <v>84393</v>
      </c>
      <c r="P12" s="4">
        <v>89576</v>
      </c>
      <c r="Q12" s="4">
        <v>95608</v>
      </c>
      <c r="R12" s="4">
        <v>96891</v>
      </c>
      <c r="S12" s="73"/>
      <c r="T12" s="75" t="s">
        <v>114</v>
      </c>
      <c r="U12" s="75" t="s">
        <v>6</v>
      </c>
      <c r="V12" s="78"/>
      <c r="W12" s="77"/>
      <c r="X12" s="25">
        <v>-1.6</v>
      </c>
      <c r="Y12" s="25">
        <v>0.7</v>
      </c>
      <c r="Z12" s="25">
        <v>1.2</v>
      </c>
      <c r="AA12" s="25">
        <v>3.1</v>
      </c>
      <c r="AB12" s="25">
        <v>2.6</v>
      </c>
      <c r="AC12" s="25">
        <v>5.3</v>
      </c>
      <c r="AD12" s="25">
        <v>6.4</v>
      </c>
      <c r="AE12" s="25">
        <v>-8.1</v>
      </c>
      <c r="AF12" s="25">
        <v>9.8000000000000007</v>
      </c>
      <c r="AG12" s="25">
        <v>6.1</v>
      </c>
      <c r="AH12" s="25">
        <v>6.7</v>
      </c>
      <c r="AI12" s="25">
        <v>1.3</v>
      </c>
      <c r="AJ12" s="73"/>
      <c r="AK12" s="77" t="s">
        <v>114</v>
      </c>
      <c r="AL12" s="101" t="s">
        <v>6</v>
      </c>
      <c r="AM12" s="102"/>
      <c r="AN12" s="77"/>
      <c r="AO12" s="25">
        <v>-0.3</v>
      </c>
      <c r="AP12" s="25">
        <v>0.1</v>
      </c>
      <c r="AQ12" s="25">
        <v>0.2</v>
      </c>
      <c r="AR12" s="25">
        <v>0.6</v>
      </c>
      <c r="AS12" s="25">
        <v>0.5</v>
      </c>
      <c r="AT12" s="25">
        <v>1</v>
      </c>
      <c r="AU12" s="25">
        <v>1.3</v>
      </c>
      <c r="AV12" s="25">
        <v>-1.7</v>
      </c>
      <c r="AW12" s="25">
        <v>1.9</v>
      </c>
      <c r="AX12" s="25">
        <v>1.3</v>
      </c>
      <c r="AY12" s="25">
        <v>1.5</v>
      </c>
      <c r="AZ12" s="25">
        <v>0.3</v>
      </c>
      <c r="BA12" s="73"/>
      <c r="BB12" s="75" t="s">
        <v>114</v>
      </c>
      <c r="BC12" s="101" t="s">
        <v>6</v>
      </c>
      <c r="BD12" s="102"/>
      <c r="BE12" s="77"/>
      <c r="BF12" s="25">
        <v>18.100000000000001</v>
      </c>
      <c r="BG12" s="25">
        <v>18</v>
      </c>
      <c r="BH12" s="25">
        <v>17.8</v>
      </c>
      <c r="BI12" s="25">
        <v>18.600000000000001</v>
      </c>
      <c r="BJ12" s="25">
        <v>19.100000000000001</v>
      </c>
      <c r="BK12" s="25">
        <v>19.2</v>
      </c>
      <c r="BL12" s="25">
        <v>20</v>
      </c>
      <c r="BM12" s="25">
        <v>20.9</v>
      </c>
      <c r="BN12" s="25">
        <v>19.600000000000001</v>
      </c>
      <c r="BO12" s="25">
        <v>21.5</v>
      </c>
      <c r="BP12" s="25">
        <v>22.5</v>
      </c>
      <c r="BQ12" s="25">
        <v>23.3</v>
      </c>
      <c r="BR12" s="25">
        <v>23.5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8522</v>
      </c>
      <c r="G13" s="4">
        <v>8839</v>
      </c>
      <c r="H13" s="4">
        <v>9031</v>
      </c>
      <c r="I13" s="4">
        <v>9756</v>
      </c>
      <c r="J13" s="4">
        <v>10646</v>
      </c>
      <c r="K13" s="4">
        <v>10769</v>
      </c>
      <c r="L13" s="4">
        <v>10859</v>
      </c>
      <c r="M13" s="4">
        <v>10671</v>
      </c>
      <c r="N13" s="4">
        <v>11160</v>
      </c>
      <c r="O13" s="4">
        <v>10451</v>
      </c>
      <c r="P13" s="4">
        <v>10287</v>
      </c>
      <c r="Q13" s="4">
        <v>9175</v>
      </c>
      <c r="R13" s="4">
        <v>11179</v>
      </c>
      <c r="S13" s="73"/>
      <c r="T13" s="75" t="s">
        <v>115</v>
      </c>
      <c r="U13" s="103" t="s">
        <v>272</v>
      </c>
      <c r="V13" s="102"/>
      <c r="W13" s="77"/>
      <c r="X13" s="25">
        <v>3.7</v>
      </c>
      <c r="Y13" s="25">
        <v>2.2000000000000002</v>
      </c>
      <c r="Z13" s="25">
        <v>8</v>
      </c>
      <c r="AA13" s="25">
        <v>9.1</v>
      </c>
      <c r="AB13" s="25">
        <v>1.2</v>
      </c>
      <c r="AC13" s="25">
        <v>0.8</v>
      </c>
      <c r="AD13" s="25">
        <v>-1.7</v>
      </c>
      <c r="AE13" s="25">
        <v>4.5999999999999996</v>
      </c>
      <c r="AF13" s="25">
        <v>-6.3</v>
      </c>
      <c r="AG13" s="25">
        <v>-1.6</v>
      </c>
      <c r="AH13" s="25">
        <v>-10.8</v>
      </c>
      <c r="AI13" s="25">
        <v>21.8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</v>
      </c>
      <c r="AQ13" s="25">
        <v>0.2</v>
      </c>
      <c r="AR13" s="25">
        <v>0.2</v>
      </c>
      <c r="AS13" s="25">
        <v>0</v>
      </c>
      <c r="AT13" s="25">
        <v>0</v>
      </c>
      <c r="AU13" s="25" t="s">
        <v>281</v>
      </c>
      <c r="AV13" s="25">
        <v>0.1</v>
      </c>
      <c r="AW13" s="25">
        <v>-0.2</v>
      </c>
      <c r="AX13" s="25" t="s">
        <v>281</v>
      </c>
      <c r="AY13" s="25">
        <v>-0.3</v>
      </c>
      <c r="AZ13" s="25">
        <v>0.5</v>
      </c>
      <c r="BA13" s="73"/>
      <c r="BB13" s="75" t="s">
        <v>115</v>
      </c>
      <c r="BC13" s="103" t="s">
        <v>272</v>
      </c>
      <c r="BD13" s="102"/>
      <c r="BE13" s="77"/>
      <c r="BF13" s="25">
        <v>2.2000000000000002</v>
      </c>
      <c r="BG13" s="25">
        <v>2.2999999999999998</v>
      </c>
      <c r="BH13" s="25">
        <v>2.2999999999999998</v>
      </c>
      <c r="BI13" s="25">
        <v>2.6</v>
      </c>
      <c r="BJ13" s="25">
        <v>2.8</v>
      </c>
      <c r="BK13" s="25">
        <v>2.8</v>
      </c>
      <c r="BL13" s="25">
        <v>2.8</v>
      </c>
      <c r="BM13" s="25">
        <v>2.7</v>
      </c>
      <c r="BN13" s="25">
        <v>2.8</v>
      </c>
      <c r="BO13" s="25">
        <v>2.7</v>
      </c>
      <c r="BP13" s="25">
        <v>2.6</v>
      </c>
      <c r="BQ13" s="25">
        <v>2.2000000000000002</v>
      </c>
      <c r="BR13" s="25">
        <v>2.7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45685</v>
      </c>
      <c r="G14" s="4">
        <v>37385</v>
      </c>
      <c r="H14" s="4">
        <v>45436</v>
      </c>
      <c r="I14" s="4">
        <v>34088</v>
      </c>
      <c r="J14" s="4">
        <v>28091</v>
      </c>
      <c r="K14" s="4">
        <v>31918</v>
      </c>
      <c r="L14" s="4">
        <v>27996</v>
      </c>
      <c r="M14" s="4">
        <v>32255</v>
      </c>
      <c r="N14" s="4">
        <v>32191</v>
      </c>
      <c r="O14" s="4">
        <v>30992</v>
      </c>
      <c r="P14" s="4">
        <v>29351</v>
      </c>
      <c r="Q14" s="4">
        <v>29147</v>
      </c>
      <c r="R14" s="4">
        <v>22521</v>
      </c>
      <c r="S14" s="73"/>
      <c r="T14" s="75" t="s">
        <v>14</v>
      </c>
      <c r="U14" s="75" t="s">
        <v>133</v>
      </c>
      <c r="V14" s="78"/>
      <c r="W14" s="77"/>
      <c r="X14" s="25">
        <v>-18.2</v>
      </c>
      <c r="Y14" s="25">
        <v>21.5</v>
      </c>
      <c r="Z14" s="25">
        <v>-25</v>
      </c>
      <c r="AA14" s="25">
        <v>-17.600000000000001</v>
      </c>
      <c r="AB14" s="25">
        <v>13.6</v>
      </c>
      <c r="AC14" s="25">
        <v>-12.3</v>
      </c>
      <c r="AD14" s="25">
        <v>15.2</v>
      </c>
      <c r="AE14" s="25">
        <v>-0.2</v>
      </c>
      <c r="AF14" s="25">
        <v>-3.7</v>
      </c>
      <c r="AG14" s="25">
        <v>-5.3</v>
      </c>
      <c r="AH14" s="25">
        <v>-0.7</v>
      </c>
      <c r="AI14" s="25">
        <v>-22.7</v>
      </c>
      <c r="AJ14" s="73"/>
      <c r="AK14" s="77" t="s">
        <v>14</v>
      </c>
      <c r="AL14" s="101" t="s">
        <v>133</v>
      </c>
      <c r="AM14" s="102"/>
      <c r="AN14" s="77"/>
      <c r="AO14" s="25">
        <v>-2.1</v>
      </c>
      <c r="AP14" s="25">
        <v>2.1</v>
      </c>
      <c r="AQ14" s="25">
        <v>-2.9</v>
      </c>
      <c r="AR14" s="25">
        <v>-1.6</v>
      </c>
      <c r="AS14" s="25">
        <v>1</v>
      </c>
      <c r="AT14" s="25">
        <v>-1</v>
      </c>
      <c r="AU14" s="25">
        <v>1.1000000000000001</v>
      </c>
      <c r="AV14" s="25" t="s">
        <v>281</v>
      </c>
      <c r="AW14" s="25">
        <v>-0.3</v>
      </c>
      <c r="AX14" s="25">
        <v>-0.4</v>
      </c>
      <c r="AY14" s="25">
        <v>-0.1</v>
      </c>
      <c r="AZ14" s="25">
        <v>-1.6</v>
      </c>
      <c r="BA14" s="73"/>
      <c r="BB14" s="75" t="s">
        <v>14</v>
      </c>
      <c r="BC14" s="101" t="s">
        <v>133</v>
      </c>
      <c r="BD14" s="102"/>
      <c r="BE14" s="77"/>
      <c r="BF14" s="25">
        <v>11.8</v>
      </c>
      <c r="BG14" s="25">
        <v>9.6999999999999993</v>
      </c>
      <c r="BH14" s="25">
        <v>11.6</v>
      </c>
      <c r="BI14" s="25">
        <v>9</v>
      </c>
      <c r="BJ14" s="25">
        <v>7.4</v>
      </c>
      <c r="BK14" s="25">
        <v>8.1999999999999993</v>
      </c>
      <c r="BL14" s="25">
        <v>7.1</v>
      </c>
      <c r="BM14" s="25">
        <v>8.1</v>
      </c>
      <c r="BN14" s="25">
        <v>8.1999999999999993</v>
      </c>
      <c r="BO14" s="25">
        <v>7.9</v>
      </c>
      <c r="BP14" s="25">
        <v>7.4</v>
      </c>
      <c r="BQ14" s="25">
        <v>7.1</v>
      </c>
      <c r="BR14" s="25">
        <v>5.5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40431</v>
      </c>
      <c r="G15" s="4">
        <v>40095</v>
      </c>
      <c r="H15" s="4">
        <v>39864</v>
      </c>
      <c r="I15" s="4">
        <v>37890</v>
      </c>
      <c r="J15" s="4">
        <v>35010</v>
      </c>
      <c r="K15" s="4">
        <v>34658</v>
      </c>
      <c r="L15" s="4">
        <v>35751</v>
      </c>
      <c r="M15" s="4">
        <v>36353</v>
      </c>
      <c r="N15" s="4">
        <v>35936</v>
      </c>
      <c r="O15" s="4">
        <v>37547</v>
      </c>
      <c r="P15" s="4">
        <v>39256</v>
      </c>
      <c r="Q15" s="4">
        <v>41268</v>
      </c>
      <c r="R15" s="4">
        <v>42843</v>
      </c>
      <c r="S15" s="73"/>
      <c r="T15" s="75" t="s">
        <v>15</v>
      </c>
      <c r="U15" s="75" t="s">
        <v>7</v>
      </c>
      <c r="V15" s="78"/>
      <c r="W15" s="77"/>
      <c r="X15" s="25">
        <v>-0.8</v>
      </c>
      <c r="Y15" s="25">
        <v>-0.6</v>
      </c>
      <c r="Z15" s="25">
        <v>-5</v>
      </c>
      <c r="AA15" s="25">
        <v>-7.6</v>
      </c>
      <c r="AB15" s="25">
        <v>-1</v>
      </c>
      <c r="AC15" s="25">
        <v>3.2</v>
      </c>
      <c r="AD15" s="25">
        <v>1.7</v>
      </c>
      <c r="AE15" s="25">
        <v>-1.1000000000000001</v>
      </c>
      <c r="AF15" s="25">
        <v>4.5</v>
      </c>
      <c r="AG15" s="25">
        <v>4.5999999999999996</v>
      </c>
      <c r="AH15" s="25">
        <v>5.0999999999999996</v>
      </c>
      <c r="AI15" s="25">
        <v>3.8</v>
      </c>
      <c r="AJ15" s="73"/>
      <c r="AK15" s="77" t="s">
        <v>15</v>
      </c>
      <c r="AL15" s="101" t="s">
        <v>7</v>
      </c>
      <c r="AM15" s="102"/>
      <c r="AN15" s="77"/>
      <c r="AO15" s="25">
        <v>-0.1</v>
      </c>
      <c r="AP15" s="25">
        <v>-0.1</v>
      </c>
      <c r="AQ15" s="25">
        <v>-0.5</v>
      </c>
      <c r="AR15" s="25">
        <v>-0.8</v>
      </c>
      <c r="AS15" s="25">
        <v>-0.1</v>
      </c>
      <c r="AT15" s="25">
        <v>0.3</v>
      </c>
      <c r="AU15" s="25">
        <v>0.2</v>
      </c>
      <c r="AV15" s="25">
        <v>-0.1</v>
      </c>
      <c r="AW15" s="25">
        <v>0.4</v>
      </c>
      <c r="AX15" s="25">
        <v>0.4</v>
      </c>
      <c r="AY15" s="25">
        <v>0.5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10.4</v>
      </c>
      <c r="BG15" s="25">
        <v>10.4</v>
      </c>
      <c r="BH15" s="25">
        <v>10.199999999999999</v>
      </c>
      <c r="BI15" s="25">
        <v>10</v>
      </c>
      <c r="BJ15" s="25">
        <v>9.1999999999999993</v>
      </c>
      <c r="BK15" s="25">
        <v>8.9</v>
      </c>
      <c r="BL15" s="25">
        <v>9.1</v>
      </c>
      <c r="BM15" s="25">
        <v>9.1</v>
      </c>
      <c r="BN15" s="25">
        <v>9.1</v>
      </c>
      <c r="BO15" s="25">
        <v>9.6</v>
      </c>
      <c r="BP15" s="25">
        <v>9.8000000000000007</v>
      </c>
      <c r="BQ15" s="25">
        <v>10</v>
      </c>
      <c r="BR15" s="25">
        <v>10.4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16393</v>
      </c>
      <c r="G16" s="4">
        <v>19942</v>
      </c>
      <c r="H16" s="4">
        <v>19820</v>
      </c>
      <c r="I16" s="4">
        <v>20853</v>
      </c>
      <c r="J16" s="4">
        <v>21779</v>
      </c>
      <c r="K16" s="4">
        <v>21466</v>
      </c>
      <c r="L16" s="4">
        <v>21467</v>
      </c>
      <c r="M16" s="4">
        <v>21442</v>
      </c>
      <c r="N16" s="4">
        <v>22086</v>
      </c>
      <c r="O16" s="4">
        <v>18744</v>
      </c>
      <c r="P16" s="4">
        <v>18028</v>
      </c>
      <c r="Q16" s="4">
        <v>19183</v>
      </c>
      <c r="R16" s="4">
        <v>18295</v>
      </c>
      <c r="S16" s="73"/>
      <c r="T16" s="75" t="s">
        <v>116</v>
      </c>
      <c r="U16" s="75" t="s">
        <v>134</v>
      </c>
      <c r="V16" s="78"/>
      <c r="W16" s="77"/>
      <c r="X16" s="25">
        <v>21.6</v>
      </c>
      <c r="Y16" s="25">
        <v>-0.6</v>
      </c>
      <c r="Z16" s="25">
        <v>5.2</v>
      </c>
      <c r="AA16" s="25">
        <v>4.4000000000000004</v>
      </c>
      <c r="AB16" s="25">
        <v>-1.4</v>
      </c>
      <c r="AC16" s="25">
        <v>0</v>
      </c>
      <c r="AD16" s="25">
        <v>-0.1</v>
      </c>
      <c r="AE16" s="25">
        <v>3</v>
      </c>
      <c r="AF16" s="25">
        <v>-15.1</v>
      </c>
      <c r="AG16" s="25">
        <v>-3.8</v>
      </c>
      <c r="AH16" s="25">
        <v>6.4</v>
      </c>
      <c r="AI16" s="25">
        <v>-4.5999999999999996</v>
      </c>
      <c r="AJ16" s="73"/>
      <c r="AK16" s="77" t="s">
        <v>116</v>
      </c>
      <c r="AL16" s="101" t="s">
        <v>134</v>
      </c>
      <c r="AM16" s="102"/>
      <c r="AN16" s="77"/>
      <c r="AO16" s="25">
        <v>0.9</v>
      </c>
      <c r="AP16" s="25" t="s">
        <v>281</v>
      </c>
      <c r="AQ16" s="25">
        <v>0.3</v>
      </c>
      <c r="AR16" s="25">
        <v>0.2</v>
      </c>
      <c r="AS16" s="25">
        <v>-0.1</v>
      </c>
      <c r="AT16" s="25">
        <v>0</v>
      </c>
      <c r="AU16" s="25" t="s">
        <v>281</v>
      </c>
      <c r="AV16" s="25">
        <v>0.2</v>
      </c>
      <c r="AW16" s="25">
        <v>-0.9</v>
      </c>
      <c r="AX16" s="25">
        <v>-0.2</v>
      </c>
      <c r="AY16" s="25">
        <v>0.3</v>
      </c>
      <c r="AZ16" s="25">
        <v>-0.2</v>
      </c>
      <c r="BA16" s="73"/>
      <c r="BB16" s="75" t="s">
        <v>116</v>
      </c>
      <c r="BC16" s="101" t="s">
        <v>134</v>
      </c>
      <c r="BD16" s="102"/>
      <c r="BE16" s="77"/>
      <c r="BF16" s="25">
        <v>4.2</v>
      </c>
      <c r="BG16" s="25">
        <v>5.2</v>
      </c>
      <c r="BH16" s="25">
        <v>5.0999999999999996</v>
      </c>
      <c r="BI16" s="25">
        <v>5.5</v>
      </c>
      <c r="BJ16" s="25">
        <v>5.7</v>
      </c>
      <c r="BK16" s="25">
        <v>5.5</v>
      </c>
      <c r="BL16" s="25">
        <v>5.5</v>
      </c>
      <c r="BM16" s="25">
        <v>5.4</v>
      </c>
      <c r="BN16" s="25">
        <v>5.6</v>
      </c>
      <c r="BO16" s="25">
        <v>4.8</v>
      </c>
      <c r="BP16" s="25">
        <v>4.5</v>
      </c>
      <c r="BQ16" s="25">
        <v>4.7</v>
      </c>
      <c r="BR16" s="25">
        <v>4.4000000000000004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8445</v>
      </c>
      <c r="G17" s="4">
        <v>7965</v>
      </c>
      <c r="H17" s="4">
        <v>8499</v>
      </c>
      <c r="I17" s="4">
        <v>8484</v>
      </c>
      <c r="J17" s="4">
        <v>8445</v>
      </c>
      <c r="K17" s="4">
        <v>9165</v>
      </c>
      <c r="L17" s="4">
        <v>9082</v>
      </c>
      <c r="M17" s="4">
        <v>8865</v>
      </c>
      <c r="N17" s="4">
        <v>8218</v>
      </c>
      <c r="O17" s="4">
        <v>4651</v>
      </c>
      <c r="P17" s="4">
        <v>4128</v>
      </c>
      <c r="Q17" s="4">
        <v>5729</v>
      </c>
      <c r="R17" s="4">
        <v>8032</v>
      </c>
      <c r="S17" s="73"/>
      <c r="T17" s="75" t="s">
        <v>117</v>
      </c>
      <c r="U17" s="75" t="s">
        <v>135</v>
      </c>
      <c r="V17" s="78"/>
      <c r="W17" s="77"/>
      <c r="X17" s="25">
        <v>-5.7</v>
      </c>
      <c r="Y17" s="25">
        <v>6.7</v>
      </c>
      <c r="Z17" s="25">
        <v>-0.2</v>
      </c>
      <c r="AA17" s="25">
        <v>-0.5</v>
      </c>
      <c r="AB17" s="25">
        <v>8.5</v>
      </c>
      <c r="AC17" s="25">
        <v>-0.9</v>
      </c>
      <c r="AD17" s="25">
        <v>-2.4</v>
      </c>
      <c r="AE17" s="25">
        <v>-7.3</v>
      </c>
      <c r="AF17" s="25">
        <v>-43.4</v>
      </c>
      <c r="AG17" s="25">
        <v>-11.3</v>
      </c>
      <c r="AH17" s="25">
        <v>38.799999999999997</v>
      </c>
      <c r="AI17" s="25">
        <v>40.200000000000003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0.1</v>
      </c>
      <c r="AQ17" s="25" t="s">
        <v>281</v>
      </c>
      <c r="AR17" s="25" t="s">
        <v>281</v>
      </c>
      <c r="AS17" s="25">
        <v>0.2</v>
      </c>
      <c r="AT17" s="25" t="s">
        <v>281</v>
      </c>
      <c r="AU17" s="25">
        <v>-0.1</v>
      </c>
      <c r="AV17" s="25">
        <v>-0.2</v>
      </c>
      <c r="AW17" s="25">
        <v>-0.9</v>
      </c>
      <c r="AX17" s="25">
        <v>-0.1</v>
      </c>
      <c r="AY17" s="25">
        <v>0.4</v>
      </c>
      <c r="AZ17" s="25">
        <v>0.6</v>
      </c>
      <c r="BA17" s="73"/>
      <c r="BB17" s="75" t="s">
        <v>117</v>
      </c>
      <c r="BC17" s="101" t="s">
        <v>135</v>
      </c>
      <c r="BD17" s="102"/>
      <c r="BE17" s="77"/>
      <c r="BF17" s="25">
        <v>2.2000000000000002</v>
      </c>
      <c r="BG17" s="25">
        <v>2.1</v>
      </c>
      <c r="BH17" s="25">
        <v>2.2000000000000002</v>
      </c>
      <c r="BI17" s="25">
        <v>2.2000000000000002</v>
      </c>
      <c r="BJ17" s="25">
        <v>2.2000000000000002</v>
      </c>
      <c r="BK17" s="25">
        <v>2.4</v>
      </c>
      <c r="BL17" s="25">
        <v>2.2999999999999998</v>
      </c>
      <c r="BM17" s="25">
        <v>2.2000000000000002</v>
      </c>
      <c r="BN17" s="25">
        <v>2.1</v>
      </c>
      <c r="BO17" s="25">
        <v>1.2</v>
      </c>
      <c r="BP17" s="25">
        <v>1</v>
      </c>
      <c r="BQ17" s="25">
        <v>1.4</v>
      </c>
      <c r="BR17" s="25">
        <v>1.9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8008</v>
      </c>
      <c r="G18" s="4">
        <v>8185</v>
      </c>
      <c r="H18" s="4">
        <v>8641</v>
      </c>
      <c r="I18" s="4">
        <v>8701</v>
      </c>
      <c r="J18" s="4">
        <v>9169</v>
      </c>
      <c r="K18" s="4">
        <v>9458</v>
      </c>
      <c r="L18" s="4">
        <v>8809</v>
      </c>
      <c r="M18" s="4">
        <v>8553</v>
      </c>
      <c r="N18" s="4">
        <v>8036</v>
      </c>
      <c r="O18" s="4">
        <v>8176</v>
      </c>
      <c r="P18" s="4">
        <v>7539</v>
      </c>
      <c r="Q18" s="4">
        <v>7345</v>
      </c>
      <c r="R18" s="4">
        <v>7092</v>
      </c>
      <c r="S18" s="73"/>
      <c r="T18" s="75" t="s">
        <v>118</v>
      </c>
      <c r="U18" s="75" t="s">
        <v>10</v>
      </c>
      <c r="V18" s="78"/>
      <c r="W18" s="77"/>
      <c r="X18" s="25">
        <v>2.2000000000000002</v>
      </c>
      <c r="Y18" s="25">
        <v>5.6</v>
      </c>
      <c r="Z18" s="25">
        <v>0.7</v>
      </c>
      <c r="AA18" s="25">
        <v>5.4</v>
      </c>
      <c r="AB18" s="25">
        <v>3.1</v>
      </c>
      <c r="AC18" s="25">
        <v>-6.9</v>
      </c>
      <c r="AD18" s="25">
        <v>-2.9</v>
      </c>
      <c r="AE18" s="25">
        <v>-6</v>
      </c>
      <c r="AF18" s="25">
        <v>1.7</v>
      </c>
      <c r="AG18" s="25">
        <v>-7.8</v>
      </c>
      <c r="AH18" s="25">
        <v>-2.6</v>
      </c>
      <c r="AI18" s="25">
        <v>-3.4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0.1</v>
      </c>
      <c r="AQ18" s="25">
        <v>0</v>
      </c>
      <c r="AR18" s="25">
        <v>0.1</v>
      </c>
      <c r="AS18" s="25">
        <v>0.1</v>
      </c>
      <c r="AT18" s="25">
        <v>-0.2</v>
      </c>
      <c r="AU18" s="25">
        <v>-0.1</v>
      </c>
      <c r="AV18" s="25">
        <v>-0.1</v>
      </c>
      <c r="AW18" s="25">
        <v>0</v>
      </c>
      <c r="AX18" s="25">
        <v>-0.2</v>
      </c>
      <c r="AY18" s="25" t="s">
        <v>281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2.1</v>
      </c>
      <c r="BG18" s="25">
        <v>2.1</v>
      </c>
      <c r="BH18" s="25">
        <v>2.2000000000000002</v>
      </c>
      <c r="BI18" s="25">
        <v>2.2999999999999998</v>
      </c>
      <c r="BJ18" s="25">
        <v>2.4</v>
      </c>
      <c r="BK18" s="25">
        <v>2.4</v>
      </c>
      <c r="BL18" s="25">
        <v>2.2000000000000002</v>
      </c>
      <c r="BM18" s="25">
        <v>2.1</v>
      </c>
      <c r="BN18" s="25">
        <v>2</v>
      </c>
      <c r="BO18" s="25">
        <v>2.1</v>
      </c>
      <c r="BP18" s="25">
        <v>1.9</v>
      </c>
      <c r="BQ18" s="25">
        <v>1.8</v>
      </c>
      <c r="BR18" s="25">
        <v>1.7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15271</v>
      </c>
      <c r="G19" s="4">
        <v>14716</v>
      </c>
      <c r="H19" s="4">
        <v>13698</v>
      </c>
      <c r="I19" s="4">
        <v>11975</v>
      </c>
      <c r="J19" s="4">
        <v>12635</v>
      </c>
      <c r="K19" s="4">
        <v>11284</v>
      </c>
      <c r="L19" s="4">
        <v>11807</v>
      </c>
      <c r="M19" s="4">
        <v>11963</v>
      </c>
      <c r="N19" s="4">
        <v>11342</v>
      </c>
      <c r="O19" s="4">
        <v>10574</v>
      </c>
      <c r="P19" s="4">
        <v>10293</v>
      </c>
      <c r="Q19" s="4">
        <v>11704</v>
      </c>
      <c r="R19" s="4">
        <v>13488</v>
      </c>
      <c r="S19" s="73"/>
      <c r="T19" s="75" t="s">
        <v>119</v>
      </c>
      <c r="U19" s="75" t="s">
        <v>8</v>
      </c>
      <c r="V19" s="78"/>
      <c r="W19" s="77"/>
      <c r="X19" s="25">
        <v>-3.6</v>
      </c>
      <c r="Y19" s="25">
        <v>-6.9</v>
      </c>
      <c r="Z19" s="25">
        <v>-12.6</v>
      </c>
      <c r="AA19" s="25">
        <v>5.5</v>
      </c>
      <c r="AB19" s="25">
        <v>-10.7</v>
      </c>
      <c r="AC19" s="25">
        <v>4.5999999999999996</v>
      </c>
      <c r="AD19" s="25">
        <v>1.3</v>
      </c>
      <c r="AE19" s="25">
        <v>-5.2</v>
      </c>
      <c r="AF19" s="25">
        <v>-6.8</v>
      </c>
      <c r="AG19" s="25">
        <v>-2.7</v>
      </c>
      <c r="AH19" s="25">
        <v>13.7</v>
      </c>
      <c r="AI19" s="25">
        <v>15.2</v>
      </c>
      <c r="AJ19" s="73"/>
      <c r="AK19" s="77" t="s">
        <v>119</v>
      </c>
      <c r="AL19" s="101" t="s">
        <v>8</v>
      </c>
      <c r="AM19" s="102"/>
      <c r="AN19" s="77"/>
      <c r="AO19" s="25">
        <v>-0.1</v>
      </c>
      <c r="AP19" s="25">
        <v>-0.3</v>
      </c>
      <c r="AQ19" s="25">
        <v>-0.4</v>
      </c>
      <c r="AR19" s="25">
        <v>0.2</v>
      </c>
      <c r="AS19" s="25">
        <v>-0.4</v>
      </c>
      <c r="AT19" s="25">
        <v>0.1</v>
      </c>
      <c r="AU19" s="25">
        <v>0</v>
      </c>
      <c r="AV19" s="25">
        <v>-0.2</v>
      </c>
      <c r="AW19" s="25">
        <v>-0.2</v>
      </c>
      <c r="AX19" s="25">
        <v>-0.1</v>
      </c>
      <c r="AY19" s="25">
        <v>0.4</v>
      </c>
      <c r="AZ19" s="25">
        <v>0.4</v>
      </c>
      <c r="BA19" s="73"/>
      <c r="BB19" s="75" t="s">
        <v>119</v>
      </c>
      <c r="BC19" s="101" t="s">
        <v>8</v>
      </c>
      <c r="BD19" s="102"/>
      <c r="BE19" s="77"/>
      <c r="BF19" s="25">
        <v>3.9</v>
      </c>
      <c r="BG19" s="25">
        <v>3.8</v>
      </c>
      <c r="BH19" s="25">
        <v>3.5</v>
      </c>
      <c r="BI19" s="25">
        <v>3.1</v>
      </c>
      <c r="BJ19" s="25">
        <v>3.3</v>
      </c>
      <c r="BK19" s="25">
        <v>2.9</v>
      </c>
      <c r="BL19" s="25">
        <v>3</v>
      </c>
      <c r="BM19" s="25">
        <v>3</v>
      </c>
      <c r="BN19" s="25">
        <v>2.9</v>
      </c>
      <c r="BO19" s="25">
        <v>2.7</v>
      </c>
      <c r="BP19" s="25">
        <v>2.6</v>
      </c>
      <c r="BQ19" s="25">
        <v>2.8</v>
      </c>
      <c r="BR19" s="25">
        <v>3.3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55038</v>
      </c>
      <c r="G20" s="4">
        <v>54978</v>
      </c>
      <c r="H20" s="4">
        <v>54588</v>
      </c>
      <c r="I20" s="4">
        <v>55908</v>
      </c>
      <c r="J20" s="4">
        <v>55743</v>
      </c>
      <c r="K20" s="4">
        <v>55817</v>
      </c>
      <c r="L20" s="4">
        <v>56675</v>
      </c>
      <c r="M20" s="4">
        <v>56352</v>
      </c>
      <c r="N20" s="4">
        <v>56050</v>
      </c>
      <c r="O20" s="4">
        <v>56188</v>
      </c>
      <c r="P20" s="4">
        <v>56394</v>
      </c>
      <c r="Q20" s="4">
        <v>57342</v>
      </c>
      <c r="R20" s="4">
        <v>58091</v>
      </c>
      <c r="S20" s="73"/>
      <c r="T20" s="75" t="s">
        <v>120</v>
      </c>
      <c r="U20" s="75" t="s">
        <v>9</v>
      </c>
      <c r="V20" s="78"/>
      <c r="W20" s="77"/>
      <c r="X20" s="25">
        <v>-0.1</v>
      </c>
      <c r="Y20" s="25">
        <v>-0.7</v>
      </c>
      <c r="Z20" s="25">
        <v>2.4</v>
      </c>
      <c r="AA20" s="25">
        <v>-0.3</v>
      </c>
      <c r="AB20" s="25">
        <v>0.1</v>
      </c>
      <c r="AC20" s="25">
        <v>1.5</v>
      </c>
      <c r="AD20" s="25">
        <v>-0.6</v>
      </c>
      <c r="AE20" s="25">
        <v>-0.5</v>
      </c>
      <c r="AF20" s="25">
        <v>0.2</v>
      </c>
      <c r="AG20" s="25">
        <v>0.4</v>
      </c>
      <c r="AH20" s="25">
        <v>1.7</v>
      </c>
      <c r="AI20" s="25">
        <v>1.3</v>
      </c>
      <c r="AJ20" s="73"/>
      <c r="AK20" s="77" t="s">
        <v>120</v>
      </c>
      <c r="AL20" s="101" t="s">
        <v>9</v>
      </c>
      <c r="AM20" s="102"/>
      <c r="AN20" s="77"/>
      <c r="AO20" s="25" t="s">
        <v>281</v>
      </c>
      <c r="AP20" s="25">
        <v>-0.1</v>
      </c>
      <c r="AQ20" s="25">
        <v>0.3</v>
      </c>
      <c r="AR20" s="25" t="s">
        <v>281</v>
      </c>
      <c r="AS20" s="25">
        <v>0</v>
      </c>
      <c r="AT20" s="25">
        <v>0.2</v>
      </c>
      <c r="AU20" s="25">
        <v>-0.1</v>
      </c>
      <c r="AV20" s="25">
        <v>-0.1</v>
      </c>
      <c r="AW20" s="25">
        <v>0</v>
      </c>
      <c r="AX20" s="25">
        <v>0.1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14.2</v>
      </c>
      <c r="BG20" s="25">
        <v>14.3</v>
      </c>
      <c r="BH20" s="25">
        <v>13.9</v>
      </c>
      <c r="BI20" s="25">
        <v>14.7</v>
      </c>
      <c r="BJ20" s="25">
        <v>14.6</v>
      </c>
      <c r="BK20" s="25">
        <v>14.3</v>
      </c>
      <c r="BL20" s="25">
        <v>14.4</v>
      </c>
      <c r="BM20" s="25">
        <v>14.1</v>
      </c>
      <c r="BN20" s="25">
        <v>14.3</v>
      </c>
      <c r="BO20" s="25">
        <v>14.3</v>
      </c>
      <c r="BP20" s="25">
        <v>14.1</v>
      </c>
      <c r="BQ20" s="25">
        <v>14</v>
      </c>
      <c r="BR20" s="25">
        <v>14.1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12431</v>
      </c>
      <c r="G21" s="4">
        <v>12782</v>
      </c>
      <c r="H21" s="4">
        <v>13712</v>
      </c>
      <c r="I21" s="4">
        <v>13946</v>
      </c>
      <c r="J21" s="4">
        <v>14973</v>
      </c>
      <c r="K21" s="4">
        <v>15740</v>
      </c>
      <c r="L21" s="4">
        <v>15206</v>
      </c>
      <c r="M21" s="4">
        <v>15171</v>
      </c>
      <c r="N21" s="4">
        <v>15465</v>
      </c>
      <c r="O21" s="4">
        <v>15700</v>
      </c>
      <c r="P21" s="4">
        <v>16338</v>
      </c>
      <c r="Q21" s="4">
        <v>16811</v>
      </c>
      <c r="R21" s="4">
        <v>17696</v>
      </c>
      <c r="S21" s="73"/>
      <c r="T21" s="75" t="s">
        <v>121</v>
      </c>
      <c r="U21" s="103" t="s">
        <v>270</v>
      </c>
      <c r="V21" s="110"/>
      <c r="W21" s="80"/>
      <c r="X21" s="25">
        <v>2.8</v>
      </c>
      <c r="Y21" s="25">
        <v>7.3</v>
      </c>
      <c r="Z21" s="25">
        <v>1.7</v>
      </c>
      <c r="AA21" s="25">
        <v>7.4</v>
      </c>
      <c r="AB21" s="25">
        <v>5.0999999999999996</v>
      </c>
      <c r="AC21" s="25">
        <v>-3.4</v>
      </c>
      <c r="AD21" s="25">
        <v>-0.2</v>
      </c>
      <c r="AE21" s="25">
        <v>1.9</v>
      </c>
      <c r="AF21" s="25">
        <v>1.5</v>
      </c>
      <c r="AG21" s="25">
        <v>4.0999999999999996</v>
      </c>
      <c r="AH21" s="25">
        <v>2.9</v>
      </c>
      <c r="AI21" s="25">
        <v>5.3</v>
      </c>
      <c r="AJ21" s="73"/>
      <c r="AK21" s="77" t="s">
        <v>121</v>
      </c>
      <c r="AL21" s="103" t="s">
        <v>270</v>
      </c>
      <c r="AM21" s="110"/>
      <c r="AN21" s="80"/>
      <c r="AO21" s="25">
        <v>0.1</v>
      </c>
      <c r="AP21" s="25">
        <v>0.2</v>
      </c>
      <c r="AQ21" s="25">
        <v>0.1</v>
      </c>
      <c r="AR21" s="25">
        <v>0.3</v>
      </c>
      <c r="AS21" s="25">
        <v>0.2</v>
      </c>
      <c r="AT21" s="25">
        <v>-0.1</v>
      </c>
      <c r="AU21" s="25" t="s">
        <v>281</v>
      </c>
      <c r="AV21" s="25">
        <v>0.1</v>
      </c>
      <c r="AW21" s="25">
        <v>0.1</v>
      </c>
      <c r="AX21" s="25">
        <v>0.2</v>
      </c>
      <c r="AY21" s="25">
        <v>0.1</v>
      </c>
      <c r="AZ21" s="25">
        <v>0.2</v>
      </c>
      <c r="BA21" s="73"/>
      <c r="BB21" s="75" t="s">
        <v>121</v>
      </c>
      <c r="BC21" s="103" t="s">
        <v>270</v>
      </c>
      <c r="BD21" s="110"/>
      <c r="BE21" s="80"/>
      <c r="BF21" s="25">
        <v>3.2</v>
      </c>
      <c r="BG21" s="25">
        <v>3.3</v>
      </c>
      <c r="BH21" s="25">
        <v>3.5</v>
      </c>
      <c r="BI21" s="25">
        <v>3.7</v>
      </c>
      <c r="BJ21" s="25">
        <v>3.9</v>
      </c>
      <c r="BK21" s="25">
        <v>4</v>
      </c>
      <c r="BL21" s="25">
        <v>3.9</v>
      </c>
      <c r="BM21" s="25">
        <v>3.8</v>
      </c>
      <c r="BN21" s="25">
        <v>3.9</v>
      </c>
      <c r="BO21" s="25">
        <v>4</v>
      </c>
      <c r="BP21" s="25">
        <v>4.0999999999999996</v>
      </c>
      <c r="BQ21" s="25">
        <v>4.0999999999999996</v>
      </c>
      <c r="BR21" s="25">
        <v>4.3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19479</v>
      </c>
      <c r="G22" s="4">
        <v>18395</v>
      </c>
      <c r="H22" s="4">
        <v>17550</v>
      </c>
      <c r="I22" s="4">
        <v>17405</v>
      </c>
      <c r="J22" s="4">
        <v>17044</v>
      </c>
      <c r="K22" s="4">
        <v>16931</v>
      </c>
      <c r="L22" s="4">
        <v>17082</v>
      </c>
      <c r="M22" s="4">
        <v>16544</v>
      </c>
      <c r="N22" s="4">
        <v>16808</v>
      </c>
      <c r="O22" s="4">
        <v>16804</v>
      </c>
      <c r="P22" s="4">
        <v>16714</v>
      </c>
      <c r="Q22" s="4">
        <v>17223</v>
      </c>
      <c r="R22" s="4">
        <v>16698</v>
      </c>
      <c r="S22" s="73"/>
      <c r="T22" s="75" t="s">
        <v>122</v>
      </c>
      <c r="U22" s="75" t="s">
        <v>12</v>
      </c>
      <c r="V22" s="78"/>
      <c r="W22" s="77"/>
      <c r="X22" s="25">
        <v>-5.6</v>
      </c>
      <c r="Y22" s="25">
        <v>-4.5999999999999996</v>
      </c>
      <c r="Z22" s="25">
        <v>-0.8</v>
      </c>
      <c r="AA22" s="25">
        <v>-2.1</v>
      </c>
      <c r="AB22" s="25">
        <v>-0.7</v>
      </c>
      <c r="AC22" s="25">
        <v>0.9</v>
      </c>
      <c r="AD22" s="25">
        <v>-3.1</v>
      </c>
      <c r="AE22" s="25">
        <v>1.6</v>
      </c>
      <c r="AF22" s="25" t="s">
        <v>281</v>
      </c>
      <c r="AG22" s="25">
        <v>-0.5</v>
      </c>
      <c r="AH22" s="25">
        <v>3</v>
      </c>
      <c r="AI22" s="25">
        <v>-3</v>
      </c>
      <c r="AJ22" s="73"/>
      <c r="AK22" s="77" t="s">
        <v>122</v>
      </c>
      <c r="AL22" s="101" t="s">
        <v>12</v>
      </c>
      <c r="AM22" s="102"/>
      <c r="AN22" s="77"/>
      <c r="AO22" s="25">
        <v>-0.3</v>
      </c>
      <c r="AP22" s="25">
        <v>-0.2</v>
      </c>
      <c r="AQ22" s="25" t="s">
        <v>281</v>
      </c>
      <c r="AR22" s="25">
        <v>-0.1</v>
      </c>
      <c r="AS22" s="25" t="s">
        <v>281</v>
      </c>
      <c r="AT22" s="25">
        <v>0</v>
      </c>
      <c r="AU22" s="25">
        <v>-0.1</v>
      </c>
      <c r="AV22" s="25">
        <v>0.1</v>
      </c>
      <c r="AW22" s="25" t="s">
        <v>281</v>
      </c>
      <c r="AX22" s="25" t="s">
        <v>281</v>
      </c>
      <c r="AY22" s="25">
        <v>0.1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5</v>
      </c>
      <c r="BG22" s="25">
        <v>4.8</v>
      </c>
      <c r="BH22" s="25">
        <v>4.5</v>
      </c>
      <c r="BI22" s="25">
        <v>4.5999999999999996</v>
      </c>
      <c r="BJ22" s="25">
        <v>4.5</v>
      </c>
      <c r="BK22" s="25">
        <v>4.3</v>
      </c>
      <c r="BL22" s="25">
        <v>4.4000000000000004</v>
      </c>
      <c r="BM22" s="25">
        <v>4.0999999999999996</v>
      </c>
      <c r="BN22" s="25">
        <v>4.3</v>
      </c>
      <c r="BO22" s="25">
        <v>4.3</v>
      </c>
      <c r="BP22" s="25">
        <v>4.2</v>
      </c>
      <c r="BQ22" s="25">
        <v>4.2</v>
      </c>
      <c r="BR22" s="25">
        <v>4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19970</v>
      </c>
      <c r="G23" s="4">
        <v>19950</v>
      </c>
      <c r="H23" s="4">
        <v>19370</v>
      </c>
      <c r="I23" s="4">
        <v>19384</v>
      </c>
      <c r="J23" s="4">
        <v>19689</v>
      </c>
      <c r="K23" s="4">
        <v>20582</v>
      </c>
      <c r="L23" s="4">
        <v>20575</v>
      </c>
      <c r="M23" s="4">
        <v>19970</v>
      </c>
      <c r="N23" s="4">
        <v>19472</v>
      </c>
      <c r="O23" s="4">
        <v>19844</v>
      </c>
      <c r="P23" s="4">
        <v>19862</v>
      </c>
      <c r="Q23" s="4">
        <v>19748</v>
      </c>
      <c r="R23" s="4">
        <v>17575</v>
      </c>
      <c r="S23" s="73"/>
      <c r="T23" s="75" t="s">
        <v>123</v>
      </c>
      <c r="U23" s="75" t="s">
        <v>136</v>
      </c>
      <c r="V23" s="78"/>
      <c r="W23" s="77"/>
      <c r="X23" s="25">
        <v>-0.1</v>
      </c>
      <c r="Y23" s="25">
        <v>-2.9</v>
      </c>
      <c r="Z23" s="25">
        <v>0.1</v>
      </c>
      <c r="AA23" s="25">
        <v>1.6</v>
      </c>
      <c r="AB23" s="25">
        <v>4.5</v>
      </c>
      <c r="AC23" s="25" t="s">
        <v>281</v>
      </c>
      <c r="AD23" s="25">
        <v>-2.9</v>
      </c>
      <c r="AE23" s="25">
        <v>-2.5</v>
      </c>
      <c r="AF23" s="25">
        <v>1.9</v>
      </c>
      <c r="AG23" s="25">
        <v>0.1</v>
      </c>
      <c r="AH23" s="25">
        <v>-0.6</v>
      </c>
      <c r="AI23" s="25">
        <v>-11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-0.2</v>
      </c>
      <c r="AQ23" s="25">
        <v>0</v>
      </c>
      <c r="AR23" s="25">
        <v>0.1</v>
      </c>
      <c r="AS23" s="25">
        <v>0.2</v>
      </c>
      <c r="AT23" s="25" t="s">
        <v>281</v>
      </c>
      <c r="AU23" s="25">
        <v>-0.2</v>
      </c>
      <c r="AV23" s="25">
        <v>-0.1</v>
      </c>
      <c r="AW23" s="25">
        <v>0.1</v>
      </c>
      <c r="AX23" s="25">
        <v>0</v>
      </c>
      <c r="AY23" s="25" t="s">
        <v>281</v>
      </c>
      <c r="AZ23" s="25">
        <v>-0.5</v>
      </c>
      <c r="BA23" s="73"/>
      <c r="BB23" s="75" t="s">
        <v>123</v>
      </c>
      <c r="BC23" s="101" t="s">
        <v>136</v>
      </c>
      <c r="BD23" s="102"/>
      <c r="BE23" s="77"/>
      <c r="BF23" s="25">
        <v>5.0999999999999996</v>
      </c>
      <c r="BG23" s="25">
        <v>5.2</v>
      </c>
      <c r="BH23" s="25">
        <v>4.9000000000000004</v>
      </c>
      <c r="BI23" s="25">
        <v>5.0999999999999996</v>
      </c>
      <c r="BJ23" s="25">
        <v>5.2</v>
      </c>
      <c r="BK23" s="25">
        <v>5.3</v>
      </c>
      <c r="BL23" s="25">
        <v>5.2</v>
      </c>
      <c r="BM23" s="25">
        <v>5</v>
      </c>
      <c r="BN23" s="25">
        <v>5</v>
      </c>
      <c r="BO23" s="25">
        <v>5</v>
      </c>
      <c r="BP23" s="25">
        <v>5</v>
      </c>
      <c r="BQ23" s="25">
        <v>4.8</v>
      </c>
      <c r="BR23" s="25">
        <v>4.3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37539</v>
      </c>
      <c r="G24" s="4">
        <v>39489</v>
      </c>
      <c r="H24" s="4">
        <v>40122</v>
      </c>
      <c r="I24" s="4">
        <v>39966</v>
      </c>
      <c r="J24" s="4">
        <v>42032</v>
      </c>
      <c r="K24" s="4">
        <v>42703</v>
      </c>
      <c r="L24" s="4">
        <v>42327</v>
      </c>
      <c r="M24" s="4">
        <v>42414</v>
      </c>
      <c r="N24" s="4">
        <v>42897</v>
      </c>
      <c r="O24" s="4">
        <v>42872</v>
      </c>
      <c r="P24" s="4">
        <v>43736</v>
      </c>
      <c r="Q24" s="4">
        <v>42728</v>
      </c>
      <c r="R24" s="4">
        <v>42932</v>
      </c>
      <c r="S24" s="73"/>
      <c r="T24" s="75" t="s">
        <v>124</v>
      </c>
      <c r="U24" s="75" t="s">
        <v>137</v>
      </c>
      <c r="V24" s="78"/>
      <c r="W24" s="77"/>
      <c r="X24" s="25">
        <v>5.2</v>
      </c>
      <c r="Y24" s="25">
        <v>1.6</v>
      </c>
      <c r="Z24" s="25">
        <v>-0.4</v>
      </c>
      <c r="AA24" s="25">
        <v>5.2</v>
      </c>
      <c r="AB24" s="25">
        <v>1.6</v>
      </c>
      <c r="AC24" s="25">
        <v>-0.9</v>
      </c>
      <c r="AD24" s="25">
        <v>0.2</v>
      </c>
      <c r="AE24" s="25">
        <v>1.1000000000000001</v>
      </c>
      <c r="AF24" s="25">
        <v>-0.1</v>
      </c>
      <c r="AG24" s="25">
        <v>2</v>
      </c>
      <c r="AH24" s="25">
        <v>-2.2999999999999998</v>
      </c>
      <c r="AI24" s="25">
        <v>0.5</v>
      </c>
      <c r="AJ24" s="73"/>
      <c r="AK24" s="77" t="s">
        <v>124</v>
      </c>
      <c r="AL24" s="101" t="s">
        <v>137</v>
      </c>
      <c r="AM24" s="102"/>
      <c r="AN24" s="77"/>
      <c r="AO24" s="25">
        <v>0.5</v>
      </c>
      <c r="AP24" s="25">
        <v>0.2</v>
      </c>
      <c r="AQ24" s="25" t="s">
        <v>281</v>
      </c>
      <c r="AR24" s="25">
        <v>0.5</v>
      </c>
      <c r="AS24" s="25">
        <v>0.2</v>
      </c>
      <c r="AT24" s="25">
        <v>-0.1</v>
      </c>
      <c r="AU24" s="25">
        <v>0</v>
      </c>
      <c r="AV24" s="25">
        <v>0.1</v>
      </c>
      <c r="AW24" s="25" t="s">
        <v>281</v>
      </c>
      <c r="AX24" s="25">
        <v>0.2</v>
      </c>
      <c r="AY24" s="25">
        <v>-0.3</v>
      </c>
      <c r="AZ24" s="25">
        <v>0</v>
      </c>
      <c r="BA24" s="73"/>
      <c r="BB24" s="75" t="s">
        <v>124</v>
      </c>
      <c r="BC24" s="101" t="s">
        <v>137</v>
      </c>
      <c r="BD24" s="102"/>
      <c r="BE24" s="77"/>
      <c r="BF24" s="25">
        <v>9.6999999999999993</v>
      </c>
      <c r="BG24" s="25">
        <v>10.3</v>
      </c>
      <c r="BH24" s="25">
        <v>10.199999999999999</v>
      </c>
      <c r="BI24" s="25">
        <v>10.5</v>
      </c>
      <c r="BJ24" s="25">
        <v>11</v>
      </c>
      <c r="BK24" s="25">
        <v>11</v>
      </c>
      <c r="BL24" s="25">
        <v>10.8</v>
      </c>
      <c r="BM24" s="25">
        <v>10.6</v>
      </c>
      <c r="BN24" s="25">
        <v>10.9</v>
      </c>
      <c r="BO24" s="25">
        <v>10.9</v>
      </c>
      <c r="BP24" s="25">
        <v>11</v>
      </c>
      <c r="BQ24" s="25">
        <v>10.4</v>
      </c>
      <c r="BR24" s="25">
        <v>10.4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15754</v>
      </c>
      <c r="G25" s="4">
        <v>16202</v>
      </c>
      <c r="H25" s="4">
        <v>16777</v>
      </c>
      <c r="I25" s="4">
        <v>17138</v>
      </c>
      <c r="J25" s="4">
        <v>17106</v>
      </c>
      <c r="K25" s="4">
        <v>16746</v>
      </c>
      <c r="L25" s="4">
        <v>16621</v>
      </c>
      <c r="M25" s="4">
        <v>16279</v>
      </c>
      <c r="N25" s="4">
        <v>16515</v>
      </c>
      <c r="O25" s="4">
        <v>15121</v>
      </c>
      <c r="P25" s="4">
        <v>16058</v>
      </c>
      <c r="Q25" s="4">
        <v>16325</v>
      </c>
      <c r="R25" s="4">
        <v>16846</v>
      </c>
      <c r="S25" s="73"/>
      <c r="T25" s="75" t="s">
        <v>125</v>
      </c>
      <c r="U25" s="75" t="s">
        <v>138</v>
      </c>
      <c r="V25" s="79"/>
      <c r="W25" s="80"/>
      <c r="X25" s="25">
        <v>2.8</v>
      </c>
      <c r="Y25" s="25">
        <v>3.5</v>
      </c>
      <c r="Z25" s="25">
        <v>2.2000000000000002</v>
      </c>
      <c r="AA25" s="25">
        <v>-0.2</v>
      </c>
      <c r="AB25" s="25">
        <v>-2.1</v>
      </c>
      <c r="AC25" s="25">
        <v>-0.7</v>
      </c>
      <c r="AD25" s="25">
        <v>-2.1</v>
      </c>
      <c r="AE25" s="25">
        <v>1.5</v>
      </c>
      <c r="AF25" s="25">
        <v>-8.4</v>
      </c>
      <c r="AG25" s="25">
        <v>6.2</v>
      </c>
      <c r="AH25" s="25">
        <v>1.7</v>
      </c>
      <c r="AI25" s="25">
        <v>3.2</v>
      </c>
      <c r="AJ25" s="73"/>
      <c r="AK25" s="77" t="s">
        <v>125</v>
      </c>
      <c r="AL25" s="101" t="s">
        <v>138</v>
      </c>
      <c r="AM25" s="110"/>
      <c r="AN25" s="80"/>
      <c r="AO25" s="25">
        <v>0.1</v>
      </c>
      <c r="AP25" s="25">
        <v>0.1</v>
      </c>
      <c r="AQ25" s="25">
        <v>0.1</v>
      </c>
      <c r="AR25" s="25" t="s">
        <v>281</v>
      </c>
      <c r="AS25" s="25">
        <v>-0.1</v>
      </c>
      <c r="AT25" s="25" t="s">
        <v>281</v>
      </c>
      <c r="AU25" s="25">
        <v>-0.1</v>
      </c>
      <c r="AV25" s="25">
        <v>0.1</v>
      </c>
      <c r="AW25" s="25">
        <v>-0.4</v>
      </c>
      <c r="AX25" s="25">
        <v>0.2</v>
      </c>
      <c r="AY25" s="25">
        <v>0.1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4.0999999999999996</v>
      </c>
      <c r="BG25" s="25">
        <v>4.2</v>
      </c>
      <c r="BH25" s="25">
        <v>4.3</v>
      </c>
      <c r="BI25" s="25">
        <v>4.5</v>
      </c>
      <c r="BJ25" s="25">
        <v>4.5</v>
      </c>
      <c r="BK25" s="25">
        <v>4.3</v>
      </c>
      <c r="BL25" s="25">
        <v>4.2</v>
      </c>
      <c r="BM25" s="25">
        <v>4.0999999999999996</v>
      </c>
      <c r="BN25" s="25">
        <v>4.2</v>
      </c>
      <c r="BO25" s="25">
        <v>3.8</v>
      </c>
      <c r="BP25" s="25">
        <v>4</v>
      </c>
      <c r="BQ25" s="25">
        <v>4</v>
      </c>
      <c r="BR25" s="25">
        <v>4.0999999999999996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386418</v>
      </c>
      <c r="G26" s="6">
        <v>382048</v>
      </c>
      <c r="H26" s="6">
        <v>389251</v>
      </c>
      <c r="I26" s="6">
        <v>377318</v>
      </c>
      <c r="J26" s="6">
        <v>378614</v>
      </c>
      <c r="K26" s="6">
        <v>387756</v>
      </c>
      <c r="L26" s="6">
        <v>390557</v>
      </c>
      <c r="M26" s="6">
        <v>397232</v>
      </c>
      <c r="N26" s="6">
        <v>391398</v>
      </c>
      <c r="O26" s="6">
        <v>391260</v>
      </c>
      <c r="P26" s="6">
        <v>395686</v>
      </c>
      <c r="Q26" s="6">
        <v>407312</v>
      </c>
      <c r="R26" s="6">
        <v>409369</v>
      </c>
      <c r="S26" s="73"/>
      <c r="T26" s="81" t="s">
        <v>126</v>
      </c>
      <c r="U26" s="106" t="s">
        <v>13</v>
      </c>
      <c r="V26" s="107"/>
      <c r="W26" s="83"/>
      <c r="X26" s="26">
        <v>-1.1000000000000001</v>
      </c>
      <c r="Y26" s="26">
        <v>1.9</v>
      </c>
      <c r="Z26" s="26">
        <v>-3.1</v>
      </c>
      <c r="AA26" s="26">
        <v>0.3</v>
      </c>
      <c r="AB26" s="26">
        <v>2.4</v>
      </c>
      <c r="AC26" s="26">
        <v>0.7</v>
      </c>
      <c r="AD26" s="26">
        <v>1.7</v>
      </c>
      <c r="AE26" s="26">
        <v>-1.5</v>
      </c>
      <c r="AF26" s="26" t="s">
        <v>281</v>
      </c>
      <c r="AG26" s="26">
        <v>1.1000000000000001</v>
      </c>
      <c r="AH26" s="26">
        <v>2.9</v>
      </c>
      <c r="AI26" s="26">
        <v>0.5</v>
      </c>
      <c r="AJ26" s="73"/>
      <c r="AK26" s="84" t="s">
        <v>126</v>
      </c>
      <c r="AL26" s="106" t="s">
        <v>13</v>
      </c>
      <c r="AM26" s="107"/>
      <c r="AN26" s="83"/>
      <c r="AO26" s="26">
        <v>-1.1000000000000001</v>
      </c>
      <c r="AP26" s="26">
        <v>1.9</v>
      </c>
      <c r="AQ26" s="26">
        <v>-3</v>
      </c>
      <c r="AR26" s="26">
        <v>0.3</v>
      </c>
      <c r="AS26" s="26">
        <v>2.4</v>
      </c>
      <c r="AT26" s="26">
        <v>0.7</v>
      </c>
      <c r="AU26" s="26">
        <v>1.7</v>
      </c>
      <c r="AV26" s="26">
        <v>-1.5</v>
      </c>
      <c r="AW26" s="26" t="s">
        <v>281</v>
      </c>
      <c r="AX26" s="26">
        <v>1.1000000000000001</v>
      </c>
      <c r="AY26" s="26">
        <v>2.9</v>
      </c>
      <c r="AZ26" s="26">
        <v>0.5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4774</v>
      </c>
      <c r="G27" s="4">
        <v>4774</v>
      </c>
      <c r="H27" s="4">
        <v>5290</v>
      </c>
      <c r="I27" s="4">
        <v>6718</v>
      </c>
      <c r="J27" s="4">
        <v>6538</v>
      </c>
      <c r="K27" s="4">
        <v>5843</v>
      </c>
      <c r="L27" s="4">
        <v>6440</v>
      </c>
      <c r="M27" s="4">
        <v>7020</v>
      </c>
      <c r="N27" s="4">
        <v>6820</v>
      </c>
      <c r="O27" s="4">
        <v>6941</v>
      </c>
      <c r="P27" s="4">
        <v>8191</v>
      </c>
      <c r="Q27" s="4">
        <v>10869</v>
      </c>
      <c r="R27" s="4">
        <v>9705</v>
      </c>
      <c r="S27" s="73"/>
      <c r="T27" s="75" t="s">
        <v>127</v>
      </c>
      <c r="U27" s="104" t="s">
        <v>16</v>
      </c>
      <c r="V27" s="105"/>
      <c r="W27" s="80"/>
      <c r="X27" s="25" t="s">
        <v>281</v>
      </c>
      <c r="Y27" s="25">
        <v>10.8</v>
      </c>
      <c r="Z27" s="25">
        <v>27</v>
      </c>
      <c r="AA27" s="25">
        <v>-2.7</v>
      </c>
      <c r="AB27" s="25">
        <v>-10.6</v>
      </c>
      <c r="AC27" s="25">
        <v>10.199999999999999</v>
      </c>
      <c r="AD27" s="25">
        <v>9</v>
      </c>
      <c r="AE27" s="25">
        <v>-2.8</v>
      </c>
      <c r="AF27" s="25">
        <v>1.8</v>
      </c>
      <c r="AG27" s="25">
        <v>18</v>
      </c>
      <c r="AH27" s="25">
        <v>32.700000000000003</v>
      </c>
      <c r="AI27" s="25">
        <v>-10.7</v>
      </c>
      <c r="AJ27" s="73"/>
      <c r="AK27" s="77" t="s">
        <v>127</v>
      </c>
      <c r="AL27" s="104" t="s">
        <v>16</v>
      </c>
      <c r="AM27" s="105"/>
      <c r="AN27" s="80"/>
      <c r="AO27" s="25" t="s">
        <v>281</v>
      </c>
      <c r="AP27" s="25">
        <v>0.1</v>
      </c>
      <c r="AQ27" s="25">
        <v>0.4</v>
      </c>
      <c r="AR27" s="25" t="s">
        <v>281</v>
      </c>
      <c r="AS27" s="25">
        <v>-0.2</v>
      </c>
      <c r="AT27" s="25">
        <v>0.2</v>
      </c>
      <c r="AU27" s="25">
        <v>0.1</v>
      </c>
      <c r="AV27" s="25">
        <v>-0.1</v>
      </c>
      <c r="AW27" s="25">
        <v>0</v>
      </c>
      <c r="AX27" s="25">
        <v>0.3</v>
      </c>
      <c r="AY27" s="25">
        <v>0.7</v>
      </c>
      <c r="AZ27" s="25">
        <v>-0.3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2687</v>
      </c>
      <c r="G28" s="8">
        <v>2605</v>
      </c>
      <c r="H28" s="8">
        <v>2664</v>
      </c>
      <c r="I28" s="8">
        <v>3501</v>
      </c>
      <c r="J28" s="8">
        <v>4197</v>
      </c>
      <c r="K28" s="8">
        <v>4291</v>
      </c>
      <c r="L28" s="8">
        <v>4472</v>
      </c>
      <c r="M28" s="8">
        <v>4862</v>
      </c>
      <c r="N28" s="8">
        <v>5098</v>
      </c>
      <c r="O28" s="8">
        <v>5147</v>
      </c>
      <c r="P28" s="8">
        <v>5208</v>
      </c>
      <c r="Q28" s="8">
        <v>7145</v>
      </c>
      <c r="R28" s="8">
        <v>6449</v>
      </c>
      <c r="S28" s="73"/>
      <c r="T28" s="85" t="s">
        <v>128</v>
      </c>
      <c r="U28" s="108" t="s">
        <v>271</v>
      </c>
      <c r="V28" s="109"/>
      <c r="W28" s="86"/>
      <c r="X28" s="27">
        <v>-3.1</v>
      </c>
      <c r="Y28" s="27">
        <v>2.2999999999999998</v>
      </c>
      <c r="Z28" s="27">
        <v>31.4</v>
      </c>
      <c r="AA28" s="27">
        <v>19.899999999999999</v>
      </c>
      <c r="AB28" s="27">
        <v>2.2000000000000002</v>
      </c>
      <c r="AC28" s="27">
        <v>4.2</v>
      </c>
      <c r="AD28" s="27">
        <v>8.6999999999999993</v>
      </c>
      <c r="AE28" s="27">
        <v>4.9000000000000004</v>
      </c>
      <c r="AF28" s="27">
        <v>1</v>
      </c>
      <c r="AG28" s="27">
        <v>1.2</v>
      </c>
      <c r="AH28" s="27">
        <v>37.200000000000003</v>
      </c>
      <c r="AI28" s="27">
        <v>-9.6999999999999993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>
        <v>0</v>
      </c>
      <c r="AQ28" s="27">
        <v>0.2</v>
      </c>
      <c r="AR28" s="27">
        <v>0.2</v>
      </c>
      <c r="AS28" s="27">
        <v>0</v>
      </c>
      <c r="AT28" s="27">
        <v>0</v>
      </c>
      <c r="AU28" s="27">
        <v>0.1</v>
      </c>
      <c r="AV28" s="27">
        <v>0.1</v>
      </c>
      <c r="AW28" s="27">
        <v>0</v>
      </c>
      <c r="AX28" s="27">
        <v>0</v>
      </c>
      <c r="AY28" s="27">
        <v>0.5</v>
      </c>
      <c r="AZ28" s="27">
        <v>-0.2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388505</v>
      </c>
      <c r="G29" s="4">
        <v>384217</v>
      </c>
      <c r="H29" s="4">
        <v>391877</v>
      </c>
      <c r="I29" s="4">
        <v>380535</v>
      </c>
      <c r="J29" s="4">
        <v>380955</v>
      </c>
      <c r="K29" s="4">
        <v>389308</v>
      </c>
      <c r="L29" s="4">
        <v>392525</v>
      </c>
      <c r="M29" s="4">
        <v>399391</v>
      </c>
      <c r="N29" s="4">
        <v>393120</v>
      </c>
      <c r="O29" s="4">
        <v>393053</v>
      </c>
      <c r="P29" s="4">
        <v>398668</v>
      </c>
      <c r="Q29" s="4">
        <v>411036</v>
      </c>
      <c r="R29" s="4">
        <v>412624</v>
      </c>
      <c r="S29" s="73"/>
      <c r="T29" s="75" t="s">
        <v>129</v>
      </c>
      <c r="U29" s="81" t="s">
        <v>17</v>
      </c>
      <c r="V29" s="82"/>
      <c r="W29" s="80"/>
      <c r="X29" s="25">
        <v>-1.1000000000000001</v>
      </c>
      <c r="Y29" s="25">
        <v>2</v>
      </c>
      <c r="Z29" s="25">
        <v>-2.9</v>
      </c>
      <c r="AA29" s="25">
        <v>0.1</v>
      </c>
      <c r="AB29" s="25">
        <v>2.2000000000000002</v>
      </c>
      <c r="AC29" s="25">
        <v>0.8</v>
      </c>
      <c r="AD29" s="25">
        <v>1.7</v>
      </c>
      <c r="AE29" s="25">
        <v>-1.6</v>
      </c>
      <c r="AF29" s="25" t="s">
        <v>281</v>
      </c>
      <c r="AG29" s="25">
        <v>1.4</v>
      </c>
      <c r="AH29" s="25">
        <v>3.1</v>
      </c>
      <c r="AI29" s="25">
        <v>0.4</v>
      </c>
      <c r="AJ29" s="73"/>
      <c r="AK29" s="77" t="s">
        <v>129</v>
      </c>
      <c r="AL29" s="106" t="s">
        <v>17</v>
      </c>
      <c r="AM29" s="107"/>
      <c r="AN29" s="80"/>
      <c r="AO29" s="25">
        <v>-1.1000000000000001</v>
      </c>
      <c r="AP29" s="25">
        <v>2</v>
      </c>
      <c r="AQ29" s="25">
        <v>-2.9</v>
      </c>
      <c r="AR29" s="25">
        <v>0.1</v>
      </c>
      <c r="AS29" s="25">
        <v>2.2000000000000002</v>
      </c>
      <c r="AT29" s="25">
        <v>0.8</v>
      </c>
      <c r="AU29" s="25">
        <v>1.7</v>
      </c>
      <c r="AV29" s="25">
        <v>-1.6</v>
      </c>
      <c r="AW29" s="25" t="s">
        <v>281</v>
      </c>
      <c r="AX29" s="25">
        <v>1.4</v>
      </c>
      <c r="AY29" s="25">
        <v>3.1</v>
      </c>
      <c r="AZ29" s="25">
        <v>0.4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11564</v>
      </c>
      <c r="G31" s="7">
        <v>12638</v>
      </c>
      <c r="H31" s="7">
        <v>11229</v>
      </c>
      <c r="I31" s="7">
        <v>10246</v>
      </c>
      <c r="J31" s="7">
        <v>11673</v>
      </c>
      <c r="K31" s="7">
        <v>13449</v>
      </c>
      <c r="L31" s="7">
        <v>14698</v>
      </c>
      <c r="M31" s="7">
        <v>13421</v>
      </c>
      <c r="N31" s="7">
        <v>14665</v>
      </c>
      <c r="O31" s="7">
        <v>15120</v>
      </c>
      <c r="P31" s="7">
        <v>13888</v>
      </c>
      <c r="Q31" s="7">
        <v>12625</v>
      </c>
      <c r="R31" s="7">
        <v>13801</v>
      </c>
      <c r="S31" s="73"/>
      <c r="T31" s="70" t="s">
        <v>130</v>
      </c>
      <c r="U31" s="70"/>
      <c r="V31" s="88"/>
      <c r="W31" s="88"/>
      <c r="X31" s="24">
        <v>9.3000000000000007</v>
      </c>
      <c r="Y31" s="24">
        <v>-11.1</v>
      </c>
      <c r="Z31" s="24">
        <v>-8.8000000000000007</v>
      </c>
      <c r="AA31" s="24">
        <v>13.9</v>
      </c>
      <c r="AB31" s="24">
        <v>15.2</v>
      </c>
      <c r="AC31" s="24">
        <v>9.3000000000000007</v>
      </c>
      <c r="AD31" s="24">
        <v>-8.6999999999999993</v>
      </c>
      <c r="AE31" s="24">
        <v>9.3000000000000007</v>
      </c>
      <c r="AF31" s="24">
        <v>3.1</v>
      </c>
      <c r="AG31" s="24">
        <v>-8.1</v>
      </c>
      <c r="AH31" s="24">
        <v>-9.1</v>
      </c>
      <c r="AI31" s="24">
        <v>9.3000000000000007</v>
      </c>
      <c r="AJ31" s="73"/>
      <c r="AK31" s="70" t="s">
        <v>130</v>
      </c>
      <c r="AL31" s="70"/>
      <c r="AM31" s="88"/>
      <c r="AN31" s="88"/>
      <c r="AO31" s="24">
        <v>0.3</v>
      </c>
      <c r="AP31" s="24">
        <v>-0.4</v>
      </c>
      <c r="AQ31" s="24">
        <v>-0.3</v>
      </c>
      <c r="AR31" s="24">
        <v>0.4</v>
      </c>
      <c r="AS31" s="24">
        <v>0.5</v>
      </c>
      <c r="AT31" s="24">
        <v>0.3</v>
      </c>
      <c r="AU31" s="24">
        <v>-0.3</v>
      </c>
      <c r="AV31" s="24">
        <v>0.3</v>
      </c>
      <c r="AW31" s="24">
        <v>0.1</v>
      </c>
      <c r="AX31" s="24">
        <v>-0.3</v>
      </c>
      <c r="AY31" s="24">
        <v>-0.3</v>
      </c>
      <c r="AZ31" s="24">
        <v>0.3</v>
      </c>
      <c r="BA31" s="73"/>
      <c r="BB31" s="70" t="s">
        <v>130</v>
      </c>
      <c r="BC31" s="70"/>
      <c r="BD31" s="88"/>
      <c r="BE31" s="88"/>
      <c r="BF31" s="24">
        <v>3</v>
      </c>
      <c r="BG31" s="24">
        <v>3.3</v>
      </c>
      <c r="BH31" s="24">
        <v>2.9</v>
      </c>
      <c r="BI31" s="24">
        <v>2.7</v>
      </c>
      <c r="BJ31" s="24">
        <v>3.1</v>
      </c>
      <c r="BK31" s="24">
        <v>3.5</v>
      </c>
      <c r="BL31" s="24">
        <v>3.7</v>
      </c>
      <c r="BM31" s="24">
        <v>3.4</v>
      </c>
      <c r="BN31" s="24">
        <v>3.7</v>
      </c>
      <c r="BO31" s="24">
        <v>3.8</v>
      </c>
      <c r="BP31" s="24">
        <v>3.5</v>
      </c>
      <c r="BQ31" s="24">
        <v>3.1</v>
      </c>
      <c r="BR31" s="24">
        <v>3.3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117572</v>
      </c>
      <c r="G32" s="4">
        <v>107871</v>
      </c>
      <c r="H32" s="4">
        <v>116351</v>
      </c>
      <c r="I32" s="4">
        <v>105667</v>
      </c>
      <c r="J32" s="4">
        <v>102669</v>
      </c>
      <c r="K32" s="4">
        <v>108988</v>
      </c>
      <c r="L32" s="4">
        <v>109597</v>
      </c>
      <c r="M32" s="4">
        <v>119233</v>
      </c>
      <c r="N32" s="4">
        <v>112748</v>
      </c>
      <c r="O32" s="4">
        <v>119467</v>
      </c>
      <c r="P32" s="4">
        <v>123166</v>
      </c>
      <c r="Q32" s="4">
        <v>130106</v>
      </c>
      <c r="R32" s="4">
        <v>124800</v>
      </c>
      <c r="S32" s="73"/>
      <c r="T32" s="75" t="s">
        <v>131</v>
      </c>
      <c r="U32" s="75"/>
      <c r="V32" s="80"/>
      <c r="W32" s="80"/>
      <c r="X32" s="25">
        <v>-8.3000000000000007</v>
      </c>
      <c r="Y32" s="25">
        <v>7.9</v>
      </c>
      <c r="Z32" s="25">
        <v>-9.1999999999999993</v>
      </c>
      <c r="AA32" s="25">
        <v>-2.8</v>
      </c>
      <c r="AB32" s="25">
        <v>6.2</v>
      </c>
      <c r="AC32" s="25">
        <v>0.6</v>
      </c>
      <c r="AD32" s="25">
        <v>8.8000000000000007</v>
      </c>
      <c r="AE32" s="25">
        <v>-5.4</v>
      </c>
      <c r="AF32" s="25">
        <v>6</v>
      </c>
      <c r="AG32" s="25">
        <v>3.1</v>
      </c>
      <c r="AH32" s="25">
        <v>5.6</v>
      </c>
      <c r="AI32" s="25">
        <v>-4.0999999999999996</v>
      </c>
      <c r="AJ32" s="73"/>
      <c r="AK32" s="75" t="s">
        <v>131</v>
      </c>
      <c r="AL32" s="75"/>
      <c r="AM32" s="80"/>
      <c r="AN32" s="80"/>
      <c r="AO32" s="25">
        <v>-2.5</v>
      </c>
      <c r="AP32" s="25">
        <v>2.2000000000000002</v>
      </c>
      <c r="AQ32" s="25">
        <v>-2.7</v>
      </c>
      <c r="AR32" s="25">
        <v>-0.8</v>
      </c>
      <c r="AS32" s="25">
        <v>1.7</v>
      </c>
      <c r="AT32" s="25">
        <v>0.2</v>
      </c>
      <c r="AU32" s="25">
        <v>2.5</v>
      </c>
      <c r="AV32" s="25">
        <v>-1.6</v>
      </c>
      <c r="AW32" s="25">
        <v>1.7</v>
      </c>
      <c r="AX32" s="25">
        <v>0.9</v>
      </c>
      <c r="AY32" s="25">
        <v>1.7</v>
      </c>
      <c r="AZ32" s="25">
        <v>-1.3</v>
      </c>
      <c r="BA32" s="73"/>
      <c r="BB32" s="75" t="s">
        <v>131</v>
      </c>
      <c r="BC32" s="75"/>
      <c r="BD32" s="80"/>
      <c r="BE32" s="80"/>
      <c r="BF32" s="25">
        <v>30.3</v>
      </c>
      <c r="BG32" s="25">
        <v>28.1</v>
      </c>
      <c r="BH32" s="25">
        <v>29.7</v>
      </c>
      <c r="BI32" s="25">
        <v>27.8</v>
      </c>
      <c r="BJ32" s="25">
        <v>27</v>
      </c>
      <c r="BK32" s="25">
        <v>28</v>
      </c>
      <c r="BL32" s="25">
        <v>27.9</v>
      </c>
      <c r="BM32" s="25">
        <v>29.9</v>
      </c>
      <c r="BN32" s="25">
        <v>28.7</v>
      </c>
      <c r="BO32" s="25">
        <v>30.4</v>
      </c>
      <c r="BP32" s="25">
        <v>30.9</v>
      </c>
      <c r="BQ32" s="25">
        <v>31.7</v>
      </c>
      <c r="BR32" s="25">
        <v>30.2</v>
      </c>
    </row>
    <row r="33" spans="2:70" ht="12" customHeight="1" x14ac:dyDescent="0.15">
      <c r="B33" s="85" t="s">
        <v>132</v>
      </c>
      <c r="C33" s="85"/>
      <c r="D33" s="86"/>
      <c r="E33" s="86"/>
      <c r="F33" s="8">
        <v>257282</v>
      </c>
      <c r="G33" s="8">
        <v>261539</v>
      </c>
      <c r="H33" s="8">
        <v>261670</v>
      </c>
      <c r="I33" s="8">
        <v>261405</v>
      </c>
      <c r="J33" s="8">
        <v>264271</v>
      </c>
      <c r="K33" s="8">
        <v>265319</v>
      </c>
      <c r="L33" s="8">
        <v>266263</v>
      </c>
      <c r="M33" s="8">
        <v>264578</v>
      </c>
      <c r="N33" s="8">
        <v>263985</v>
      </c>
      <c r="O33" s="8">
        <v>256673</v>
      </c>
      <c r="P33" s="8">
        <v>258632</v>
      </c>
      <c r="Q33" s="8">
        <v>264581</v>
      </c>
      <c r="R33" s="8">
        <v>270768</v>
      </c>
      <c r="S33" s="73"/>
      <c r="T33" s="85" t="s">
        <v>132</v>
      </c>
      <c r="U33" s="85"/>
      <c r="V33" s="86"/>
      <c r="W33" s="86"/>
      <c r="X33" s="27">
        <v>1.7</v>
      </c>
      <c r="Y33" s="27">
        <v>0</v>
      </c>
      <c r="Z33" s="27">
        <v>-0.1</v>
      </c>
      <c r="AA33" s="27">
        <v>1.1000000000000001</v>
      </c>
      <c r="AB33" s="27">
        <v>0.4</v>
      </c>
      <c r="AC33" s="27">
        <v>0.4</v>
      </c>
      <c r="AD33" s="27">
        <v>-0.6</v>
      </c>
      <c r="AE33" s="27">
        <v>-0.2</v>
      </c>
      <c r="AF33" s="27">
        <v>-2.8</v>
      </c>
      <c r="AG33" s="27">
        <v>0.8</v>
      </c>
      <c r="AH33" s="27">
        <v>2.2999999999999998</v>
      </c>
      <c r="AI33" s="27">
        <v>2.2999999999999998</v>
      </c>
      <c r="AJ33" s="73"/>
      <c r="AK33" s="85" t="s">
        <v>132</v>
      </c>
      <c r="AL33" s="85"/>
      <c r="AM33" s="86"/>
      <c r="AN33" s="86"/>
      <c r="AO33" s="27">
        <v>1.1000000000000001</v>
      </c>
      <c r="AP33" s="27">
        <v>0</v>
      </c>
      <c r="AQ33" s="27">
        <v>-0.1</v>
      </c>
      <c r="AR33" s="27">
        <v>0.8</v>
      </c>
      <c r="AS33" s="27">
        <v>0.3</v>
      </c>
      <c r="AT33" s="27">
        <v>0.2</v>
      </c>
      <c r="AU33" s="27">
        <v>-0.4</v>
      </c>
      <c r="AV33" s="27">
        <v>-0.1</v>
      </c>
      <c r="AW33" s="27">
        <v>-1.9</v>
      </c>
      <c r="AX33" s="27">
        <v>0.5</v>
      </c>
      <c r="AY33" s="27">
        <v>1.5</v>
      </c>
      <c r="AZ33" s="27">
        <v>1.5</v>
      </c>
      <c r="BA33" s="73"/>
      <c r="BB33" s="85" t="s">
        <v>132</v>
      </c>
      <c r="BC33" s="85"/>
      <c r="BD33" s="86"/>
      <c r="BE33" s="86"/>
      <c r="BF33" s="27">
        <v>66.2</v>
      </c>
      <c r="BG33" s="27">
        <v>68.099999999999994</v>
      </c>
      <c r="BH33" s="27">
        <v>66.8</v>
      </c>
      <c r="BI33" s="27">
        <v>68.7</v>
      </c>
      <c r="BJ33" s="27">
        <v>69.400000000000006</v>
      </c>
      <c r="BK33" s="27">
        <v>68.2</v>
      </c>
      <c r="BL33" s="27">
        <v>67.8</v>
      </c>
      <c r="BM33" s="27">
        <v>66.2</v>
      </c>
      <c r="BN33" s="27">
        <v>67.2</v>
      </c>
      <c r="BO33" s="27">
        <v>65.3</v>
      </c>
      <c r="BP33" s="27">
        <v>64.900000000000006</v>
      </c>
      <c r="BQ33" s="27">
        <v>64.400000000000006</v>
      </c>
      <c r="BR33" s="27">
        <v>65.599999999999994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E00-000000000000}"/>
    <hyperlink ref="AI2" location="目次!A1" display="目次へ戻る" xr:uid="{00000000-0004-0000-0E00-000001000000}"/>
    <hyperlink ref="AZ2" location="目次!A1" display="目次へ戻る" xr:uid="{00000000-0004-0000-0E00-000002000000}"/>
    <hyperlink ref="BR2" location="目次!A1" display="目次へ戻る" xr:uid="{00000000-0004-0000-0E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R33"/>
  <sheetViews>
    <sheetView showGridLines="0" view="pageBreakPreview" zoomScaleNormal="130" zoomScaleSheetLayoutView="100" workbookViewId="0">
      <selection activeCell="V41" sqref="V4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奥 州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奥 州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奥 州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11673</v>
      </c>
      <c r="G7" s="7">
        <v>12775</v>
      </c>
      <c r="H7" s="7">
        <v>11363</v>
      </c>
      <c r="I7" s="7">
        <v>8877</v>
      </c>
      <c r="J7" s="7">
        <v>10461</v>
      </c>
      <c r="K7" s="7">
        <v>11444</v>
      </c>
      <c r="L7" s="7">
        <v>12013</v>
      </c>
      <c r="M7" s="7">
        <v>11721</v>
      </c>
      <c r="N7" s="7">
        <v>11705</v>
      </c>
      <c r="O7" s="7">
        <v>11390</v>
      </c>
      <c r="P7" s="7">
        <v>10013</v>
      </c>
      <c r="Q7" s="7">
        <v>8865</v>
      </c>
      <c r="R7" s="7">
        <v>9861</v>
      </c>
      <c r="S7" s="73"/>
      <c r="T7" s="70" t="s">
        <v>112</v>
      </c>
      <c r="U7" s="70" t="s">
        <v>3</v>
      </c>
      <c r="V7" s="71"/>
      <c r="W7" s="72"/>
      <c r="X7" s="24">
        <v>9.4</v>
      </c>
      <c r="Y7" s="24">
        <v>-11.1</v>
      </c>
      <c r="Z7" s="24">
        <v>-21.9</v>
      </c>
      <c r="AA7" s="24">
        <v>17.8</v>
      </c>
      <c r="AB7" s="24">
        <v>9.4</v>
      </c>
      <c r="AC7" s="24">
        <v>5</v>
      </c>
      <c r="AD7" s="24">
        <v>-2.4</v>
      </c>
      <c r="AE7" s="24">
        <v>-0.1</v>
      </c>
      <c r="AF7" s="24">
        <v>-2.7</v>
      </c>
      <c r="AG7" s="24">
        <v>-12.1</v>
      </c>
      <c r="AH7" s="24">
        <v>-11.5</v>
      </c>
      <c r="AI7" s="24">
        <v>11.2</v>
      </c>
      <c r="AJ7" s="73"/>
      <c r="AK7" s="74" t="s">
        <v>112</v>
      </c>
      <c r="AL7" s="104" t="s">
        <v>3</v>
      </c>
      <c r="AM7" s="105"/>
      <c r="AN7" s="72"/>
      <c r="AO7" s="24">
        <v>0.3</v>
      </c>
      <c r="AP7" s="24">
        <v>-0.4</v>
      </c>
      <c r="AQ7" s="24">
        <v>-0.7</v>
      </c>
      <c r="AR7" s="24">
        <v>0.4</v>
      </c>
      <c r="AS7" s="24">
        <v>0.3</v>
      </c>
      <c r="AT7" s="24">
        <v>0.1</v>
      </c>
      <c r="AU7" s="24">
        <v>-0.1</v>
      </c>
      <c r="AV7" s="24" t="s">
        <v>281</v>
      </c>
      <c r="AW7" s="24">
        <v>-0.1</v>
      </c>
      <c r="AX7" s="24">
        <v>-0.3</v>
      </c>
      <c r="AY7" s="24">
        <v>-0.3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2.9</v>
      </c>
      <c r="BG7" s="24">
        <v>3.4</v>
      </c>
      <c r="BH7" s="24">
        <v>3</v>
      </c>
      <c r="BI7" s="24">
        <v>2.4</v>
      </c>
      <c r="BJ7" s="24">
        <v>2.7</v>
      </c>
      <c r="BK7" s="24">
        <v>2.8</v>
      </c>
      <c r="BL7" s="24">
        <v>2.9</v>
      </c>
      <c r="BM7" s="24">
        <v>2.7</v>
      </c>
      <c r="BN7" s="24">
        <v>2.8</v>
      </c>
      <c r="BO7" s="24">
        <v>2.7</v>
      </c>
      <c r="BP7" s="24">
        <v>2.5</v>
      </c>
      <c r="BQ7" s="24">
        <v>2.1</v>
      </c>
      <c r="BR7" s="24">
        <v>2.4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11174</v>
      </c>
      <c r="G8" s="4">
        <v>12311</v>
      </c>
      <c r="H8" s="4">
        <v>10568</v>
      </c>
      <c r="I8" s="4">
        <v>8233</v>
      </c>
      <c r="J8" s="4">
        <v>9758</v>
      </c>
      <c r="K8" s="4">
        <v>10897</v>
      </c>
      <c r="L8" s="4">
        <v>11479</v>
      </c>
      <c r="M8" s="4">
        <v>11204</v>
      </c>
      <c r="N8" s="4">
        <v>11224</v>
      </c>
      <c r="O8" s="4">
        <v>10939</v>
      </c>
      <c r="P8" s="4">
        <v>9490</v>
      </c>
      <c r="Q8" s="4">
        <v>8388</v>
      </c>
      <c r="R8" s="4">
        <v>9402</v>
      </c>
      <c r="S8" s="73"/>
      <c r="T8" s="75"/>
      <c r="U8" s="76" t="s">
        <v>2</v>
      </c>
      <c r="V8" s="75" t="s">
        <v>19</v>
      </c>
      <c r="W8" s="77"/>
      <c r="X8" s="25">
        <v>10.199999999999999</v>
      </c>
      <c r="Y8" s="25">
        <v>-14.2</v>
      </c>
      <c r="Z8" s="25">
        <v>-22.1</v>
      </c>
      <c r="AA8" s="25">
        <v>18.5</v>
      </c>
      <c r="AB8" s="25">
        <v>11.7</v>
      </c>
      <c r="AC8" s="25">
        <v>5.3</v>
      </c>
      <c r="AD8" s="25">
        <v>-2.4</v>
      </c>
      <c r="AE8" s="25">
        <v>0.2</v>
      </c>
      <c r="AF8" s="25">
        <v>-2.5</v>
      </c>
      <c r="AG8" s="25">
        <v>-13.2</v>
      </c>
      <c r="AH8" s="25">
        <v>-11.6</v>
      </c>
      <c r="AI8" s="25">
        <v>12.1</v>
      </c>
      <c r="AJ8" s="73"/>
      <c r="AK8" s="77"/>
      <c r="AL8" s="76" t="s">
        <v>2</v>
      </c>
      <c r="AM8" s="75" t="s">
        <v>19</v>
      </c>
      <c r="AN8" s="77"/>
      <c r="AO8" s="25">
        <v>0.3</v>
      </c>
      <c r="AP8" s="25">
        <v>-0.5</v>
      </c>
      <c r="AQ8" s="25">
        <v>-0.6</v>
      </c>
      <c r="AR8" s="25">
        <v>0.4</v>
      </c>
      <c r="AS8" s="25">
        <v>0.3</v>
      </c>
      <c r="AT8" s="25">
        <v>0.1</v>
      </c>
      <c r="AU8" s="25">
        <v>-0.1</v>
      </c>
      <c r="AV8" s="25">
        <v>0</v>
      </c>
      <c r="AW8" s="25">
        <v>-0.1</v>
      </c>
      <c r="AX8" s="25">
        <v>-0.3</v>
      </c>
      <c r="AY8" s="25">
        <v>-0.3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2.8</v>
      </c>
      <c r="BG8" s="25">
        <v>3.3</v>
      </c>
      <c r="BH8" s="25">
        <v>2.8</v>
      </c>
      <c r="BI8" s="25">
        <v>2.2000000000000002</v>
      </c>
      <c r="BJ8" s="25">
        <v>2.5</v>
      </c>
      <c r="BK8" s="25">
        <v>2.7</v>
      </c>
      <c r="BL8" s="25">
        <v>2.8</v>
      </c>
      <c r="BM8" s="25">
        <v>2.6</v>
      </c>
      <c r="BN8" s="25">
        <v>2.6</v>
      </c>
      <c r="BO8" s="25">
        <v>2.6</v>
      </c>
      <c r="BP8" s="25">
        <v>2.2999999999999998</v>
      </c>
      <c r="BQ8" s="25">
        <v>2</v>
      </c>
      <c r="BR8" s="25">
        <v>2.2999999999999998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495</v>
      </c>
      <c r="G9" s="4">
        <v>459</v>
      </c>
      <c r="H9" s="4">
        <v>781</v>
      </c>
      <c r="I9" s="4">
        <v>633</v>
      </c>
      <c r="J9" s="4">
        <v>691</v>
      </c>
      <c r="K9" s="4">
        <v>536</v>
      </c>
      <c r="L9" s="4">
        <v>525</v>
      </c>
      <c r="M9" s="4">
        <v>509</v>
      </c>
      <c r="N9" s="4">
        <v>474</v>
      </c>
      <c r="O9" s="4">
        <v>443</v>
      </c>
      <c r="P9" s="4">
        <v>520</v>
      </c>
      <c r="Q9" s="4">
        <v>471</v>
      </c>
      <c r="R9" s="4">
        <v>458</v>
      </c>
      <c r="S9" s="73"/>
      <c r="T9" s="75"/>
      <c r="U9" s="76" t="s">
        <v>4</v>
      </c>
      <c r="V9" s="75" t="s">
        <v>18</v>
      </c>
      <c r="W9" s="77"/>
      <c r="X9" s="25">
        <v>-7.3</v>
      </c>
      <c r="Y9" s="25">
        <v>70.099999999999994</v>
      </c>
      <c r="Z9" s="25">
        <v>-18.899999999999999</v>
      </c>
      <c r="AA9" s="25">
        <v>9.1999999999999993</v>
      </c>
      <c r="AB9" s="25">
        <v>-22.4</v>
      </c>
      <c r="AC9" s="25">
        <v>-2.1</v>
      </c>
      <c r="AD9" s="25">
        <v>-3.1</v>
      </c>
      <c r="AE9" s="25">
        <v>-6.8</v>
      </c>
      <c r="AF9" s="25">
        <v>-6.6</v>
      </c>
      <c r="AG9" s="25">
        <v>17.5</v>
      </c>
      <c r="AH9" s="25">
        <v>-9.5</v>
      </c>
      <c r="AI9" s="25">
        <v>-2.6</v>
      </c>
      <c r="AJ9" s="73"/>
      <c r="AK9" s="77"/>
      <c r="AL9" s="76" t="s">
        <v>4</v>
      </c>
      <c r="AM9" s="75" t="s">
        <v>18</v>
      </c>
      <c r="AN9" s="77"/>
      <c r="AO9" s="25" t="s">
        <v>281</v>
      </c>
      <c r="AP9" s="25">
        <v>0.1</v>
      </c>
      <c r="AQ9" s="25" t="s">
        <v>281</v>
      </c>
      <c r="AR9" s="25">
        <v>0</v>
      </c>
      <c r="AS9" s="25" t="s">
        <v>281</v>
      </c>
      <c r="AT9" s="25" t="s">
        <v>281</v>
      </c>
      <c r="AU9" s="25" t="s">
        <v>281</v>
      </c>
      <c r="AV9" s="25" t="s">
        <v>281</v>
      </c>
      <c r="AW9" s="25" t="s">
        <v>281</v>
      </c>
      <c r="AX9" s="25">
        <v>0</v>
      </c>
      <c r="AY9" s="25" t="s">
        <v>281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0.1</v>
      </c>
      <c r="BH9" s="25">
        <v>0.2</v>
      </c>
      <c r="BI9" s="25">
        <v>0.2</v>
      </c>
      <c r="BJ9" s="25">
        <v>0.2</v>
      </c>
      <c r="BK9" s="25">
        <v>0.1</v>
      </c>
      <c r="BL9" s="25">
        <v>0.1</v>
      </c>
      <c r="BM9" s="25">
        <v>0.1</v>
      </c>
      <c r="BN9" s="25">
        <v>0.1</v>
      </c>
      <c r="BO9" s="25">
        <v>0.1</v>
      </c>
      <c r="BP9" s="25">
        <v>0.1</v>
      </c>
      <c r="BQ9" s="25">
        <v>0.1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5</v>
      </c>
      <c r="G10" s="4">
        <v>6</v>
      </c>
      <c r="H10" s="4">
        <v>14</v>
      </c>
      <c r="I10" s="4">
        <v>11</v>
      </c>
      <c r="J10" s="4">
        <v>11</v>
      </c>
      <c r="K10" s="4">
        <v>10</v>
      </c>
      <c r="L10" s="4">
        <v>9</v>
      </c>
      <c r="M10" s="4">
        <v>9</v>
      </c>
      <c r="N10" s="4">
        <v>7</v>
      </c>
      <c r="O10" s="4">
        <v>8</v>
      </c>
      <c r="P10" s="4">
        <v>3</v>
      </c>
      <c r="Q10" s="4">
        <v>6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>
        <v>19.7</v>
      </c>
      <c r="Y10" s="25">
        <v>148.80000000000001</v>
      </c>
      <c r="Z10" s="25">
        <v>-17.899999999999999</v>
      </c>
      <c r="AA10" s="25">
        <v>0.9</v>
      </c>
      <c r="AB10" s="25">
        <v>-12</v>
      </c>
      <c r="AC10" s="25">
        <v>-7.2</v>
      </c>
      <c r="AD10" s="25">
        <v>-4.7</v>
      </c>
      <c r="AE10" s="25">
        <v>-19</v>
      </c>
      <c r="AF10" s="25">
        <v>10.9</v>
      </c>
      <c r="AG10" s="25">
        <v>-61.7</v>
      </c>
      <c r="AH10" s="25">
        <v>103.8</v>
      </c>
      <c r="AI10" s="25" t="s">
        <v>283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 t="s">
        <v>282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801</v>
      </c>
      <c r="G11" s="4">
        <v>848</v>
      </c>
      <c r="H11" s="4">
        <v>1083</v>
      </c>
      <c r="I11" s="4">
        <v>1292</v>
      </c>
      <c r="J11" s="4">
        <v>864</v>
      </c>
      <c r="K11" s="4">
        <v>298</v>
      </c>
      <c r="L11" s="4">
        <v>245</v>
      </c>
      <c r="M11" s="4">
        <v>176</v>
      </c>
      <c r="N11" s="4">
        <v>131</v>
      </c>
      <c r="O11" s="4">
        <v>65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>
        <v>5.9</v>
      </c>
      <c r="Y11" s="25">
        <v>27.7</v>
      </c>
      <c r="Z11" s="25">
        <v>19.3</v>
      </c>
      <c r="AA11" s="25">
        <v>-33.1</v>
      </c>
      <c r="AB11" s="25">
        <v>-65.5</v>
      </c>
      <c r="AC11" s="25">
        <v>-17.600000000000001</v>
      </c>
      <c r="AD11" s="25">
        <v>-28.2</v>
      </c>
      <c r="AE11" s="25">
        <v>-25.4</v>
      </c>
      <c r="AF11" s="25">
        <v>-50.4</v>
      </c>
      <c r="AG11" s="25" t="s">
        <v>283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>
        <v>0</v>
      </c>
      <c r="AP11" s="25">
        <v>0.1</v>
      </c>
      <c r="AQ11" s="25">
        <v>0.1</v>
      </c>
      <c r="AR11" s="25">
        <v>-0.1</v>
      </c>
      <c r="AS11" s="25">
        <v>-0.1</v>
      </c>
      <c r="AT11" s="25" t="s">
        <v>281</v>
      </c>
      <c r="AU11" s="25" t="s">
        <v>281</v>
      </c>
      <c r="AV11" s="25" t="s">
        <v>281</v>
      </c>
      <c r="AW11" s="25" t="s">
        <v>281</v>
      </c>
      <c r="AX11" s="25" t="s">
        <v>281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>
        <v>0.2</v>
      </c>
      <c r="BG11" s="25">
        <v>0.2</v>
      </c>
      <c r="BH11" s="25">
        <v>0.3</v>
      </c>
      <c r="BI11" s="25">
        <v>0.3</v>
      </c>
      <c r="BJ11" s="25">
        <v>0.2</v>
      </c>
      <c r="BK11" s="25">
        <v>0.1</v>
      </c>
      <c r="BL11" s="25">
        <v>0.1</v>
      </c>
      <c r="BM11" s="25">
        <v>0</v>
      </c>
      <c r="BN11" s="25">
        <v>0</v>
      </c>
      <c r="BO11" s="25">
        <v>0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73383</v>
      </c>
      <c r="G12" s="4">
        <v>63403</v>
      </c>
      <c r="H12" s="4">
        <v>55424</v>
      </c>
      <c r="I12" s="4">
        <v>61407</v>
      </c>
      <c r="J12" s="4">
        <v>77125</v>
      </c>
      <c r="K12" s="4">
        <v>96824</v>
      </c>
      <c r="L12" s="4">
        <v>97459</v>
      </c>
      <c r="M12" s="4">
        <v>109910</v>
      </c>
      <c r="N12" s="4">
        <v>111439</v>
      </c>
      <c r="O12" s="4">
        <v>104453</v>
      </c>
      <c r="P12" s="4">
        <v>101418</v>
      </c>
      <c r="Q12" s="4">
        <v>104087</v>
      </c>
      <c r="R12" s="4">
        <v>92358</v>
      </c>
      <c r="S12" s="73"/>
      <c r="T12" s="75" t="s">
        <v>114</v>
      </c>
      <c r="U12" s="75" t="s">
        <v>6</v>
      </c>
      <c r="V12" s="78"/>
      <c r="W12" s="77"/>
      <c r="X12" s="25">
        <v>-13.6</v>
      </c>
      <c r="Y12" s="25">
        <v>-12.6</v>
      </c>
      <c r="Z12" s="25">
        <v>10.8</v>
      </c>
      <c r="AA12" s="25">
        <v>25.6</v>
      </c>
      <c r="AB12" s="25">
        <v>25.5</v>
      </c>
      <c r="AC12" s="25">
        <v>0.7</v>
      </c>
      <c r="AD12" s="25">
        <v>12.8</v>
      </c>
      <c r="AE12" s="25">
        <v>1.4</v>
      </c>
      <c r="AF12" s="25">
        <v>-6.3</v>
      </c>
      <c r="AG12" s="25">
        <v>-2.9</v>
      </c>
      <c r="AH12" s="25">
        <v>2.6</v>
      </c>
      <c r="AI12" s="25">
        <v>-11.3</v>
      </c>
      <c r="AJ12" s="73"/>
      <c r="AK12" s="77" t="s">
        <v>114</v>
      </c>
      <c r="AL12" s="101" t="s">
        <v>6</v>
      </c>
      <c r="AM12" s="102"/>
      <c r="AN12" s="77"/>
      <c r="AO12" s="25">
        <v>-2.5</v>
      </c>
      <c r="AP12" s="25">
        <v>-2.1</v>
      </c>
      <c r="AQ12" s="25">
        <v>1.6</v>
      </c>
      <c r="AR12" s="25">
        <v>4.2</v>
      </c>
      <c r="AS12" s="25">
        <v>5.0999999999999996</v>
      </c>
      <c r="AT12" s="25">
        <v>0.2</v>
      </c>
      <c r="AU12" s="25">
        <v>3</v>
      </c>
      <c r="AV12" s="25">
        <v>0.4</v>
      </c>
      <c r="AW12" s="25">
        <v>-1.6</v>
      </c>
      <c r="AX12" s="25">
        <v>-0.7</v>
      </c>
      <c r="AY12" s="25">
        <v>0.7</v>
      </c>
      <c r="AZ12" s="25">
        <v>-2.8</v>
      </c>
      <c r="BA12" s="73"/>
      <c r="BB12" s="75" t="s">
        <v>114</v>
      </c>
      <c r="BC12" s="101" t="s">
        <v>6</v>
      </c>
      <c r="BD12" s="102"/>
      <c r="BE12" s="77"/>
      <c r="BF12" s="25">
        <v>18.399999999999999</v>
      </c>
      <c r="BG12" s="25">
        <v>17</v>
      </c>
      <c r="BH12" s="25">
        <v>14.6</v>
      </c>
      <c r="BI12" s="25">
        <v>16.5</v>
      </c>
      <c r="BJ12" s="25">
        <v>20</v>
      </c>
      <c r="BK12" s="25">
        <v>23.7</v>
      </c>
      <c r="BL12" s="25">
        <v>23.6</v>
      </c>
      <c r="BM12" s="25">
        <v>25.5</v>
      </c>
      <c r="BN12" s="25">
        <v>26.2</v>
      </c>
      <c r="BO12" s="25">
        <v>24.9</v>
      </c>
      <c r="BP12" s="25">
        <v>25</v>
      </c>
      <c r="BQ12" s="25">
        <v>24.7</v>
      </c>
      <c r="BR12" s="25">
        <v>22.2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9563</v>
      </c>
      <c r="G13" s="4">
        <v>9868</v>
      </c>
      <c r="H13" s="4">
        <v>9800</v>
      </c>
      <c r="I13" s="4">
        <v>10096</v>
      </c>
      <c r="J13" s="4">
        <v>10873</v>
      </c>
      <c r="K13" s="4">
        <v>11061</v>
      </c>
      <c r="L13" s="4">
        <v>11521</v>
      </c>
      <c r="M13" s="4">
        <v>11277</v>
      </c>
      <c r="N13" s="4">
        <v>12168</v>
      </c>
      <c r="O13" s="4">
        <v>11263</v>
      </c>
      <c r="P13" s="4">
        <v>11388</v>
      </c>
      <c r="Q13" s="4">
        <v>10131</v>
      </c>
      <c r="R13" s="4">
        <v>11708</v>
      </c>
      <c r="S13" s="73"/>
      <c r="T13" s="75" t="s">
        <v>115</v>
      </c>
      <c r="U13" s="103" t="s">
        <v>272</v>
      </c>
      <c r="V13" s="102"/>
      <c r="W13" s="77"/>
      <c r="X13" s="25">
        <v>3.2</v>
      </c>
      <c r="Y13" s="25">
        <v>-0.7</v>
      </c>
      <c r="Z13" s="25">
        <v>3</v>
      </c>
      <c r="AA13" s="25">
        <v>7.7</v>
      </c>
      <c r="AB13" s="25">
        <v>1.7</v>
      </c>
      <c r="AC13" s="25">
        <v>4.2</v>
      </c>
      <c r="AD13" s="25">
        <v>-2.1</v>
      </c>
      <c r="AE13" s="25">
        <v>7.9</v>
      </c>
      <c r="AF13" s="25">
        <v>-7.4</v>
      </c>
      <c r="AG13" s="25">
        <v>1.1000000000000001</v>
      </c>
      <c r="AH13" s="25">
        <v>-11</v>
      </c>
      <c r="AI13" s="25">
        <v>15.6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 t="s">
        <v>281</v>
      </c>
      <c r="AQ13" s="25">
        <v>0.1</v>
      </c>
      <c r="AR13" s="25">
        <v>0.2</v>
      </c>
      <c r="AS13" s="25">
        <v>0</v>
      </c>
      <c r="AT13" s="25">
        <v>0.1</v>
      </c>
      <c r="AU13" s="25">
        <v>-0.1</v>
      </c>
      <c r="AV13" s="25">
        <v>0.2</v>
      </c>
      <c r="AW13" s="25">
        <v>-0.2</v>
      </c>
      <c r="AX13" s="25">
        <v>0</v>
      </c>
      <c r="AY13" s="25">
        <v>-0.3</v>
      </c>
      <c r="AZ13" s="25">
        <v>0.4</v>
      </c>
      <c r="BA13" s="73"/>
      <c r="BB13" s="75" t="s">
        <v>115</v>
      </c>
      <c r="BC13" s="103" t="s">
        <v>272</v>
      </c>
      <c r="BD13" s="102"/>
      <c r="BE13" s="77"/>
      <c r="BF13" s="25">
        <v>2.4</v>
      </c>
      <c r="BG13" s="25">
        <v>2.7</v>
      </c>
      <c r="BH13" s="25">
        <v>2.6</v>
      </c>
      <c r="BI13" s="25">
        <v>2.7</v>
      </c>
      <c r="BJ13" s="25">
        <v>2.8</v>
      </c>
      <c r="BK13" s="25">
        <v>2.7</v>
      </c>
      <c r="BL13" s="25">
        <v>2.8</v>
      </c>
      <c r="BM13" s="25">
        <v>2.6</v>
      </c>
      <c r="BN13" s="25">
        <v>2.9</v>
      </c>
      <c r="BO13" s="25">
        <v>2.7</v>
      </c>
      <c r="BP13" s="25">
        <v>2.8</v>
      </c>
      <c r="BQ13" s="25">
        <v>2.4</v>
      </c>
      <c r="BR13" s="25">
        <v>2.8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56043</v>
      </c>
      <c r="G14" s="4">
        <v>30403</v>
      </c>
      <c r="H14" s="4">
        <v>41725</v>
      </c>
      <c r="I14" s="4">
        <v>29824</v>
      </c>
      <c r="J14" s="4">
        <v>22463</v>
      </c>
      <c r="K14" s="4">
        <v>25585</v>
      </c>
      <c r="L14" s="4">
        <v>26287</v>
      </c>
      <c r="M14" s="4">
        <v>33037</v>
      </c>
      <c r="N14" s="4">
        <v>27374</v>
      </c>
      <c r="O14" s="4">
        <v>37203</v>
      </c>
      <c r="P14" s="4">
        <v>24600</v>
      </c>
      <c r="Q14" s="4">
        <v>30237</v>
      </c>
      <c r="R14" s="4">
        <v>27453</v>
      </c>
      <c r="S14" s="73"/>
      <c r="T14" s="75" t="s">
        <v>14</v>
      </c>
      <c r="U14" s="75" t="s">
        <v>133</v>
      </c>
      <c r="V14" s="78"/>
      <c r="W14" s="77"/>
      <c r="X14" s="25">
        <v>-45.8</v>
      </c>
      <c r="Y14" s="25">
        <v>37.200000000000003</v>
      </c>
      <c r="Z14" s="25">
        <v>-28.5</v>
      </c>
      <c r="AA14" s="25">
        <v>-24.7</v>
      </c>
      <c r="AB14" s="25">
        <v>13.9</v>
      </c>
      <c r="AC14" s="25">
        <v>2.7</v>
      </c>
      <c r="AD14" s="25">
        <v>25.7</v>
      </c>
      <c r="AE14" s="25">
        <v>-17.100000000000001</v>
      </c>
      <c r="AF14" s="25">
        <v>35.9</v>
      </c>
      <c r="AG14" s="25">
        <v>-33.9</v>
      </c>
      <c r="AH14" s="25">
        <v>22.9</v>
      </c>
      <c r="AI14" s="25">
        <v>-9.1999999999999993</v>
      </c>
      <c r="AJ14" s="73"/>
      <c r="AK14" s="77" t="s">
        <v>14</v>
      </c>
      <c r="AL14" s="101" t="s">
        <v>133</v>
      </c>
      <c r="AM14" s="102"/>
      <c r="AN14" s="77"/>
      <c r="AO14" s="25">
        <v>-6.4</v>
      </c>
      <c r="AP14" s="25">
        <v>3</v>
      </c>
      <c r="AQ14" s="25">
        <v>-3.1</v>
      </c>
      <c r="AR14" s="25">
        <v>-2</v>
      </c>
      <c r="AS14" s="25">
        <v>0.8</v>
      </c>
      <c r="AT14" s="25">
        <v>0.2</v>
      </c>
      <c r="AU14" s="25">
        <v>1.6</v>
      </c>
      <c r="AV14" s="25">
        <v>-1.3</v>
      </c>
      <c r="AW14" s="25">
        <v>2.2999999999999998</v>
      </c>
      <c r="AX14" s="25">
        <v>-3</v>
      </c>
      <c r="AY14" s="25">
        <v>1.4</v>
      </c>
      <c r="AZ14" s="25">
        <v>-0.7</v>
      </c>
      <c r="BA14" s="73"/>
      <c r="BB14" s="75" t="s">
        <v>14</v>
      </c>
      <c r="BC14" s="101" t="s">
        <v>133</v>
      </c>
      <c r="BD14" s="102"/>
      <c r="BE14" s="77"/>
      <c r="BF14" s="25">
        <v>14</v>
      </c>
      <c r="BG14" s="25">
        <v>8.1999999999999993</v>
      </c>
      <c r="BH14" s="25">
        <v>11</v>
      </c>
      <c r="BI14" s="25">
        <v>8</v>
      </c>
      <c r="BJ14" s="25">
        <v>5.8</v>
      </c>
      <c r="BK14" s="25">
        <v>6.3</v>
      </c>
      <c r="BL14" s="25">
        <v>6.4</v>
      </c>
      <c r="BM14" s="25">
        <v>7.7</v>
      </c>
      <c r="BN14" s="25">
        <v>6.4</v>
      </c>
      <c r="BO14" s="25">
        <v>8.9</v>
      </c>
      <c r="BP14" s="25">
        <v>6.1</v>
      </c>
      <c r="BQ14" s="25">
        <v>7.2</v>
      </c>
      <c r="BR14" s="25">
        <v>6.6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39698</v>
      </c>
      <c r="G15" s="4">
        <v>42096</v>
      </c>
      <c r="H15" s="4">
        <v>44567</v>
      </c>
      <c r="I15" s="4">
        <v>44290</v>
      </c>
      <c r="J15" s="4">
        <v>42553</v>
      </c>
      <c r="K15" s="4">
        <v>42144</v>
      </c>
      <c r="L15" s="4">
        <v>43459</v>
      </c>
      <c r="M15" s="4">
        <v>44183</v>
      </c>
      <c r="N15" s="4">
        <v>43687</v>
      </c>
      <c r="O15" s="4">
        <v>45949</v>
      </c>
      <c r="P15" s="4">
        <v>47850</v>
      </c>
      <c r="Q15" s="4">
        <v>50269</v>
      </c>
      <c r="R15" s="4">
        <v>52305</v>
      </c>
      <c r="S15" s="73"/>
      <c r="T15" s="75" t="s">
        <v>15</v>
      </c>
      <c r="U15" s="75" t="s">
        <v>7</v>
      </c>
      <c r="V15" s="78"/>
      <c r="W15" s="77"/>
      <c r="X15" s="25">
        <v>6</v>
      </c>
      <c r="Y15" s="25">
        <v>5.9</v>
      </c>
      <c r="Z15" s="25">
        <v>-0.6</v>
      </c>
      <c r="AA15" s="25">
        <v>-3.9</v>
      </c>
      <c r="AB15" s="25">
        <v>-1</v>
      </c>
      <c r="AC15" s="25">
        <v>3.1</v>
      </c>
      <c r="AD15" s="25">
        <v>1.7</v>
      </c>
      <c r="AE15" s="25">
        <v>-1.1000000000000001</v>
      </c>
      <c r="AF15" s="25">
        <v>5.2</v>
      </c>
      <c r="AG15" s="25">
        <v>4.0999999999999996</v>
      </c>
      <c r="AH15" s="25">
        <v>5.0999999999999996</v>
      </c>
      <c r="AI15" s="25">
        <v>4.0999999999999996</v>
      </c>
      <c r="AJ15" s="73"/>
      <c r="AK15" s="77" t="s">
        <v>15</v>
      </c>
      <c r="AL15" s="101" t="s">
        <v>7</v>
      </c>
      <c r="AM15" s="102"/>
      <c r="AN15" s="77"/>
      <c r="AO15" s="25">
        <v>0.6</v>
      </c>
      <c r="AP15" s="25">
        <v>0.7</v>
      </c>
      <c r="AQ15" s="25">
        <v>-0.1</v>
      </c>
      <c r="AR15" s="25">
        <v>-0.5</v>
      </c>
      <c r="AS15" s="25">
        <v>-0.1</v>
      </c>
      <c r="AT15" s="25">
        <v>0.3</v>
      </c>
      <c r="AU15" s="25">
        <v>0.2</v>
      </c>
      <c r="AV15" s="25">
        <v>-0.1</v>
      </c>
      <c r="AW15" s="25">
        <v>0.5</v>
      </c>
      <c r="AX15" s="25">
        <v>0.5</v>
      </c>
      <c r="AY15" s="25">
        <v>0.6</v>
      </c>
      <c r="AZ15" s="25">
        <v>0.5</v>
      </c>
      <c r="BA15" s="73"/>
      <c r="BB15" s="75" t="s">
        <v>15</v>
      </c>
      <c r="BC15" s="101" t="s">
        <v>7</v>
      </c>
      <c r="BD15" s="102"/>
      <c r="BE15" s="77"/>
      <c r="BF15" s="25">
        <v>9.9</v>
      </c>
      <c r="BG15" s="25">
        <v>11.3</v>
      </c>
      <c r="BH15" s="25">
        <v>11.8</v>
      </c>
      <c r="BI15" s="25">
        <v>11.9</v>
      </c>
      <c r="BJ15" s="25">
        <v>11</v>
      </c>
      <c r="BK15" s="25">
        <v>10.3</v>
      </c>
      <c r="BL15" s="25">
        <v>10.5</v>
      </c>
      <c r="BM15" s="25">
        <v>10.199999999999999</v>
      </c>
      <c r="BN15" s="25">
        <v>10.3</v>
      </c>
      <c r="BO15" s="25">
        <v>11</v>
      </c>
      <c r="BP15" s="25">
        <v>11.8</v>
      </c>
      <c r="BQ15" s="25">
        <v>11.9</v>
      </c>
      <c r="BR15" s="25">
        <v>12.6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12278</v>
      </c>
      <c r="G16" s="4">
        <v>15144</v>
      </c>
      <c r="H16" s="4">
        <v>15381</v>
      </c>
      <c r="I16" s="4">
        <v>16533</v>
      </c>
      <c r="J16" s="4">
        <v>17246</v>
      </c>
      <c r="K16" s="4">
        <v>17165</v>
      </c>
      <c r="L16" s="4">
        <v>17298</v>
      </c>
      <c r="M16" s="4">
        <v>18249</v>
      </c>
      <c r="N16" s="4">
        <v>18262</v>
      </c>
      <c r="O16" s="4">
        <v>15123</v>
      </c>
      <c r="P16" s="4">
        <v>14480</v>
      </c>
      <c r="Q16" s="4">
        <v>15552</v>
      </c>
      <c r="R16" s="4">
        <v>14965</v>
      </c>
      <c r="S16" s="73"/>
      <c r="T16" s="75" t="s">
        <v>116</v>
      </c>
      <c r="U16" s="75" t="s">
        <v>134</v>
      </c>
      <c r="V16" s="78"/>
      <c r="W16" s="77"/>
      <c r="X16" s="25">
        <v>23.3</v>
      </c>
      <c r="Y16" s="25">
        <v>1.6</v>
      </c>
      <c r="Z16" s="25">
        <v>7.5</v>
      </c>
      <c r="AA16" s="25">
        <v>4.3</v>
      </c>
      <c r="AB16" s="25">
        <v>-0.5</v>
      </c>
      <c r="AC16" s="25">
        <v>0.8</v>
      </c>
      <c r="AD16" s="25">
        <v>5.5</v>
      </c>
      <c r="AE16" s="25">
        <v>0.1</v>
      </c>
      <c r="AF16" s="25">
        <v>-17.2</v>
      </c>
      <c r="AG16" s="25">
        <v>-4.3</v>
      </c>
      <c r="AH16" s="25">
        <v>7.4</v>
      </c>
      <c r="AI16" s="25">
        <v>-3.8</v>
      </c>
      <c r="AJ16" s="73"/>
      <c r="AK16" s="77" t="s">
        <v>116</v>
      </c>
      <c r="AL16" s="101" t="s">
        <v>134</v>
      </c>
      <c r="AM16" s="102"/>
      <c r="AN16" s="77"/>
      <c r="AO16" s="25">
        <v>0.7</v>
      </c>
      <c r="AP16" s="25">
        <v>0.1</v>
      </c>
      <c r="AQ16" s="25">
        <v>0.3</v>
      </c>
      <c r="AR16" s="25">
        <v>0.2</v>
      </c>
      <c r="AS16" s="25" t="s">
        <v>281</v>
      </c>
      <c r="AT16" s="25">
        <v>0</v>
      </c>
      <c r="AU16" s="25">
        <v>0.2</v>
      </c>
      <c r="AV16" s="25">
        <v>0</v>
      </c>
      <c r="AW16" s="25">
        <v>-0.7</v>
      </c>
      <c r="AX16" s="25">
        <v>-0.2</v>
      </c>
      <c r="AY16" s="25">
        <v>0.3</v>
      </c>
      <c r="AZ16" s="25">
        <v>-0.1</v>
      </c>
      <c r="BA16" s="73"/>
      <c r="BB16" s="75" t="s">
        <v>116</v>
      </c>
      <c r="BC16" s="101" t="s">
        <v>134</v>
      </c>
      <c r="BD16" s="102"/>
      <c r="BE16" s="77"/>
      <c r="BF16" s="25">
        <v>3.1</v>
      </c>
      <c r="BG16" s="25">
        <v>4.0999999999999996</v>
      </c>
      <c r="BH16" s="25">
        <v>4.0999999999999996</v>
      </c>
      <c r="BI16" s="25">
        <v>4.4000000000000004</v>
      </c>
      <c r="BJ16" s="25">
        <v>4.5</v>
      </c>
      <c r="BK16" s="25">
        <v>4.2</v>
      </c>
      <c r="BL16" s="25">
        <v>4.2</v>
      </c>
      <c r="BM16" s="25">
        <v>4.2</v>
      </c>
      <c r="BN16" s="25">
        <v>4.3</v>
      </c>
      <c r="BO16" s="25">
        <v>3.6</v>
      </c>
      <c r="BP16" s="25">
        <v>3.6</v>
      </c>
      <c r="BQ16" s="25">
        <v>3.7</v>
      </c>
      <c r="BR16" s="25">
        <v>3.6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9090</v>
      </c>
      <c r="G17" s="4">
        <v>8656</v>
      </c>
      <c r="H17" s="4">
        <v>9321</v>
      </c>
      <c r="I17" s="4">
        <v>9403</v>
      </c>
      <c r="J17" s="4">
        <v>9091</v>
      </c>
      <c r="K17" s="4">
        <v>9594</v>
      </c>
      <c r="L17" s="4">
        <v>9537</v>
      </c>
      <c r="M17" s="4">
        <v>9344</v>
      </c>
      <c r="N17" s="4">
        <v>8706</v>
      </c>
      <c r="O17" s="4">
        <v>5025</v>
      </c>
      <c r="P17" s="4">
        <v>4478</v>
      </c>
      <c r="Q17" s="4">
        <v>6038</v>
      </c>
      <c r="R17" s="4">
        <v>8354</v>
      </c>
      <c r="S17" s="73"/>
      <c r="T17" s="75" t="s">
        <v>117</v>
      </c>
      <c r="U17" s="75" t="s">
        <v>135</v>
      </c>
      <c r="V17" s="78"/>
      <c r="W17" s="77"/>
      <c r="X17" s="25">
        <v>-4.8</v>
      </c>
      <c r="Y17" s="25">
        <v>7.7</v>
      </c>
      <c r="Z17" s="25">
        <v>0.9</v>
      </c>
      <c r="AA17" s="25">
        <v>-3.3</v>
      </c>
      <c r="AB17" s="25">
        <v>5.5</v>
      </c>
      <c r="AC17" s="25">
        <v>-0.6</v>
      </c>
      <c r="AD17" s="25">
        <v>-2</v>
      </c>
      <c r="AE17" s="25">
        <v>-6.8</v>
      </c>
      <c r="AF17" s="25">
        <v>-42.3</v>
      </c>
      <c r="AG17" s="25">
        <v>-10.9</v>
      </c>
      <c r="AH17" s="25">
        <v>34.799999999999997</v>
      </c>
      <c r="AI17" s="25">
        <v>38.4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0.2</v>
      </c>
      <c r="AQ17" s="25">
        <v>0</v>
      </c>
      <c r="AR17" s="25">
        <v>-0.1</v>
      </c>
      <c r="AS17" s="25">
        <v>0.1</v>
      </c>
      <c r="AT17" s="25" t="s">
        <v>281</v>
      </c>
      <c r="AU17" s="25" t="s">
        <v>281</v>
      </c>
      <c r="AV17" s="25">
        <v>-0.1</v>
      </c>
      <c r="AW17" s="25">
        <v>-0.9</v>
      </c>
      <c r="AX17" s="25">
        <v>-0.1</v>
      </c>
      <c r="AY17" s="25">
        <v>0.4</v>
      </c>
      <c r="AZ17" s="25">
        <v>0.6</v>
      </c>
      <c r="BA17" s="73"/>
      <c r="BB17" s="75" t="s">
        <v>117</v>
      </c>
      <c r="BC17" s="101" t="s">
        <v>135</v>
      </c>
      <c r="BD17" s="102"/>
      <c r="BE17" s="77"/>
      <c r="BF17" s="25">
        <v>2.2999999999999998</v>
      </c>
      <c r="BG17" s="25">
        <v>2.2999999999999998</v>
      </c>
      <c r="BH17" s="25">
        <v>2.5</v>
      </c>
      <c r="BI17" s="25">
        <v>2.5</v>
      </c>
      <c r="BJ17" s="25">
        <v>2.4</v>
      </c>
      <c r="BK17" s="25">
        <v>2.2999999999999998</v>
      </c>
      <c r="BL17" s="25">
        <v>2.2999999999999998</v>
      </c>
      <c r="BM17" s="25">
        <v>2.2000000000000002</v>
      </c>
      <c r="BN17" s="25">
        <v>2</v>
      </c>
      <c r="BO17" s="25">
        <v>1.2</v>
      </c>
      <c r="BP17" s="25">
        <v>1.1000000000000001</v>
      </c>
      <c r="BQ17" s="25">
        <v>1.4</v>
      </c>
      <c r="BR17" s="25">
        <v>2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8490</v>
      </c>
      <c r="G18" s="4">
        <v>8454</v>
      </c>
      <c r="H18" s="4">
        <v>8679</v>
      </c>
      <c r="I18" s="4">
        <v>8475</v>
      </c>
      <c r="J18" s="4">
        <v>8607</v>
      </c>
      <c r="K18" s="4">
        <v>8702</v>
      </c>
      <c r="L18" s="4">
        <v>8335</v>
      </c>
      <c r="M18" s="4">
        <v>8279</v>
      </c>
      <c r="N18" s="4">
        <v>7971</v>
      </c>
      <c r="O18" s="4">
        <v>8347</v>
      </c>
      <c r="P18" s="4">
        <v>7887</v>
      </c>
      <c r="Q18" s="4">
        <v>7717</v>
      </c>
      <c r="R18" s="4">
        <v>7498</v>
      </c>
      <c r="S18" s="73"/>
      <c r="T18" s="75" t="s">
        <v>118</v>
      </c>
      <c r="U18" s="75" t="s">
        <v>10</v>
      </c>
      <c r="V18" s="78"/>
      <c r="W18" s="77"/>
      <c r="X18" s="25">
        <v>-0.4</v>
      </c>
      <c r="Y18" s="25">
        <v>2.7</v>
      </c>
      <c r="Z18" s="25">
        <v>-2.2999999999999998</v>
      </c>
      <c r="AA18" s="25">
        <v>1.6</v>
      </c>
      <c r="AB18" s="25">
        <v>1.1000000000000001</v>
      </c>
      <c r="AC18" s="25">
        <v>-4.2</v>
      </c>
      <c r="AD18" s="25">
        <v>-0.7</v>
      </c>
      <c r="AE18" s="25">
        <v>-3.7</v>
      </c>
      <c r="AF18" s="25">
        <v>4.7</v>
      </c>
      <c r="AG18" s="25">
        <v>-5.5</v>
      </c>
      <c r="AH18" s="25">
        <v>-2.2000000000000002</v>
      </c>
      <c r="AI18" s="25">
        <v>-2.8</v>
      </c>
      <c r="AJ18" s="73"/>
      <c r="AK18" s="77" t="s">
        <v>118</v>
      </c>
      <c r="AL18" s="101" t="s">
        <v>10</v>
      </c>
      <c r="AM18" s="102"/>
      <c r="AN18" s="77"/>
      <c r="AO18" s="25" t="s">
        <v>281</v>
      </c>
      <c r="AP18" s="25">
        <v>0.1</v>
      </c>
      <c r="AQ18" s="25">
        <v>-0.1</v>
      </c>
      <c r="AR18" s="25">
        <v>0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 t="s">
        <v>281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2.1</v>
      </c>
      <c r="BG18" s="25">
        <v>2.2999999999999998</v>
      </c>
      <c r="BH18" s="25">
        <v>2.2999999999999998</v>
      </c>
      <c r="BI18" s="25">
        <v>2.2999999999999998</v>
      </c>
      <c r="BJ18" s="25">
        <v>2.2000000000000002</v>
      </c>
      <c r="BK18" s="25">
        <v>2.1</v>
      </c>
      <c r="BL18" s="25">
        <v>2</v>
      </c>
      <c r="BM18" s="25">
        <v>1.9</v>
      </c>
      <c r="BN18" s="25">
        <v>1.9</v>
      </c>
      <c r="BO18" s="25">
        <v>2</v>
      </c>
      <c r="BP18" s="25">
        <v>1.9</v>
      </c>
      <c r="BQ18" s="25">
        <v>1.8</v>
      </c>
      <c r="BR18" s="25">
        <v>1.8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13741</v>
      </c>
      <c r="G19" s="4">
        <v>13848</v>
      </c>
      <c r="H19" s="4">
        <v>13462</v>
      </c>
      <c r="I19" s="4">
        <v>12340</v>
      </c>
      <c r="J19" s="4">
        <v>13016</v>
      </c>
      <c r="K19" s="4">
        <v>11257</v>
      </c>
      <c r="L19" s="4">
        <v>12161</v>
      </c>
      <c r="M19" s="4">
        <v>12603</v>
      </c>
      <c r="N19" s="4">
        <v>12128</v>
      </c>
      <c r="O19" s="4">
        <v>11521</v>
      </c>
      <c r="P19" s="4">
        <v>11389</v>
      </c>
      <c r="Q19" s="4">
        <v>13333</v>
      </c>
      <c r="R19" s="4">
        <v>15595</v>
      </c>
      <c r="S19" s="73"/>
      <c r="T19" s="75" t="s">
        <v>119</v>
      </c>
      <c r="U19" s="75" t="s">
        <v>8</v>
      </c>
      <c r="V19" s="78"/>
      <c r="W19" s="77"/>
      <c r="X19" s="25">
        <v>0.8</v>
      </c>
      <c r="Y19" s="25">
        <v>-2.8</v>
      </c>
      <c r="Z19" s="25">
        <v>-8.3000000000000007</v>
      </c>
      <c r="AA19" s="25">
        <v>5.5</v>
      </c>
      <c r="AB19" s="25">
        <v>-13.5</v>
      </c>
      <c r="AC19" s="25">
        <v>8</v>
      </c>
      <c r="AD19" s="25">
        <v>3.6</v>
      </c>
      <c r="AE19" s="25">
        <v>-3.8</v>
      </c>
      <c r="AF19" s="25">
        <v>-5</v>
      </c>
      <c r="AG19" s="25">
        <v>-1.1000000000000001</v>
      </c>
      <c r="AH19" s="25">
        <v>17.100000000000001</v>
      </c>
      <c r="AI19" s="25">
        <v>17</v>
      </c>
      <c r="AJ19" s="73"/>
      <c r="AK19" s="77" t="s">
        <v>119</v>
      </c>
      <c r="AL19" s="101" t="s">
        <v>8</v>
      </c>
      <c r="AM19" s="102"/>
      <c r="AN19" s="77"/>
      <c r="AO19" s="25">
        <v>0</v>
      </c>
      <c r="AP19" s="25">
        <v>-0.1</v>
      </c>
      <c r="AQ19" s="25">
        <v>-0.3</v>
      </c>
      <c r="AR19" s="25">
        <v>0.2</v>
      </c>
      <c r="AS19" s="25">
        <v>-0.5</v>
      </c>
      <c r="AT19" s="25">
        <v>0.2</v>
      </c>
      <c r="AU19" s="25">
        <v>0.1</v>
      </c>
      <c r="AV19" s="25">
        <v>-0.1</v>
      </c>
      <c r="AW19" s="25">
        <v>-0.1</v>
      </c>
      <c r="AX19" s="25" t="s">
        <v>281</v>
      </c>
      <c r="AY19" s="25">
        <v>0.5</v>
      </c>
      <c r="AZ19" s="25">
        <v>0.5</v>
      </c>
      <c r="BA19" s="73"/>
      <c r="BB19" s="75" t="s">
        <v>119</v>
      </c>
      <c r="BC19" s="101" t="s">
        <v>8</v>
      </c>
      <c r="BD19" s="102"/>
      <c r="BE19" s="77"/>
      <c r="BF19" s="25">
        <v>3.4</v>
      </c>
      <c r="BG19" s="25">
        <v>3.7</v>
      </c>
      <c r="BH19" s="25">
        <v>3.6</v>
      </c>
      <c r="BI19" s="25">
        <v>3.3</v>
      </c>
      <c r="BJ19" s="25">
        <v>3.4</v>
      </c>
      <c r="BK19" s="25">
        <v>2.8</v>
      </c>
      <c r="BL19" s="25">
        <v>2.9</v>
      </c>
      <c r="BM19" s="25">
        <v>2.9</v>
      </c>
      <c r="BN19" s="25">
        <v>2.9</v>
      </c>
      <c r="BO19" s="25">
        <v>2.7</v>
      </c>
      <c r="BP19" s="25">
        <v>2.8</v>
      </c>
      <c r="BQ19" s="25">
        <v>3.2</v>
      </c>
      <c r="BR19" s="25">
        <v>3.8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52939</v>
      </c>
      <c r="G20" s="4">
        <v>52760</v>
      </c>
      <c r="H20" s="4">
        <v>52124</v>
      </c>
      <c r="I20" s="4">
        <v>53095</v>
      </c>
      <c r="J20" s="4">
        <v>54163</v>
      </c>
      <c r="K20" s="4">
        <v>55422</v>
      </c>
      <c r="L20" s="4">
        <v>56309</v>
      </c>
      <c r="M20" s="4">
        <v>55964</v>
      </c>
      <c r="N20" s="4">
        <v>55621</v>
      </c>
      <c r="O20" s="4">
        <v>55747</v>
      </c>
      <c r="P20" s="4">
        <v>56067</v>
      </c>
      <c r="Q20" s="4">
        <v>57029</v>
      </c>
      <c r="R20" s="4">
        <v>57814</v>
      </c>
      <c r="S20" s="73"/>
      <c r="T20" s="75" t="s">
        <v>120</v>
      </c>
      <c r="U20" s="75" t="s">
        <v>9</v>
      </c>
      <c r="V20" s="78"/>
      <c r="W20" s="77"/>
      <c r="X20" s="25">
        <v>-0.3</v>
      </c>
      <c r="Y20" s="25">
        <v>-1.2</v>
      </c>
      <c r="Z20" s="25">
        <v>1.9</v>
      </c>
      <c r="AA20" s="25">
        <v>2</v>
      </c>
      <c r="AB20" s="25">
        <v>2.2999999999999998</v>
      </c>
      <c r="AC20" s="25">
        <v>1.6</v>
      </c>
      <c r="AD20" s="25">
        <v>-0.6</v>
      </c>
      <c r="AE20" s="25">
        <v>-0.6</v>
      </c>
      <c r="AF20" s="25">
        <v>0.2</v>
      </c>
      <c r="AG20" s="25">
        <v>0.6</v>
      </c>
      <c r="AH20" s="25">
        <v>1.7</v>
      </c>
      <c r="AI20" s="25">
        <v>1.4</v>
      </c>
      <c r="AJ20" s="73"/>
      <c r="AK20" s="77" t="s">
        <v>120</v>
      </c>
      <c r="AL20" s="101" t="s">
        <v>9</v>
      </c>
      <c r="AM20" s="102"/>
      <c r="AN20" s="77"/>
      <c r="AO20" s="25" t="s">
        <v>281</v>
      </c>
      <c r="AP20" s="25">
        <v>-0.2</v>
      </c>
      <c r="AQ20" s="25">
        <v>0.3</v>
      </c>
      <c r="AR20" s="25">
        <v>0.3</v>
      </c>
      <c r="AS20" s="25">
        <v>0.3</v>
      </c>
      <c r="AT20" s="25">
        <v>0.2</v>
      </c>
      <c r="AU20" s="25">
        <v>-0.1</v>
      </c>
      <c r="AV20" s="25">
        <v>-0.1</v>
      </c>
      <c r="AW20" s="25">
        <v>0</v>
      </c>
      <c r="AX20" s="25">
        <v>0.1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13.2</v>
      </c>
      <c r="BG20" s="25">
        <v>14.2</v>
      </c>
      <c r="BH20" s="25">
        <v>13.8</v>
      </c>
      <c r="BI20" s="25">
        <v>14.3</v>
      </c>
      <c r="BJ20" s="25">
        <v>14</v>
      </c>
      <c r="BK20" s="25">
        <v>13.6</v>
      </c>
      <c r="BL20" s="25">
        <v>13.6</v>
      </c>
      <c r="BM20" s="25">
        <v>13</v>
      </c>
      <c r="BN20" s="25">
        <v>13.1</v>
      </c>
      <c r="BO20" s="25">
        <v>13.3</v>
      </c>
      <c r="BP20" s="25">
        <v>13.8</v>
      </c>
      <c r="BQ20" s="25">
        <v>13.6</v>
      </c>
      <c r="BR20" s="25">
        <v>13.9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17163</v>
      </c>
      <c r="G21" s="4">
        <v>17074</v>
      </c>
      <c r="H21" s="4">
        <v>17874</v>
      </c>
      <c r="I21" s="4">
        <v>17729</v>
      </c>
      <c r="J21" s="4">
        <v>19714</v>
      </c>
      <c r="K21" s="4">
        <v>21489</v>
      </c>
      <c r="L21" s="4">
        <v>21217</v>
      </c>
      <c r="M21" s="4">
        <v>21686</v>
      </c>
      <c r="N21" s="4">
        <v>22568</v>
      </c>
      <c r="O21" s="4">
        <v>23500</v>
      </c>
      <c r="P21" s="4">
        <v>24923</v>
      </c>
      <c r="Q21" s="4">
        <v>25610</v>
      </c>
      <c r="R21" s="4">
        <v>26882</v>
      </c>
      <c r="S21" s="73"/>
      <c r="T21" s="75" t="s">
        <v>121</v>
      </c>
      <c r="U21" s="103" t="s">
        <v>270</v>
      </c>
      <c r="V21" s="110"/>
      <c r="W21" s="80"/>
      <c r="X21" s="25">
        <v>-0.5</v>
      </c>
      <c r="Y21" s="25">
        <v>4.7</v>
      </c>
      <c r="Z21" s="25">
        <v>-0.8</v>
      </c>
      <c r="AA21" s="25">
        <v>11.2</v>
      </c>
      <c r="AB21" s="25">
        <v>9</v>
      </c>
      <c r="AC21" s="25">
        <v>-1.3</v>
      </c>
      <c r="AD21" s="25">
        <v>2.2000000000000002</v>
      </c>
      <c r="AE21" s="25">
        <v>4.0999999999999996</v>
      </c>
      <c r="AF21" s="25">
        <v>4.0999999999999996</v>
      </c>
      <c r="AG21" s="25">
        <v>6.1</v>
      </c>
      <c r="AH21" s="25">
        <v>2.8</v>
      </c>
      <c r="AI21" s="25">
        <v>5</v>
      </c>
      <c r="AJ21" s="73"/>
      <c r="AK21" s="77" t="s">
        <v>121</v>
      </c>
      <c r="AL21" s="103" t="s">
        <v>270</v>
      </c>
      <c r="AM21" s="110"/>
      <c r="AN21" s="80"/>
      <c r="AO21" s="25" t="s">
        <v>281</v>
      </c>
      <c r="AP21" s="25">
        <v>0.2</v>
      </c>
      <c r="AQ21" s="25" t="s">
        <v>281</v>
      </c>
      <c r="AR21" s="25">
        <v>0.5</v>
      </c>
      <c r="AS21" s="25">
        <v>0.5</v>
      </c>
      <c r="AT21" s="25">
        <v>-0.1</v>
      </c>
      <c r="AU21" s="25">
        <v>0.1</v>
      </c>
      <c r="AV21" s="25">
        <v>0.2</v>
      </c>
      <c r="AW21" s="25">
        <v>0.2</v>
      </c>
      <c r="AX21" s="25">
        <v>0.3</v>
      </c>
      <c r="AY21" s="25">
        <v>0.2</v>
      </c>
      <c r="AZ21" s="25">
        <v>0.3</v>
      </c>
      <c r="BA21" s="73"/>
      <c r="BB21" s="75" t="s">
        <v>121</v>
      </c>
      <c r="BC21" s="103" t="s">
        <v>270</v>
      </c>
      <c r="BD21" s="110"/>
      <c r="BE21" s="80"/>
      <c r="BF21" s="25">
        <v>4.3</v>
      </c>
      <c r="BG21" s="25">
        <v>4.5999999999999996</v>
      </c>
      <c r="BH21" s="25">
        <v>4.7</v>
      </c>
      <c r="BI21" s="25">
        <v>4.8</v>
      </c>
      <c r="BJ21" s="25">
        <v>5.0999999999999996</v>
      </c>
      <c r="BK21" s="25">
        <v>5.3</v>
      </c>
      <c r="BL21" s="25">
        <v>5.0999999999999996</v>
      </c>
      <c r="BM21" s="25">
        <v>5</v>
      </c>
      <c r="BN21" s="25">
        <v>5.3</v>
      </c>
      <c r="BO21" s="25">
        <v>5.6</v>
      </c>
      <c r="BP21" s="25">
        <v>6.1</v>
      </c>
      <c r="BQ21" s="25">
        <v>6.1</v>
      </c>
      <c r="BR21" s="25">
        <v>6.5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21431</v>
      </c>
      <c r="G22" s="4">
        <v>21333</v>
      </c>
      <c r="H22" s="4">
        <v>21325</v>
      </c>
      <c r="I22" s="4">
        <v>22388</v>
      </c>
      <c r="J22" s="4">
        <v>20937</v>
      </c>
      <c r="K22" s="4">
        <v>19694</v>
      </c>
      <c r="L22" s="4">
        <v>18965</v>
      </c>
      <c r="M22" s="4">
        <v>17467</v>
      </c>
      <c r="N22" s="4">
        <v>16722</v>
      </c>
      <c r="O22" s="4">
        <v>15696</v>
      </c>
      <c r="P22" s="4">
        <v>14637</v>
      </c>
      <c r="Q22" s="4">
        <v>14983</v>
      </c>
      <c r="R22" s="4">
        <v>14457</v>
      </c>
      <c r="S22" s="73"/>
      <c r="T22" s="75" t="s">
        <v>122</v>
      </c>
      <c r="U22" s="75" t="s">
        <v>12</v>
      </c>
      <c r="V22" s="78"/>
      <c r="W22" s="77"/>
      <c r="X22" s="25">
        <v>-0.5</v>
      </c>
      <c r="Y22" s="25" t="s">
        <v>281</v>
      </c>
      <c r="Z22" s="25">
        <v>5</v>
      </c>
      <c r="AA22" s="25">
        <v>-6.5</v>
      </c>
      <c r="AB22" s="25">
        <v>-5.9</v>
      </c>
      <c r="AC22" s="25">
        <v>-3.7</v>
      </c>
      <c r="AD22" s="25">
        <v>-7.9</v>
      </c>
      <c r="AE22" s="25">
        <v>-4.3</v>
      </c>
      <c r="AF22" s="25">
        <v>-6.1</v>
      </c>
      <c r="AG22" s="25">
        <v>-6.7</v>
      </c>
      <c r="AH22" s="25">
        <v>2.4</v>
      </c>
      <c r="AI22" s="25">
        <v>-3.5</v>
      </c>
      <c r="AJ22" s="73"/>
      <c r="AK22" s="77" t="s">
        <v>122</v>
      </c>
      <c r="AL22" s="101" t="s">
        <v>12</v>
      </c>
      <c r="AM22" s="102"/>
      <c r="AN22" s="77"/>
      <c r="AO22" s="25" t="s">
        <v>281</v>
      </c>
      <c r="AP22" s="25" t="s">
        <v>281</v>
      </c>
      <c r="AQ22" s="25">
        <v>0.3</v>
      </c>
      <c r="AR22" s="25">
        <v>-0.4</v>
      </c>
      <c r="AS22" s="25">
        <v>-0.3</v>
      </c>
      <c r="AT22" s="25">
        <v>-0.2</v>
      </c>
      <c r="AU22" s="25">
        <v>-0.4</v>
      </c>
      <c r="AV22" s="25">
        <v>-0.2</v>
      </c>
      <c r="AW22" s="25">
        <v>-0.2</v>
      </c>
      <c r="AX22" s="25">
        <v>-0.3</v>
      </c>
      <c r="AY22" s="25">
        <v>0.1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5.4</v>
      </c>
      <c r="BG22" s="25">
        <v>5.7</v>
      </c>
      <c r="BH22" s="25">
        <v>5.6</v>
      </c>
      <c r="BI22" s="25">
        <v>6</v>
      </c>
      <c r="BJ22" s="25">
        <v>5.4</v>
      </c>
      <c r="BK22" s="25">
        <v>4.8</v>
      </c>
      <c r="BL22" s="25">
        <v>4.5999999999999996</v>
      </c>
      <c r="BM22" s="25">
        <v>4</v>
      </c>
      <c r="BN22" s="25">
        <v>3.9</v>
      </c>
      <c r="BO22" s="25">
        <v>3.7</v>
      </c>
      <c r="BP22" s="25">
        <v>3.6</v>
      </c>
      <c r="BQ22" s="25">
        <v>3.6</v>
      </c>
      <c r="BR22" s="25">
        <v>3.5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17794</v>
      </c>
      <c r="G23" s="4">
        <v>17763</v>
      </c>
      <c r="H23" s="4">
        <v>17043</v>
      </c>
      <c r="I23" s="4">
        <v>16709</v>
      </c>
      <c r="J23" s="4">
        <v>17697</v>
      </c>
      <c r="K23" s="4">
        <v>16991</v>
      </c>
      <c r="L23" s="4">
        <v>16928</v>
      </c>
      <c r="M23" s="4">
        <v>17051</v>
      </c>
      <c r="N23" s="4">
        <v>16204</v>
      </c>
      <c r="O23" s="4">
        <v>15647</v>
      </c>
      <c r="P23" s="4">
        <v>15538</v>
      </c>
      <c r="Q23" s="4">
        <v>15446</v>
      </c>
      <c r="R23" s="4">
        <v>14265</v>
      </c>
      <c r="S23" s="73"/>
      <c r="T23" s="75" t="s">
        <v>123</v>
      </c>
      <c r="U23" s="75" t="s">
        <v>136</v>
      </c>
      <c r="V23" s="78"/>
      <c r="W23" s="77"/>
      <c r="X23" s="25">
        <v>-0.2</v>
      </c>
      <c r="Y23" s="25">
        <v>-4</v>
      </c>
      <c r="Z23" s="25">
        <v>-2</v>
      </c>
      <c r="AA23" s="25">
        <v>5.9</v>
      </c>
      <c r="AB23" s="25">
        <v>-4</v>
      </c>
      <c r="AC23" s="25">
        <v>-0.4</v>
      </c>
      <c r="AD23" s="25">
        <v>0.7</v>
      </c>
      <c r="AE23" s="25">
        <v>-5</v>
      </c>
      <c r="AF23" s="25">
        <v>-3.4</v>
      </c>
      <c r="AG23" s="25">
        <v>-0.7</v>
      </c>
      <c r="AH23" s="25">
        <v>-0.6</v>
      </c>
      <c r="AI23" s="25">
        <v>-7.6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-0.2</v>
      </c>
      <c r="AQ23" s="25">
        <v>-0.1</v>
      </c>
      <c r="AR23" s="25">
        <v>0.3</v>
      </c>
      <c r="AS23" s="25">
        <v>-0.2</v>
      </c>
      <c r="AT23" s="25" t="s">
        <v>281</v>
      </c>
      <c r="AU23" s="25">
        <v>0</v>
      </c>
      <c r="AV23" s="25">
        <v>-0.2</v>
      </c>
      <c r="AW23" s="25">
        <v>-0.1</v>
      </c>
      <c r="AX23" s="25" t="s">
        <v>281</v>
      </c>
      <c r="AY23" s="25" t="s">
        <v>281</v>
      </c>
      <c r="AZ23" s="25">
        <v>-0.3</v>
      </c>
      <c r="BA23" s="73"/>
      <c r="BB23" s="75" t="s">
        <v>123</v>
      </c>
      <c r="BC23" s="101" t="s">
        <v>136</v>
      </c>
      <c r="BD23" s="102"/>
      <c r="BE23" s="77"/>
      <c r="BF23" s="25">
        <v>4.5</v>
      </c>
      <c r="BG23" s="25">
        <v>4.8</v>
      </c>
      <c r="BH23" s="25">
        <v>4.5</v>
      </c>
      <c r="BI23" s="25">
        <v>4.5</v>
      </c>
      <c r="BJ23" s="25">
        <v>4.5999999999999996</v>
      </c>
      <c r="BK23" s="25">
        <v>4.2</v>
      </c>
      <c r="BL23" s="25">
        <v>4.0999999999999996</v>
      </c>
      <c r="BM23" s="25">
        <v>4</v>
      </c>
      <c r="BN23" s="25">
        <v>3.8</v>
      </c>
      <c r="BO23" s="25">
        <v>3.7</v>
      </c>
      <c r="BP23" s="25">
        <v>3.8</v>
      </c>
      <c r="BQ23" s="25">
        <v>3.7</v>
      </c>
      <c r="BR23" s="25">
        <v>3.4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35531</v>
      </c>
      <c r="G24" s="4">
        <v>37569</v>
      </c>
      <c r="H24" s="4">
        <v>38479</v>
      </c>
      <c r="I24" s="4">
        <v>38346</v>
      </c>
      <c r="J24" s="4">
        <v>40689</v>
      </c>
      <c r="K24" s="4">
        <v>41625</v>
      </c>
      <c r="L24" s="4">
        <v>41152</v>
      </c>
      <c r="M24" s="4">
        <v>41177</v>
      </c>
      <c r="N24" s="4">
        <v>41482</v>
      </c>
      <c r="O24" s="4">
        <v>41518</v>
      </c>
      <c r="P24" s="4">
        <v>42379</v>
      </c>
      <c r="Q24" s="4">
        <v>41624</v>
      </c>
      <c r="R24" s="4">
        <v>42135</v>
      </c>
      <c r="S24" s="73"/>
      <c r="T24" s="75" t="s">
        <v>124</v>
      </c>
      <c r="U24" s="75" t="s">
        <v>137</v>
      </c>
      <c r="V24" s="78"/>
      <c r="W24" s="77"/>
      <c r="X24" s="25">
        <v>5.7</v>
      </c>
      <c r="Y24" s="25">
        <v>2.4</v>
      </c>
      <c r="Z24" s="25">
        <v>-0.3</v>
      </c>
      <c r="AA24" s="25">
        <v>6.1</v>
      </c>
      <c r="AB24" s="25">
        <v>2.2999999999999998</v>
      </c>
      <c r="AC24" s="25">
        <v>-1.1000000000000001</v>
      </c>
      <c r="AD24" s="25">
        <v>0.1</v>
      </c>
      <c r="AE24" s="25">
        <v>0.7</v>
      </c>
      <c r="AF24" s="25">
        <v>0.1</v>
      </c>
      <c r="AG24" s="25">
        <v>2.1</v>
      </c>
      <c r="AH24" s="25">
        <v>-1.8</v>
      </c>
      <c r="AI24" s="25">
        <v>1.2</v>
      </c>
      <c r="AJ24" s="73"/>
      <c r="AK24" s="77" t="s">
        <v>124</v>
      </c>
      <c r="AL24" s="101" t="s">
        <v>137</v>
      </c>
      <c r="AM24" s="102"/>
      <c r="AN24" s="77"/>
      <c r="AO24" s="25">
        <v>0.5</v>
      </c>
      <c r="AP24" s="25">
        <v>0.2</v>
      </c>
      <c r="AQ24" s="25" t="s">
        <v>281</v>
      </c>
      <c r="AR24" s="25">
        <v>0.6</v>
      </c>
      <c r="AS24" s="25">
        <v>0.2</v>
      </c>
      <c r="AT24" s="25">
        <v>-0.1</v>
      </c>
      <c r="AU24" s="25">
        <v>0</v>
      </c>
      <c r="AV24" s="25">
        <v>0.1</v>
      </c>
      <c r="AW24" s="25">
        <v>0</v>
      </c>
      <c r="AX24" s="25">
        <v>0.2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8.9</v>
      </c>
      <c r="BG24" s="25">
        <v>10.1</v>
      </c>
      <c r="BH24" s="25">
        <v>10.199999999999999</v>
      </c>
      <c r="BI24" s="25">
        <v>10.3</v>
      </c>
      <c r="BJ24" s="25">
        <v>10.5</v>
      </c>
      <c r="BK24" s="25">
        <v>10.199999999999999</v>
      </c>
      <c r="BL24" s="25">
        <v>10</v>
      </c>
      <c r="BM24" s="25">
        <v>9.5</v>
      </c>
      <c r="BN24" s="25">
        <v>9.8000000000000007</v>
      </c>
      <c r="BO24" s="25">
        <v>9.9</v>
      </c>
      <c r="BP24" s="25">
        <v>10.4</v>
      </c>
      <c r="BQ24" s="25">
        <v>9.9</v>
      </c>
      <c r="BR24" s="25">
        <v>10.1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17797</v>
      </c>
      <c r="G25" s="4">
        <v>17968</v>
      </c>
      <c r="H25" s="4">
        <v>18213</v>
      </c>
      <c r="I25" s="4">
        <v>18414</v>
      </c>
      <c r="J25" s="4">
        <v>18547</v>
      </c>
      <c r="K25" s="4">
        <v>18024</v>
      </c>
      <c r="L25" s="4">
        <v>17659</v>
      </c>
      <c r="M25" s="4">
        <v>16847</v>
      </c>
      <c r="N25" s="4">
        <v>16815</v>
      </c>
      <c r="O25" s="4">
        <v>14844</v>
      </c>
      <c r="P25" s="4">
        <v>15499</v>
      </c>
      <c r="Q25" s="4">
        <v>15973</v>
      </c>
      <c r="R25" s="4">
        <v>16250</v>
      </c>
      <c r="S25" s="73"/>
      <c r="T25" s="75" t="s">
        <v>125</v>
      </c>
      <c r="U25" s="75" t="s">
        <v>138</v>
      </c>
      <c r="V25" s="79"/>
      <c r="W25" s="80"/>
      <c r="X25" s="25">
        <v>1</v>
      </c>
      <c r="Y25" s="25">
        <v>1.4</v>
      </c>
      <c r="Z25" s="25">
        <v>1.1000000000000001</v>
      </c>
      <c r="AA25" s="25">
        <v>0.7</v>
      </c>
      <c r="AB25" s="25">
        <v>-2.8</v>
      </c>
      <c r="AC25" s="25">
        <v>-2</v>
      </c>
      <c r="AD25" s="25">
        <v>-4.5999999999999996</v>
      </c>
      <c r="AE25" s="25">
        <v>-0.2</v>
      </c>
      <c r="AF25" s="25">
        <v>-11.7</v>
      </c>
      <c r="AG25" s="25">
        <v>4.4000000000000004</v>
      </c>
      <c r="AH25" s="25">
        <v>3.1</v>
      </c>
      <c r="AI25" s="25">
        <v>1.7</v>
      </c>
      <c r="AJ25" s="73"/>
      <c r="AK25" s="77" t="s">
        <v>125</v>
      </c>
      <c r="AL25" s="101" t="s">
        <v>138</v>
      </c>
      <c r="AM25" s="110"/>
      <c r="AN25" s="80"/>
      <c r="AO25" s="25">
        <v>0</v>
      </c>
      <c r="AP25" s="25">
        <v>0.1</v>
      </c>
      <c r="AQ25" s="25">
        <v>0.1</v>
      </c>
      <c r="AR25" s="25">
        <v>0</v>
      </c>
      <c r="AS25" s="25">
        <v>-0.1</v>
      </c>
      <c r="AT25" s="25">
        <v>-0.1</v>
      </c>
      <c r="AU25" s="25">
        <v>-0.2</v>
      </c>
      <c r="AV25" s="25" t="s">
        <v>281</v>
      </c>
      <c r="AW25" s="25">
        <v>-0.5</v>
      </c>
      <c r="AX25" s="25">
        <v>0.2</v>
      </c>
      <c r="AY25" s="25">
        <v>0.1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4.5</v>
      </c>
      <c r="BG25" s="25">
        <v>4.8</v>
      </c>
      <c r="BH25" s="25">
        <v>4.8</v>
      </c>
      <c r="BI25" s="25">
        <v>4.9000000000000004</v>
      </c>
      <c r="BJ25" s="25">
        <v>4.8</v>
      </c>
      <c r="BK25" s="25">
        <v>4.4000000000000004</v>
      </c>
      <c r="BL25" s="25">
        <v>4.3</v>
      </c>
      <c r="BM25" s="25">
        <v>3.9</v>
      </c>
      <c r="BN25" s="25">
        <v>4</v>
      </c>
      <c r="BO25" s="25">
        <v>3.5</v>
      </c>
      <c r="BP25" s="25">
        <v>3.8</v>
      </c>
      <c r="BQ25" s="25">
        <v>3.8</v>
      </c>
      <c r="BR25" s="25">
        <v>3.9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397417</v>
      </c>
      <c r="G26" s="6">
        <v>369963</v>
      </c>
      <c r="H26" s="6">
        <v>375863</v>
      </c>
      <c r="I26" s="6">
        <v>369219</v>
      </c>
      <c r="J26" s="6">
        <v>384045</v>
      </c>
      <c r="K26" s="6">
        <v>407319</v>
      </c>
      <c r="L26" s="6">
        <v>410543</v>
      </c>
      <c r="M26" s="6">
        <v>428972</v>
      </c>
      <c r="N26" s="6">
        <v>422983</v>
      </c>
      <c r="O26" s="6">
        <v>417290</v>
      </c>
      <c r="P26" s="6">
        <v>402545</v>
      </c>
      <c r="Q26" s="6">
        <v>416893</v>
      </c>
      <c r="R26" s="6">
        <v>411898</v>
      </c>
      <c r="S26" s="73"/>
      <c r="T26" s="81" t="s">
        <v>126</v>
      </c>
      <c r="U26" s="106" t="s">
        <v>13</v>
      </c>
      <c r="V26" s="107"/>
      <c r="W26" s="83"/>
      <c r="X26" s="26">
        <v>-6.9</v>
      </c>
      <c r="Y26" s="26">
        <v>1.6</v>
      </c>
      <c r="Z26" s="26">
        <v>-1.8</v>
      </c>
      <c r="AA26" s="26">
        <v>4</v>
      </c>
      <c r="AB26" s="26">
        <v>6.1</v>
      </c>
      <c r="AC26" s="26">
        <v>0.8</v>
      </c>
      <c r="AD26" s="26">
        <v>4.5</v>
      </c>
      <c r="AE26" s="26">
        <v>-1.4</v>
      </c>
      <c r="AF26" s="26">
        <v>-1.3</v>
      </c>
      <c r="AG26" s="26">
        <v>-3.5</v>
      </c>
      <c r="AH26" s="26">
        <v>3.6</v>
      </c>
      <c r="AI26" s="26">
        <v>-1.2</v>
      </c>
      <c r="AJ26" s="73"/>
      <c r="AK26" s="84" t="s">
        <v>126</v>
      </c>
      <c r="AL26" s="106" t="s">
        <v>13</v>
      </c>
      <c r="AM26" s="107"/>
      <c r="AN26" s="83"/>
      <c r="AO26" s="26">
        <v>-6.9</v>
      </c>
      <c r="AP26" s="26">
        <v>1.6</v>
      </c>
      <c r="AQ26" s="26">
        <v>-1.8</v>
      </c>
      <c r="AR26" s="26">
        <v>4</v>
      </c>
      <c r="AS26" s="26">
        <v>6</v>
      </c>
      <c r="AT26" s="26">
        <v>0.8</v>
      </c>
      <c r="AU26" s="26">
        <v>4.5</v>
      </c>
      <c r="AV26" s="26">
        <v>-1.4</v>
      </c>
      <c r="AW26" s="26">
        <v>-1.3</v>
      </c>
      <c r="AX26" s="26">
        <v>-3.5</v>
      </c>
      <c r="AY26" s="26">
        <v>3.5</v>
      </c>
      <c r="AZ26" s="26">
        <v>-1.2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4910</v>
      </c>
      <c r="G27" s="4">
        <v>4623</v>
      </c>
      <c r="H27" s="4">
        <v>5108</v>
      </c>
      <c r="I27" s="4">
        <v>6573</v>
      </c>
      <c r="J27" s="4">
        <v>6632</v>
      </c>
      <c r="K27" s="4">
        <v>6137</v>
      </c>
      <c r="L27" s="4">
        <v>6769</v>
      </c>
      <c r="M27" s="4">
        <v>7581</v>
      </c>
      <c r="N27" s="4">
        <v>7371</v>
      </c>
      <c r="O27" s="4">
        <v>7403</v>
      </c>
      <c r="P27" s="4">
        <v>8332</v>
      </c>
      <c r="Q27" s="4">
        <v>11125</v>
      </c>
      <c r="R27" s="4">
        <v>9765</v>
      </c>
      <c r="S27" s="73"/>
      <c r="T27" s="75" t="s">
        <v>127</v>
      </c>
      <c r="U27" s="104" t="s">
        <v>16</v>
      </c>
      <c r="V27" s="105"/>
      <c r="W27" s="80"/>
      <c r="X27" s="25">
        <v>-5.8</v>
      </c>
      <c r="Y27" s="25">
        <v>10.5</v>
      </c>
      <c r="Z27" s="25">
        <v>28.7</v>
      </c>
      <c r="AA27" s="25">
        <v>0.9</v>
      </c>
      <c r="AB27" s="25">
        <v>-7.5</v>
      </c>
      <c r="AC27" s="25">
        <v>10.3</v>
      </c>
      <c r="AD27" s="25">
        <v>12</v>
      </c>
      <c r="AE27" s="25">
        <v>-2.8</v>
      </c>
      <c r="AF27" s="25">
        <v>0.4</v>
      </c>
      <c r="AG27" s="25">
        <v>12.6</v>
      </c>
      <c r="AH27" s="25">
        <v>33.5</v>
      </c>
      <c r="AI27" s="25">
        <v>-12.2</v>
      </c>
      <c r="AJ27" s="73"/>
      <c r="AK27" s="77" t="s">
        <v>127</v>
      </c>
      <c r="AL27" s="104" t="s">
        <v>16</v>
      </c>
      <c r="AM27" s="105"/>
      <c r="AN27" s="80"/>
      <c r="AO27" s="25">
        <v>-0.1</v>
      </c>
      <c r="AP27" s="25">
        <v>0.1</v>
      </c>
      <c r="AQ27" s="25">
        <v>0.4</v>
      </c>
      <c r="AR27" s="25">
        <v>0</v>
      </c>
      <c r="AS27" s="25">
        <v>-0.1</v>
      </c>
      <c r="AT27" s="25">
        <v>0.2</v>
      </c>
      <c r="AU27" s="25">
        <v>0.2</v>
      </c>
      <c r="AV27" s="25" t="s">
        <v>281</v>
      </c>
      <c r="AW27" s="25">
        <v>0</v>
      </c>
      <c r="AX27" s="25">
        <v>0.2</v>
      </c>
      <c r="AY27" s="25">
        <v>0.7</v>
      </c>
      <c r="AZ27" s="25">
        <v>-0.3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2763</v>
      </c>
      <c r="G28" s="8">
        <v>2522</v>
      </c>
      <c r="H28" s="8">
        <v>2572</v>
      </c>
      <c r="I28" s="8">
        <v>3426</v>
      </c>
      <c r="J28" s="8">
        <v>4257</v>
      </c>
      <c r="K28" s="8">
        <v>4507</v>
      </c>
      <c r="L28" s="8">
        <v>4701</v>
      </c>
      <c r="M28" s="8">
        <v>5250</v>
      </c>
      <c r="N28" s="8">
        <v>5510</v>
      </c>
      <c r="O28" s="8">
        <v>5490</v>
      </c>
      <c r="P28" s="8">
        <v>5298</v>
      </c>
      <c r="Q28" s="8">
        <v>7313</v>
      </c>
      <c r="R28" s="8">
        <v>6489</v>
      </c>
      <c r="S28" s="73"/>
      <c r="T28" s="85" t="s">
        <v>128</v>
      </c>
      <c r="U28" s="108" t="s">
        <v>271</v>
      </c>
      <c r="V28" s="109"/>
      <c r="W28" s="86"/>
      <c r="X28" s="27">
        <v>-8.6999999999999993</v>
      </c>
      <c r="Y28" s="27">
        <v>2</v>
      </c>
      <c r="Z28" s="27">
        <v>33.200000000000003</v>
      </c>
      <c r="AA28" s="27">
        <v>24.3</v>
      </c>
      <c r="AB28" s="27">
        <v>5.9</v>
      </c>
      <c r="AC28" s="27">
        <v>4.3</v>
      </c>
      <c r="AD28" s="27">
        <v>11.7</v>
      </c>
      <c r="AE28" s="27">
        <v>4.9000000000000004</v>
      </c>
      <c r="AF28" s="27">
        <v>-0.4</v>
      </c>
      <c r="AG28" s="27">
        <v>-3.5</v>
      </c>
      <c r="AH28" s="27">
        <v>38</v>
      </c>
      <c r="AI28" s="27">
        <v>-11.3</v>
      </c>
      <c r="AJ28" s="73"/>
      <c r="AK28" s="87" t="s">
        <v>128</v>
      </c>
      <c r="AL28" s="108" t="s">
        <v>271</v>
      </c>
      <c r="AM28" s="109"/>
      <c r="AN28" s="86"/>
      <c r="AO28" s="27">
        <v>-0.1</v>
      </c>
      <c r="AP28" s="27">
        <v>0</v>
      </c>
      <c r="AQ28" s="27">
        <v>0.2</v>
      </c>
      <c r="AR28" s="27">
        <v>0.2</v>
      </c>
      <c r="AS28" s="27">
        <v>0.1</v>
      </c>
      <c r="AT28" s="27">
        <v>0</v>
      </c>
      <c r="AU28" s="27">
        <v>0.1</v>
      </c>
      <c r="AV28" s="27">
        <v>0.1</v>
      </c>
      <c r="AW28" s="27" t="s">
        <v>281</v>
      </c>
      <c r="AX28" s="27" t="s">
        <v>281</v>
      </c>
      <c r="AY28" s="27">
        <v>0.5</v>
      </c>
      <c r="AZ28" s="27">
        <v>-0.2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399563</v>
      </c>
      <c r="G29" s="4">
        <v>372063</v>
      </c>
      <c r="H29" s="4">
        <v>378399</v>
      </c>
      <c r="I29" s="4">
        <v>372366</v>
      </c>
      <c r="J29" s="4">
        <v>386420</v>
      </c>
      <c r="K29" s="4">
        <v>408949</v>
      </c>
      <c r="L29" s="4">
        <v>412612</v>
      </c>
      <c r="M29" s="4">
        <v>431303</v>
      </c>
      <c r="N29" s="4">
        <v>424844</v>
      </c>
      <c r="O29" s="4">
        <v>419203</v>
      </c>
      <c r="P29" s="4">
        <v>405579</v>
      </c>
      <c r="Q29" s="4">
        <v>420704</v>
      </c>
      <c r="R29" s="4">
        <v>415174</v>
      </c>
      <c r="S29" s="73"/>
      <c r="T29" s="75" t="s">
        <v>129</v>
      </c>
      <c r="U29" s="81" t="s">
        <v>17</v>
      </c>
      <c r="V29" s="82"/>
      <c r="W29" s="80"/>
      <c r="X29" s="25">
        <v>-6.9</v>
      </c>
      <c r="Y29" s="25">
        <v>1.7</v>
      </c>
      <c r="Z29" s="25">
        <v>-1.6</v>
      </c>
      <c r="AA29" s="25">
        <v>3.8</v>
      </c>
      <c r="AB29" s="25">
        <v>5.8</v>
      </c>
      <c r="AC29" s="25">
        <v>0.9</v>
      </c>
      <c r="AD29" s="25">
        <v>4.5</v>
      </c>
      <c r="AE29" s="25">
        <v>-1.5</v>
      </c>
      <c r="AF29" s="25">
        <v>-1.3</v>
      </c>
      <c r="AG29" s="25">
        <v>-3.2</v>
      </c>
      <c r="AH29" s="25">
        <v>3.7</v>
      </c>
      <c r="AI29" s="25">
        <v>-1.3</v>
      </c>
      <c r="AJ29" s="73"/>
      <c r="AK29" s="77" t="s">
        <v>129</v>
      </c>
      <c r="AL29" s="106" t="s">
        <v>17</v>
      </c>
      <c r="AM29" s="107"/>
      <c r="AN29" s="80"/>
      <c r="AO29" s="25">
        <v>-6.9</v>
      </c>
      <c r="AP29" s="25">
        <v>1.7</v>
      </c>
      <c r="AQ29" s="25">
        <v>-1.6</v>
      </c>
      <c r="AR29" s="25">
        <v>3.8</v>
      </c>
      <c r="AS29" s="25">
        <v>5.8</v>
      </c>
      <c r="AT29" s="25">
        <v>0.9</v>
      </c>
      <c r="AU29" s="25">
        <v>4.5</v>
      </c>
      <c r="AV29" s="25">
        <v>-1.5</v>
      </c>
      <c r="AW29" s="25">
        <v>-1.3</v>
      </c>
      <c r="AX29" s="25">
        <v>-3.2</v>
      </c>
      <c r="AY29" s="25">
        <v>3.7</v>
      </c>
      <c r="AZ29" s="25">
        <v>-1.3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11673</v>
      </c>
      <c r="G31" s="7">
        <v>12775</v>
      </c>
      <c r="H31" s="7">
        <v>11363</v>
      </c>
      <c r="I31" s="7">
        <v>8877</v>
      </c>
      <c r="J31" s="7">
        <v>10461</v>
      </c>
      <c r="K31" s="7">
        <v>11444</v>
      </c>
      <c r="L31" s="7">
        <v>12013</v>
      </c>
      <c r="M31" s="7">
        <v>11721</v>
      </c>
      <c r="N31" s="7">
        <v>11705</v>
      </c>
      <c r="O31" s="7">
        <v>11390</v>
      </c>
      <c r="P31" s="7">
        <v>10013</v>
      </c>
      <c r="Q31" s="7">
        <v>8865</v>
      </c>
      <c r="R31" s="7">
        <v>9861</v>
      </c>
      <c r="S31" s="73"/>
      <c r="T31" s="70" t="s">
        <v>130</v>
      </c>
      <c r="U31" s="70"/>
      <c r="V31" s="88"/>
      <c r="W31" s="88"/>
      <c r="X31" s="24">
        <v>9.4</v>
      </c>
      <c r="Y31" s="24">
        <v>-11.1</v>
      </c>
      <c r="Z31" s="24">
        <v>-21.9</v>
      </c>
      <c r="AA31" s="24">
        <v>17.8</v>
      </c>
      <c r="AB31" s="24">
        <v>9.4</v>
      </c>
      <c r="AC31" s="24">
        <v>5</v>
      </c>
      <c r="AD31" s="24">
        <v>-2.4</v>
      </c>
      <c r="AE31" s="24">
        <v>-0.1</v>
      </c>
      <c r="AF31" s="24">
        <v>-2.7</v>
      </c>
      <c r="AG31" s="24">
        <v>-12.1</v>
      </c>
      <c r="AH31" s="24">
        <v>-11.5</v>
      </c>
      <c r="AI31" s="24">
        <v>11.2</v>
      </c>
      <c r="AJ31" s="73"/>
      <c r="AK31" s="70" t="s">
        <v>130</v>
      </c>
      <c r="AL31" s="70"/>
      <c r="AM31" s="88"/>
      <c r="AN31" s="88"/>
      <c r="AO31" s="24">
        <v>0.3</v>
      </c>
      <c r="AP31" s="24">
        <v>-0.4</v>
      </c>
      <c r="AQ31" s="24">
        <v>-0.7</v>
      </c>
      <c r="AR31" s="24">
        <v>0.4</v>
      </c>
      <c r="AS31" s="24">
        <v>0.3</v>
      </c>
      <c r="AT31" s="24">
        <v>0.1</v>
      </c>
      <c r="AU31" s="24">
        <v>-0.1</v>
      </c>
      <c r="AV31" s="24" t="s">
        <v>281</v>
      </c>
      <c r="AW31" s="24">
        <v>-0.1</v>
      </c>
      <c r="AX31" s="24">
        <v>-0.3</v>
      </c>
      <c r="AY31" s="24">
        <v>-0.3</v>
      </c>
      <c r="AZ31" s="24">
        <v>0.2</v>
      </c>
      <c r="BA31" s="73"/>
      <c r="BB31" s="70" t="s">
        <v>130</v>
      </c>
      <c r="BC31" s="70"/>
      <c r="BD31" s="88"/>
      <c r="BE31" s="88"/>
      <c r="BF31" s="24">
        <v>2.9</v>
      </c>
      <c r="BG31" s="24">
        <v>3.4</v>
      </c>
      <c r="BH31" s="24">
        <v>3</v>
      </c>
      <c r="BI31" s="24">
        <v>2.4</v>
      </c>
      <c r="BJ31" s="24">
        <v>2.7</v>
      </c>
      <c r="BK31" s="24">
        <v>2.8</v>
      </c>
      <c r="BL31" s="24">
        <v>2.9</v>
      </c>
      <c r="BM31" s="24">
        <v>2.7</v>
      </c>
      <c r="BN31" s="24">
        <v>2.8</v>
      </c>
      <c r="BO31" s="24">
        <v>2.7</v>
      </c>
      <c r="BP31" s="24">
        <v>2.5</v>
      </c>
      <c r="BQ31" s="24">
        <v>2.1</v>
      </c>
      <c r="BR31" s="24">
        <v>2.4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130227</v>
      </c>
      <c r="G32" s="4">
        <v>94655</v>
      </c>
      <c r="H32" s="4">
        <v>98231</v>
      </c>
      <c r="I32" s="4">
        <v>92522</v>
      </c>
      <c r="J32" s="4">
        <v>100451</v>
      </c>
      <c r="K32" s="4">
        <v>122707</v>
      </c>
      <c r="L32" s="4">
        <v>123990</v>
      </c>
      <c r="M32" s="4">
        <v>143124</v>
      </c>
      <c r="N32" s="4">
        <v>138944</v>
      </c>
      <c r="O32" s="4">
        <v>141721</v>
      </c>
      <c r="P32" s="4">
        <v>126018</v>
      </c>
      <c r="Q32" s="4">
        <v>134324</v>
      </c>
      <c r="R32" s="4">
        <v>119810</v>
      </c>
      <c r="S32" s="73"/>
      <c r="T32" s="75" t="s">
        <v>131</v>
      </c>
      <c r="U32" s="75"/>
      <c r="V32" s="80"/>
      <c r="W32" s="80"/>
      <c r="X32" s="25">
        <v>-27.3</v>
      </c>
      <c r="Y32" s="25">
        <v>3.8</v>
      </c>
      <c r="Z32" s="25">
        <v>-5.8</v>
      </c>
      <c r="AA32" s="25">
        <v>8.6</v>
      </c>
      <c r="AB32" s="25">
        <v>22.2</v>
      </c>
      <c r="AC32" s="25">
        <v>1</v>
      </c>
      <c r="AD32" s="25">
        <v>15.4</v>
      </c>
      <c r="AE32" s="25">
        <v>-2.9</v>
      </c>
      <c r="AF32" s="25">
        <v>2</v>
      </c>
      <c r="AG32" s="25">
        <v>-11.1</v>
      </c>
      <c r="AH32" s="25">
        <v>6.6</v>
      </c>
      <c r="AI32" s="25">
        <v>-10.8</v>
      </c>
      <c r="AJ32" s="73"/>
      <c r="AK32" s="75" t="s">
        <v>131</v>
      </c>
      <c r="AL32" s="75"/>
      <c r="AM32" s="80"/>
      <c r="AN32" s="80"/>
      <c r="AO32" s="25">
        <v>-8.9</v>
      </c>
      <c r="AP32" s="25">
        <v>1</v>
      </c>
      <c r="AQ32" s="25">
        <v>-1.5</v>
      </c>
      <c r="AR32" s="25">
        <v>2.1</v>
      </c>
      <c r="AS32" s="25">
        <v>5.8</v>
      </c>
      <c r="AT32" s="25">
        <v>0.3</v>
      </c>
      <c r="AU32" s="25">
        <v>4.5999999999999996</v>
      </c>
      <c r="AV32" s="25">
        <v>-1</v>
      </c>
      <c r="AW32" s="25">
        <v>0.7</v>
      </c>
      <c r="AX32" s="25">
        <v>-3.7</v>
      </c>
      <c r="AY32" s="25">
        <v>2</v>
      </c>
      <c r="AZ32" s="25">
        <v>-3.4</v>
      </c>
      <c r="BA32" s="73"/>
      <c r="BB32" s="75" t="s">
        <v>131</v>
      </c>
      <c r="BC32" s="75"/>
      <c r="BD32" s="80"/>
      <c r="BE32" s="80"/>
      <c r="BF32" s="25">
        <v>32.6</v>
      </c>
      <c r="BG32" s="25">
        <v>25.4</v>
      </c>
      <c r="BH32" s="25">
        <v>26</v>
      </c>
      <c r="BI32" s="25">
        <v>24.8</v>
      </c>
      <c r="BJ32" s="25">
        <v>26</v>
      </c>
      <c r="BK32" s="25">
        <v>30</v>
      </c>
      <c r="BL32" s="25">
        <v>30.1</v>
      </c>
      <c r="BM32" s="25">
        <v>33.200000000000003</v>
      </c>
      <c r="BN32" s="25">
        <v>32.700000000000003</v>
      </c>
      <c r="BO32" s="25">
        <v>33.799999999999997</v>
      </c>
      <c r="BP32" s="25">
        <v>31.1</v>
      </c>
      <c r="BQ32" s="25">
        <v>31.9</v>
      </c>
      <c r="BR32" s="25">
        <v>28.9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255516</v>
      </c>
      <c r="G33" s="8">
        <v>262533</v>
      </c>
      <c r="H33" s="8">
        <v>266269</v>
      </c>
      <c r="I33" s="8">
        <v>267819</v>
      </c>
      <c r="J33" s="8">
        <v>273133</v>
      </c>
      <c r="K33" s="8">
        <v>273168</v>
      </c>
      <c r="L33" s="8">
        <v>274539</v>
      </c>
      <c r="M33" s="8">
        <v>274127</v>
      </c>
      <c r="N33" s="8">
        <v>272334</v>
      </c>
      <c r="O33" s="8">
        <v>264179</v>
      </c>
      <c r="P33" s="8">
        <v>266514</v>
      </c>
      <c r="Q33" s="8">
        <v>273704</v>
      </c>
      <c r="R33" s="8">
        <v>282228</v>
      </c>
      <c r="S33" s="73"/>
      <c r="T33" s="85" t="s">
        <v>132</v>
      </c>
      <c r="U33" s="85"/>
      <c r="V33" s="86"/>
      <c r="W33" s="86"/>
      <c r="X33" s="27">
        <v>2.7</v>
      </c>
      <c r="Y33" s="27">
        <v>1.4</v>
      </c>
      <c r="Z33" s="27">
        <v>0.6</v>
      </c>
      <c r="AA33" s="27">
        <v>2</v>
      </c>
      <c r="AB33" s="27">
        <v>0</v>
      </c>
      <c r="AC33" s="27">
        <v>0.5</v>
      </c>
      <c r="AD33" s="27">
        <v>-0.2</v>
      </c>
      <c r="AE33" s="27">
        <v>-0.7</v>
      </c>
      <c r="AF33" s="27">
        <v>-3</v>
      </c>
      <c r="AG33" s="27">
        <v>0.9</v>
      </c>
      <c r="AH33" s="27">
        <v>2.7</v>
      </c>
      <c r="AI33" s="27">
        <v>3.1</v>
      </c>
      <c r="AJ33" s="73"/>
      <c r="AK33" s="85" t="s">
        <v>132</v>
      </c>
      <c r="AL33" s="85"/>
      <c r="AM33" s="86"/>
      <c r="AN33" s="86"/>
      <c r="AO33" s="27">
        <v>1.8</v>
      </c>
      <c r="AP33" s="27">
        <v>1</v>
      </c>
      <c r="AQ33" s="27">
        <v>0.4</v>
      </c>
      <c r="AR33" s="27">
        <v>1.4</v>
      </c>
      <c r="AS33" s="27">
        <v>0</v>
      </c>
      <c r="AT33" s="27">
        <v>0.3</v>
      </c>
      <c r="AU33" s="27">
        <v>-0.1</v>
      </c>
      <c r="AV33" s="27">
        <v>-0.4</v>
      </c>
      <c r="AW33" s="27">
        <v>-1.9</v>
      </c>
      <c r="AX33" s="27">
        <v>0.6</v>
      </c>
      <c r="AY33" s="27">
        <v>1.8</v>
      </c>
      <c r="AZ33" s="27">
        <v>2</v>
      </c>
      <c r="BA33" s="73"/>
      <c r="BB33" s="85" t="s">
        <v>132</v>
      </c>
      <c r="BC33" s="85"/>
      <c r="BD33" s="86"/>
      <c r="BE33" s="86"/>
      <c r="BF33" s="27">
        <v>63.9</v>
      </c>
      <c r="BG33" s="27">
        <v>70.599999999999994</v>
      </c>
      <c r="BH33" s="27">
        <v>70.400000000000006</v>
      </c>
      <c r="BI33" s="27">
        <v>71.900000000000006</v>
      </c>
      <c r="BJ33" s="27">
        <v>70.7</v>
      </c>
      <c r="BK33" s="27">
        <v>66.8</v>
      </c>
      <c r="BL33" s="27">
        <v>66.5</v>
      </c>
      <c r="BM33" s="27">
        <v>63.6</v>
      </c>
      <c r="BN33" s="27">
        <v>64.099999999999994</v>
      </c>
      <c r="BO33" s="27">
        <v>63</v>
      </c>
      <c r="BP33" s="27">
        <v>65.7</v>
      </c>
      <c r="BQ33" s="27">
        <v>65.099999999999994</v>
      </c>
      <c r="BR33" s="27">
        <v>68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F00-000000000000}"/>
    <hyperlink ref="AI2" location="目次!A1" display="目次へ戻る" xr:uid="{00000000-0004-0000-0F00-000001000000}"/>
    <hyperlink ref="AZ2" location="目次!A1" display="目次へ戻る" xr:uid="{00000000-0004-0000-0F00-000002000000}"/>
    <hyperlink ref="BR2" location="目次!A1" display="目次へ戻る" xr:uid="{00000000-0004-0000-0F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R33"/>
  <sheetViews>
    <sheetView showGridLines="0" view="pageBreakPreview" topLeftCell="AR1" zoomScaleNormal="130" zoomScaleSheetLayoutView="100" workbookViewId="0">
      <selection activeCell="BN39" sqref="BN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西 和 賀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西 和 賀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西 和 賀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70" t="s">
        <v>112</v>
      </c>
      <c r="C7" s="104" t="s">
        <v>3</v>
      </c>
      <c r="D7" s="105"/>
      <c r="E7" s="72"/>
      <c r="F7" s="7">
        <v>942</v>
      </c>
      <c r="G7" s="7">
        <v>1061</v>
      </c>
      <c r="H7" s="7">
        <v>987</v>
      </c>
      <c r="I7" s="7">
        <v>840</v>
      </c>
      <c r="J7" s="7">
        <v>894</v>
      </c>
      <c r="K7" s="7">
        <v>930</v>
      </c>
      <c r="L7" s="7">
        <v>951</v>
      </c>
      <c r="M7" s="7">
        <v>943</v>
      </c>
      <c r="N7" s="7">
        <v>967</v>
      </c>
      <c r="O7" s="7">
        <v>926</v>
      </c>
      <c r="P7" s="7">
        <v>789</v>
      </c>
      <c r="Q7" s="7">
        <v>766</v>
      </c>
      <c r="R7" s="7">
        <v>798</v>
      </c>
      <c r="S7" s="73"/>
      <c r="T7" s="70" t="s">
        <v>112</v>
      </c>
      <c r="U7" s="70" t="s">
        <v>3</v>
      </c>
      <c r="V7" s="71"/>
      <c r="W7" s="72"/>
      <c r="X7" s="24">
        <v>12.7</v>
      </c>
      <c r="Y7" s="24">
        <v>-7</v>
      </c>
      <c r="Z7" s="24">
        <v>-14.9</v>
      </c>
      <c r="AA7" s="24">
        <v>6.4</v>
      </c>
      <c r="AB7" s="24">
        <v>4.0999999999999996</v>
      </c>
      <c r="AC7" s="24">
        <v>2.2000000000000002</v>
      </c>
      <c r="AD7" s="24">
        <v>-0.8</v>
      </c>
      <c r="AE7" s="24">
        <v>2.6</v>
      </c>
      <c r="AF7" s="24">
        <v>-4.3</v>
      </c>
      <c r="AG7" s="24">
        <v>-14.8</v>
      </c>
      <c r="AH7" s="24">
        <v>-3</v>
      </c>
      <c r="AI7" s="24">
        <v>4.3</v>
      </c>
      <c r="AJ7" s="73"/>
      <c r="AK7" s="74" t="s">
        <v>112</v>
      </c>
      <c r="AL7" s="104" t="s">
        <v>3</v>
      </c>
      <c r="AM7" s="105"/>
      <c r="AN7" s="72"/>
      <c r="AO7" s="24">
        <v>0.6</v>
      </c>
      <c r="AP7" s="24">
        <v>-0.4</v>
      </c>
      <c r="AQ7" s="24">
        <v>-0.7</v>
      </c>
      <c r="AR7" s="24">
        <v>0.3</v>
      </c>
      <c r="AS7" s="24">
        <v>0.2</v>
      </c>
      <c r="AT7" s="24">
        <v>0.1</v>
      </c>
      <c r="AU7" s="24" t="s">
        <v>281</v>
      </c>
      <c r="AV7" s="24">
        <v>0.1</v>
      </c>
      <c r="AW7" s="24">
        <v>-0.2</v>
      </c>
      <c r="AX7" s="24">
        <v>-0.8</v>
      </c>
      <c r="AY7" s="24">
        <v>-0.1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4.9000000000000004</v>
      </c>
      <c r="BG7" s="24">
        <v>5.3</v>
      </c>
      <c r="BH7" s="24">
        <v>4.8</v>
      </c>
      <c r="BI7" s="24">
        <v>4.0999999999999996</v>
      </c>
      <c r="BJ7" s="24">
        <v>4.5</v>
      </c>
      <c r="BK7" s="24">
        <v>4.9000000000000004</v>
      </c>
      <c r="BL7" s="24">
        <v>4.9000000000000004</v>
      </c>
      <c r="BM7" s="24">
        <v>5.0999999999999996</v>
      </c>
      <c r="BN7" s="24">
        <v>5.3</v>
      </c>
      <c r="BO7" s="24">
        <v>5.2</v>
      </c>
      <c r="BP7" s="24">
        <v>3.9</v>
      </c>
      <c r="BQ7" s="24">
        <v>3.6</v>
      </c>
      <c r="BR7" s="24">
        <v>4</v>
      </c>
    </row>
    <row r="8" spans="1:70" ht="12" customHeight="1" x14ac:dyDescent="0.15">
      <c r="B8" s="75"/>
      <c r="C8" s="76" t="s">
        <v>2</v>
      </c>
      <c r="D8" s="75" t="s">
        <v>19</v>
      </c>
      <c r="E8" s="77"/>
      <c r="F8" s="4">
        <v>782</v>
      </c>
      <c r="G8" s="4">
        <v>895</v>
      </c>
      <c r="H8" s="4">
        <v>815</v>
      </c>
      <c r="I8" s="4">
        <v>654</v>
      </c>
      <c r="J8" s="4">
        <v>734</v>
      </c>
      <c r="K8" s="4">
        <v>748</v>
      </c>
      <c r="L8" s="4">
        <v>790</v>
      </c>
      <c r="M8" s="4">
        <v>796</v>
      </c>
      <c r="N8" s="4">
        <v>789</v>
      </c>
      <c r="O8" s="4">
        <v>770</v>
      </c>
      <c r="P8" s="4">
        <v>650</v>
      </c>
      <c r="Q8" s="4">
        <v>574</v>
      </c>
      <c r="R8" s="4">
        <v>633</v>
      </c>
      <c r="S8" s="73"/>
      <c r="T8" s="75"/>
      <c r="U8" s="76" t="s">
        <v>2</v>
      </c>
      <c r="V8" s="75" t="s">
        <v>19</v>
      </c>
      <c r="W8" s="77"/>
      <c r="X8" s="25">
        <v>14.4</v>
      </c>
      <c r="Y8" s="25">
        <v>-8.9</v>
      </c>
      <c r="Z8" s="25">
        <v>-19.7</v>
      </c>
      <c r="AA8" s="25">
        <v>12.3</v>
      </c>
      <c r="AB8" s="25">
        <v>1.9</v>
      </c>
      <c r="AC8" s="25">
        <v>5.6</v>
      </c>
      <c r="AD8" s="25">
        <v>0.7</v>
      </c>
      <c r="AE8" s="25">
        <v>-0.8</v>
      </c>
      <c r="AF8" s="25">
        <v>-2.5</v>
      </c>
      <c r="AG8" s="25">
        <v>-15.6</v>
      </c>
      <c r="AH8" s="25">
        <v>-11.6</v>
      </c>
      <c r="AI8" s="25">
        <v>10.199999999999999</v>
      </c>
      <c r="AJ8" s="73"/>
      <c r="AK8" s="77"/>
      <c r="AL8" s="76" t="s">
        <v>2</v>
      </c>
      <c r="AM8" s="75" t="s">
        <v>19</v>
      </c>
      <c r="AN8" s="77"/>
      <c r="AO8" s="25">
        <v>0.6</v>
      </c>
      <c r="AP8" s="25">
        <v>-0.4</v>
      </c>
      <c r="AQ8" s="25">
        <v>-0.8</v>
      </c>
      <c r="AR8" s="25">
        <v>0.4</v>
      </c>
      <c r="AS8" s="25">
        <v>0.1</v>
      </c>
      <c r="AT8" s="25">
        <v>0.2</v>
      </c>
      <c r="AU8" s="25">
        <v>0</v>
      </c>
      <c r="AV8" s="25" t="s">
        <v>281</v>
      </c>
      <c r="AW8" s="25">
        <v>-0.1</v>
      </c>
      <c r="AX8" s="25">
        <v>-0.7</v>
      </c>
      <c r="AY8" s="25">
        <v>-0.4</v>
      </c>
      <c r="AZ8" s="25">
        <v>0.3</v>
      </c>
      <c r="BA8" s="73"/>
      <c r="BB8" s="75"/>
      <c r="BC8" s="76" t="s">
        <v>2</v>
      </c>
      <c r="BD8" s="75" t="s">
        <v>19</v>
      </c>
      <c r="BE8" s="77"/>
      <c r="BF8" s="25">
        <v>4.0999999999999996</v>
      </c>
      <c r="BG8" s="25">
        <v>4.4000000000000004</v>
      </c>
      <c r="BH8" s="25">
        <v>4</v>
      </c>
      <c r="BI8" s="25">
        <v>3.2</v>
      </c>
      <c r="BJ8" s="25">
        <v>3.7</v>
      </c>
      <c r="BK8" s="25">
        <v>3.9</v>
      </c>
      <c r="BL8" s="25">
        <v>4</v>
      </c>
      <c r="BM8" s="25">
        <v>4.3</v>
      </c>
      <c r="BN8" s="25">
        <v>4.3</v>
      </c>
      <c r="BO8" s="25">
        <v>4.3</v>
      </c>
      <c r="BP8" s="25">
        <v>3.2</v>
      </c>
      <c r="BQ8" s="25">
        <v>2.7</v>
      </c>
      <c r="BR8" s="25">
        <v>3.1</v>
      </c>
    </row>
    <row r="9" spans="1:70" ht="12" customHeight="1" x14ac:dyDescent="0.15">
      <c r="B9" s="75"/>
      <c r="C9" s="76" t="s">
        <v>4</v>
      </c>
      <c r="D9" s="75" t="s">
        <v>18</v>
      </c>
      <c r="E9" s="77"/>
      <c r="F9" s="4">
        <v>150</v>
      </c>
      <c r="G9" s="4">
        <v>155</v>
      </c>
      <c r="H9" s="4">
        <v>158</v>
      </c>
      <c r="I9" s="4">
        <v>174</v>
      </c>
      <c r="J9" s="4">
        <v>148</v>
      </c>
      <c r="K9" s="4">
        <v>172</v>
      </c>
      <c r="L9" s="4">
        <v>151</v>
      </c>
      <c r="M9" s="4">
        <v>138</v>
      </c>
      <c r="N9" s="4">
        <v>171</v>
      </c>
      <c r="O9" s="4">
        <v>148</v>
      </c>
      <c r="P9" s="4">
        <v>136</v>
      </c>
      <c r="Q9" s="4">
        <v>185</v>
      </c>
      <c r="R9" s="4">
        <v>166</v>
      </c>
      <c r="S9" s="73"/>
      <c r="T9" s="75"/>
      <c r="U9" s="76" t="s">
        <v>4</v>
      </c>
      <c r="V9" s="75" t="s">
        <v>18</v>
      </c>
      <c r="W9" s="77"/>
      <c r="X9" s="25">
        <v>3.3</v>
      </c>
      <c r="Y9" s="25">
        <v>1.7</v>
      </c>
      <c r="Z9" s="25">
        <v>10.3</v>
      </c>
      <c r="AA9" s="25">
        <v>-15.2</v>
      </c>
      <c r="AB9" s="25">
        <v>16.3</v>
      </c>
      <c r="AC9" s="25">
        <v>-12</v>
      </c>
      <c r="AD9" s="25">
        <v>-8.6999999999999993</v>
      </c>
      <c r="AE9" s="25">
        <v>23.6</v>
      </c>
      <c r="AF9" s="25">
        <v>-13</v>
      </c>
      <c r="AG9" s="25">
        <v>-8.1</v>
      </c>
      <c r="AH9" s="25">
        <v>35.799999999999997</v>
      </c>
      <c r="AI9" s="25">
        <v>-10.5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>
        <v>0.1</v>
      </c>
      <c r="AR9" s="25">
        <v>-0.1</v>
      </c>
      <c r="AS9" s="25">
        <v>0.1</v>
      </c>
      <c r="AT9" s="25">
        <v>-0.1</v>
      </c>
      <c r="AU9" s="25">
        <v>-0.1</v>
      </c>
      <c r="AV9" s="25">
        <v>0.2</v>
      </c>
      <c r="AW9" s="25">
        <v>-0.1</v>
      </c>
      <c r="AX9" s="25">
        <v>-0.1</v>
      </c>
      <c r="AY9" s="25">
        <v>0.2</v>
      </c>
      <c r="AZ9" s="25">
        <v>-0.1</v>
      </c>
      <c r="BA9" s="73"/>
      <c r="BB9" s="75"/>
      <c r="BC9" s="76" t="s">
        <v>4</v>
      </c>
      <c r="BD9" s="75" t="s">
        <v>18</v>
      </c>
      <c r="BE9" s="77"/>
      <c r="BF9" s="25">
        <v>0.8</v>
      </c>
      <c r="BG9" s="25">
        <v>0.8</v>
      </c>
      <c r="BH9" s="25">
        <v>0.8</v>
      </c>
      <c r="BI9" s="25">
        <v>0.9</v>
      </c>
      <c r="BJ9" s="25">
        <v>0.7</v>
      </c>
      <c r="BK9" s="25">
        <v>0.9</v>
      </c>
      <c r="BL9" s="25">
        <v>0.8</v>
      </c>
      <c r="BM9" s="25">
        <v>0.7</v>
      </c>
      <c r="BN9" s="25">
        <v>0.9</v>
      </c>
      <c r="BO9" s="25">
        <v>0.8</v>
      </c>
      <c r="BP9" s="25">
        <v>0.7</v>
      </c>
      <c r="BQ9" s="25">
        <v>0.9</v>
      </c>
      <c r="BR9" s="25">
        <v>0.8</v>
      </c>
    </row>
    <row r="10" spans="1:70" ht="12" customHeight="1" x14ac:dyDescent="0.15">
      <c r="B10" s="75"/>
      <c r="C10" s="76" t="s">
        <v>11</v>
      </c>
      <c r="D10" s="75" t="s">
        <v>20</v>
      </c>
      <c r="E10" s="77"/>
      <c r="F10" s="4">
        <v>10</v>
      </c>
      <c r="G10" s="4">
        <v>11</v>
      </c>
      <c r="H10" s="4">
        <v>14</v>
      </c>
      <c r="I10" s="4">
        <v>12</v>
      </c>
      <c r="J10" s="4">
        <v>12</v>
      </c>
      <c r="K10" s="4">
        <v>10</v>
      </c>
      <c r="L10" s="4">
        <v>10</v>
      </c>
      <c r="M10" s="4">
        <v>9</v>
      </c>
      <c r="N10" s="4">
        <v>7</v>
      </c>
      <c r="O10" s="4">
        <v>8</v>
      </c>
      <c r="P10" s="4">
        <v>3</v>
      </c>
      <c r="Q10" s="4">
        <v>6</v>
      </c>
      <c r="R10" s="4">
        <v>0</v>
      </c>
      <c r="S10" s="73"/>
      <c r="T10" s="75"/>
      <c r="U10" s="76" t="s">
        <v>11</v>
      </c>
      <c r="V10" s="75" t="s">
        <v>20</v>
      </c>
      <c r="W10" s="77"/>
      <c r="X10" s="25">
        <v>19.7</v>
      </c>
      <c r="Y10" s="25">
        <v>23.5</v>
      </c>
      <c r="Z10" s="25">
        <v>-17.3</v>
      </c>
      <c r="AA10" s="25">
        <v>0.5</v>
      </c>
      <c r="AB10" s="25">
        <v>-12</v>
      </c>
      <c r="AC10" s="25">
        <v>-6.2</v>
      </c>
      <c r="AD10" s="25">
        <v>-4.9000000000000004</v>
      </c>
      <c r="AE10" s="25">
        <v>-21</v>
      </c>
      <c r="AF10" s="25">
        <v>9.8000000000000007</v>
      </c>
      <c r="AG10" s="25">
        <v>-61.6</v>
      </c>
      <c r="AH10" s="25">
        <v>103.4</v>
      </c>
      <c r="AI10" s="25">
        <v>-99.6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0.1</v>
      </c>
      <c r="BH10" s="25">
        <v>0.1</v>
      </c>
      <c r="BI10" s="25">
        <v>0.1</v>
      </c>
      <c r="BJ10" s="25">
        <v>0.1</v>
      </c>
      <c r="BK10" s="25">
        <v>0.1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1:70" ht="12" customHeight="1" x14ac:dyDescent="0.15">
      <c r="B11" s="75" t="s">
        <v>113</v>
      </c>
      <c r="C11" s="75" t="s">
        <v>5</v>
      </c>
      <c r="D11" s="78"/>
      <c r="E11" s="77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1:70" ht="12" customHeight="1" x14ac:dyDescent="0.15">
      <c r="B12" s="75" t="s">
        <v>114</v>
      </c>
      <c r="C12" s="75" t="s">
        <v>6</v>
      </c>
      <c r="D12" s="78"/>
      <c r="E12" s="77"/>
      <c r="F12" s="4">
        <v>1394</v>
      </c>
      <c r="G12" s="4">
        <v>1487</v>
      </c>
      <c r="H12" s="4">
        <v>1449</v>
      </c>
      <c r="I12" s="4">
        <v>1464</v>
      </c>
      <c r="J12" s="4">
        <v>1492</v>
      </c>
      <c r="K12" s="4">
        <v>1532</v>
      </c>
      <c r="L12" s="4">
        <v>1673</v>
      </c>
      <c r="M12" s="4">
        <v>1396</v>
      </c>
      <c r="N12" s="4">
        <v>841</v>
      </c>
      <c r="O12" s="4">
        <v>753</v>
      </c>
      <c r="P12" s="4">
        <v>957</v>
      </c>
      <c r="Q12" s="4">
        <v>1044</v>
      </c>
      <c r="R12" s="4">
        <v>1274</v>
      </c>
      <c r="S12" s="73"/>
      <c r="T12" s="75" t="s">
        <v>114</v>
      </c>
      <c r="U12" s="75" t="s">
        <v>6</v>
      </c>
      <c r="V12" s="78"/>
      <c r="W12" s="77"/>
      <c r="X12" s="25">
        <v>6.6</v>
      </c>
      <c r="Y12" s="25">
        <v>-2.5</v>
      </c>
      <c r="Z12" s="25">
        <v>1</v>
      </c>
      <c r="AA12" s="25">
        <v>1.9</v>
      </c>
      <c r="AB12" s="25">
        <v>2.7</v>
      </c>
      <c r="AC12" s="25">
        <v>9.1999999999999993</v>
      </c>
      <c r="AD12" s="25">
        <v>-16.5</v>
      </c>
      <c r="AE12" s="25">
        <v>-39.799999999999997</v>
      </c>
      <c r="AF12" s="25">
        <v>-10.5</v>
      </c>
      <c r="AG12" s="25">
        <v>27.2</v>
      </c>
      <c r="AH12" s="25">
        <v>9.1</v>
      </c>
      <c r="AI12" s="25">
        <v>22</v>
      </c>
      <c r="AJ12" s="73"/>
      <c r="AK12" s="77" t="s">
        <v>114</v>
      </c>
      <c r="AL12" s="101" t="s">
        <v>6</v>
      </c>
      <c r="AM12" s="102"/>
      <c r="AN12" s="77"/>
      <c r="AO12" s="25">
        <v>0.5</v>
      </c>
      <c r="AP12" s="25">
        <v>-0.2</v>
      </c>
      <c r="AQ12" s="25">
        <v>0.1</v>
      </c>
      <c r="AR12" s="25">
        <v>0.1</v>
      </c>
      <c r="AS12" s="25">
        <v>0.2</v>
      </c>
      <c r="AT12" s="25">
        <v>0.7</v>
      </c>
      <c r="AU12" s="25">
        <v>-1.4</v>
      </c>
      <c r="AV12" s="25">
        <v>-3</v>
      </c>
      <c r="AW12" s="25">
        <v>-0.5</v>
      </c>
      <c r="AX12" s="25">
        <v>1.1000000000000001</v>
      </c>
      <c r="AY12" s="25">
        <v>0.4</v>
      </c>
      <c r="AZ12" s="25">
        <v>1.1000000000000001</v>
      </c>
      <c r="BA12" s="73"/>
      <c r="BB12" s="75" t="s">
        <v>114</v>
      </c>
      <c r="BC12" s="101" t="s">
        <v>6</v>
      </c>
      <c r="BD12" s="102"/>
      <c r="BE12" s="77"/>
      <c r="BF12" s="25">
        <v>7.3</v>
      </c>
      <c r="BG12" s="25">
        <v>7.4</v>
      </c>
      <c r="BH12" s="25">
        <v>7.1</v>
      </c>
      <c r="BI12" s="25">
        <v>7.2</v>
      </c>
      <c r="BJ12" s="25">
        <v>7.4</v>
      </c>
      <c r="BK12" s="25">
        <v>8.1</v>
      </c>
      <c r="BL12" s="25">
        <v>8.6</v>
      </c>
      <c r="BM12" s="25">
        <v>7.5</v>
      </c>
      <c r="BN12" s="25">
        <v>4.5999999999999996</v>
      </c>
      <c r="BO12" s="25">
        <v>4.2</v>
      </c>
      <c r="BP12" s="25">
        <v>4.7</v>
      </c>
      <c r="BQ12" s="25">
        <v>4.9000000000000004</v>
      </c>
      <c r="BR12" s="25">
        <v>6.3</v>
      </c>
    </row>
    <row r="13" spans="1:70" ht="12" customHeight="1" x14ac:dyDescent="0.15">
      <c r="B13" s="75" t="s">
        <v>115</v>
      </c>
      <c r="C13" s="75" t="s">
        <v>272</v>
      </c>
      <c r="D13" s="78"/>
      <c r="E13" s="77"/>
      <c r="F13" s="4">
        <v>539</v>
      </c>
      <c r="G13" s="4">
        <v>527</v>
      </c>
      <c r="H13" s="4">
        <v>509</v>
      </c>
      <c r="I13" s="4">
        <v>502</v>
      </c>
      <c r="J13" s="4">
        <v>542</v>
      </c>
      <c r="K13" s="4">
        <v>545</v>
      </c>
      <c r="L13" s="4">
        <v>545</v>
      </c>
      <c r="M13" s="4">
        <v>473</v>
      </c>
      <c r="N13" s="4">
        <v>468</v>
      </c>
      <c r="O13" s="4">
        <v>494</v>
      </c>
      <c r="P13" s="4">
        <v>447</v>
      </c>
      <c r="Q13" s="4">
        <v>386</v>
      </c>
      <c r="R13" s="4">
        <v>469</v>
      </c>
      <c r="S13" s="73"/>
      <c r="T13" s="75" t="s">
        <v>115</v>
      </c>
      <c r="U13" s="103" t="s">
        <v>272</v>
      </c>
      <c r="V13" s="102"/>
      <c r="W13" s="77"/>
      <c r="X13" s="25">
        <v>-2.2999999999999998</v>
      </c>
      <c r="Y13" s="25">
        <v>-3.4</v>
      </c>
      <c r="Z13" s="25">
        <v>-1.4</v>
      </c>
      <c r="AA13" s="25">
        <v>8.1</v>
      </c>
      <c r="AB13" s="25">
        <v>0.5</v>
      </c>
      <c r="AC13" s="25">
        <v>-0.1</v>
      </c>
      <c r="AD13" s="25">
        <v>-13.1</v>
      </c>
      <c r="AE13" s="25">
        <v>-1.1000000000000001</v>
      </c>
      <c r="AF13" s="25">
        <v>5.6</v>
      </c>
      <c r="AG13" s="25">
        <v>-9.6</v>
      </c>
      <c r="AH13" s="25">
        <v>-13.6</v>
      </c>
      <c r="AI13" s="25">
        <v>21.5</v>
      </c>
      <c r="AJ13" s="73"/>
      <c r="AK13" s="77" t="s">
        <v>115</v>
      </c>
      <c r="AL13" s="103" t="s">
        <v>272</v>
      </c>
      <c r="AM13" s="102"/>
      <c r="AN13" s="77"/>
      <c r="AO13" s="25">
        <v>-0.1</v>
      </c>
      <c r="AP13" s="25">
        <v>-0.1</v>
      </c>
      <c r="AQ13" s="25" t="s">
        <v>281</v>
      </c>
      <c r="AR13" s="25">
        <v>0.2</v>
      </c>
      <c r="AS13" s="25">
        <v>0</v>
      </c>
      <c r="AT13" s="25" t="s">
        <v>281</v>
      </c>
      <c r="AU13" s="25">
        <v>-0.4</v>
      </c>
      <c r="AV13" s="25" t="s">
        <v>281</v>
      </c>
      <c r="AW13" s="25">
        <v>0.1</v>
      </c>
      <c r="AX13" s="25">
        <v>-0.3</v>
      </c>
      <c r="AY13" s="25">
        <v>-0.3</v>
      </c>
      <c r="AZ13" s="25">
        <v>0.4</v>
      </c>
      <c r="BA13" s="73"/>
      <c r="BB13" s="75" t="s">
        <v>115</v>
      </c>
      <c r="BC13" s="103" t="s">
        <v>272</v>
      </c>
      <c r="BD13" s="102"/>
      <c r="BE13" s="77"/>
      <c r="BF13" s="25">
        <v>2.8</v>
      </c>
      <c r="BG13" s="25">
        <v>2.6</v>
      </c>
      <c r="BH13" s="25">
        <v>2.5</v>
      </c>
      <c r="BI13" s="25">
        <v>2.5</v>
      </c>
      <c r="BJ13" s="25">
        <v>2.7</v>
      </c>
      <c r="BK13" s="25">
        <v>2.9</v>
      </c>
      <c r="BL13" s="25">
        <v>2.8</v>
      </c>
      <c r="BM13" s="25">
        <v>2.6</v>
      </c>
      <c r="BN13" s="25">
        <v>2.6</v>
      </c>
      <c r="BO13" s="25">
        <v>2.8</v>
      </c>
      <c r="BP13" s="25">
        <v>2.2000000000000002</v>
      </c>
      <c r="BQ13" s="25">
        <v>1.8</v>
      </c>
      <c r="BR13" s="25">
        <v>2.2999999999999998</v>
      </c>
    </row>
    <row r="14" spans="1:70" ht="12" customHeight="1" x14ac:dyDescent="0.15">
      <c r="B14" s="75" t="s">
        <v>14</v>
      </c>
      <c r="C14" s="75" t="s">
        <v>133</v>
      </c>
      <c r="D14" s="78"/>
      <c r="E14" s="77"/>
      <c r="F14" s="4">
        <v>2932</v>
      </c>
      <c r="G14" s="4">
        <v>3125</v>
      </c>
      <c r="H14" s="4">
        <v>3082</v>
      </c>
      <c r="I14" s="4">
        <v>2751</v>
      </c>
      <c r="J14" s="4">
        <v>3000</v>
      </c>
      <c r="K14" s="4">
        <v>2387</v>
      </c>
      <c r="L14" s="4">
        <v>2866</v>
      </c>
      <c r="M14" s="4">
        <v>2459</v>
      </c>
      <c r="N14" s="4">
        <v>2848</v>
      </c>
      <c r="O14" s="4">
        <v>3408</v>
      </c>
      <c r="P14" s="4">
        <v>5627</v>
      </c>
      <c r="Q14" s="4">
        <v>6306</v>
      </c>
      <c r="R14" s="4">
        <v>4347</v>
      </c>
      <c r="S14" s="73"/>
      <c r="T14" s="75" t="s">
        <v>14</v>
      </c>
      <c r="U14" s="75" t="s">
        <v>133</v>
      </c>
      <c r="V14" s="78"/>
      <c r="W14" s="77"/>
      <c r="X14" s="25">
        <v>6.6</v>
      </c>
      <c r="Y14" s="25">
        <v>-1.4</v>
      </c>
      <c r="Z14" s="25">
        <v>-10.7</v>
      </c>
      <c r="AA14" s="25">
        <v>9.1</v>
      </c>
      <c r="AB14" s="25">
        <v>-20.399999999999999</v>
      </c>
      <c r="AC14" s="25">
        <v>20.100000000000001</v>
      </c>
      <c r="AD14" s="25">
        <v>-14.2</v>
      </c>
      <c r="AE14" s="25">
        <v>15.8</v>
      </c>
      <c r="AF14" s="25">
        <v>19.600000000000001</v>
      </c>
      <c r="AG14" s="25">
        <v>65.099999999999994</v>
      </c>
      <c r="AH14" s="25">
        <v>12.1</v>
      </c>
      <c r="AI14" s="25">
        <v>-31.1</v>
      </c>
      <c r="AJ14" s="73"/>
      <c r="AK14" s="77" t="s">
        <v>14</v>
      </c>
      <c r="AL14" s="101" t="s">
        <v>133</v>
      </c>
      <c r="AM14" s="102"/>
      <c r="AN14" s="77"/>
      <c r="AO14" s="25">
        <v>1</v>
      </c>
      <c r="AP14" s="25">
        <v>-0.2</v>
      </c>
      <c r="AQ14" s="25">
        <v>-1.6</v>
      </c>
      <c r="AR14" s="25">
        <v>1.2</v>
      </c>
      <c r="AS14" s="25">
        <v>-3.1</v>
      </c>
      <c r="AT14" s="25">
        <v>2.5</v>
      </c>
      <c r="AU14" s="25">
        <v>-2.1</v>
      </c>
      <c r="AV14" s="25">
        <v>2.1</v>
      </c>
      <c r="AW14" s="25">
        <v>3.1</v>
      </c>
      <c r="AX14" s="25">
        <v>12.4</v>
      </c>
      <c r="AY14" s="25">
        <v>3.3</v>
      </c>
      <c r="AZ14" s="25">
        <v>-9.1</v>
      </c>
      <c r="BA14" s="73"/>
      <c r="BB14" s="75" t="s">
        <v>14</v>
      </c>
      <c r="BC14" s="101" t="s">
        <v>133</v>
      </c>
      <c r="BD14" s="102"/>
      <c r="BE14" s="77"/>
      <c r="BF14" s="25">
        <v>15.3</v>
      </c>
      <c r="BG14" s="25">
        <v>15.5</v>
      </c>
      <c r="BH14" s="25">
        <v>15.1</v>
      </c>
      <c r="BI14" s="25">
        <v>13.5</v>
      </c>
      <c r="BJ14" s="25">
        <v>14.9</v>
      </c>
      <c r="BK14" s="25">
        <v>12.6</v>
      </c>
      <c r="BL14" s="25">
        <v>14.7</v>
      </c>
      <c r="BM14" s="25">
        <v>13.3</v>
      </c>
      <c r="BN14" s="25">
        <v>15.6</v>
      </c>
      <c r="BO14" s="25">
        <v>19</v>
      </c>
      <c r="BP14" s="25">
        <v>27.6</v>
      </c>
      <c r="BQ14" s="25">
        <v>29.4</v>
      </c>
      <c r="BR14" s="25">
        <v>21.6</v>
      </c>
    </row>
    <row r="15" spans="1:70" ht="12" customHeight="1" x14ac:dyDescent="0.15">
      <c r="B15" s="75" t="s">
        <v>15</v>
      </c>
      <c r="C15" s="75" t="s">
        <v>7</v>
      </c>
      <c r="D15" s="78"/>
      <c r="E15" s="77"/>
      <c r="F15" s="4">
        <v>1516</v>
      </c>
      <c r="G15" s="4">
        <v>1693</v>
      </c>
      <c r="H15" s="4">
        <v>1872</v>
      </c>
      <c r="I15" s="4">
        <v>1769</v>
      </c>
      <c r="J15" s="4">
        <v>1603</v>
      </c>
      <c r="K15" s="4">
        <v>1597</v>
      </c>
      <c r="L15" s="4">
        <v>1640</v>
      </c>
      <c r="M15" s="4">
        <v>1664</v>
      </c>
      <c r="N15" s="4">
        <v>1650</v>
      </c>
      <c r="O15" s="4">
        <v>1524</v>
      </c>
      <c r="P15" s="4">
        <v>1563</v>
      </c>
      <c r="Q15" s="4">
        <v>1637</v>
      </c>
      <c r="R15" s="4">
        <v>1719</v>
      </c>
      <c r="S15" s="73"/>
      <c r="T15" s="75" t="s">
        <v>15</v>
      </c>
      <c r="U15" s="75" t="s">
        <v>7</v>
      </c>
      <c r="V15" s="78"/>
      <c r="W15" s="77"/>
      <c r="X15" s="25">
        <v>11.7</v>
      </c>
      <c r="Y15" s="25">
        <v>10.5</v>
      </c>
      <c r="Z15" s="25">
        <v>-5.5</v>
      </c>
      <c r="AA15" s="25">
        <v>-9.4</v>
      </c>
      <c r="AB15" s="25">
        <v>-0.4</v>
      </c>
      <c r="AC15" s="25">
        <v>2.7</v>
      </c>
      <c r="AD15" s="25">
        <v>1.5</v>
      </c>
      <c r="AE15" s="25">
        <v>-0.8</v>
      </c>
      <c r="AF15" s="25">
        <v>-7.6</v>
      </c>
      <c r="AG15" s="25">
        <v>2.5</v>
      </c>
      <c r="AH15" s="25">
        <v>4.8</v>
      </c>
      <c r="AI15" s="25">
        <v>5</v>
      </c>
      <c r="AJ15" s="73"/>
      <c r="AK15" s="77" t="s">
        <v>15</v>
      </c>
      <c r="AL15" s="101" t="s">
        <v>7</v>
      </c>
      <c r="AM15" s="102"/>
      <c r="AN15" s="77"/>
      <c r="AO15" s="25">
        <v>0.9</v>
      </c>
      <c r="AP15" s="25">
        <v>0.9</v>
      </c>
      <c r="AQ15" s="25">
        <v>-0.5</v>
      </c>
      <c r="AR15" s="25">
        <v>-0.8</v>
      </c>
      <c r="AS15" s="25" t="s">
        <v>281</v>
      </c>
      <c r="AT15" s="25">
        <v>0.2</v>
      </c>
      <c r="AU15" s="25">
        <v>0.1</v>
      </c>
      <c r="AV15" s="25">
        <v>-0.1</v>
      </c>
      <c r="AW15" s="25">
        <v>-0.7</v>
      </c>
      <c r="AX15" s="25">
        <v>0.2</v>
      </c>
      <c r="AY15" s="25">
        <v>0.4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7.9</v>
      </c>
      <c r="BG15" s="25">
        <v>8.4</v>
      </c>
      <c r="BH15" s="25">
        <v>9.1</v>
      </c>
      <c r="BI15" s="25">
        <v>8.6999999999999993</v>
      </c>
      <c r="BJ15" s="25">
        <v>8</v>
      </c>
      <c r="BK15" s="25">
        <v>8.4</v>
      </c>
      <c r="BL15" s="25">
        <v>8.4</v>
      </c>
      <c r="BM15" s="25">
        <v>9</v>
      </c>
      <c r="BN15" s="25">
        <v>9</v>
      </c>
      <c r="BO15" s="25">
        <v>8.5</v>
      </c>
      <c r="BP15" s="25">
        <v>7.7</v>
      </c>
      <c r="BQ15" s="25">
        <v>7.6</v>
      </c>
      <c r="BR15" s="25">
        <v>8.5</v>
      </c>
    </row>
    <row r="16" spans="1:70" ht="12" customHeight="1" x14ac:dyDescent="0.15">
      <c r="B16" s="75" t="s">
        <v>116</v>
      </c>
      <c r="C16" s="75" t="s">
        <v>134</v>
      </c>
      <c r="D16" s="78"/>
      <c r="E16" s="77"/>
      <c r="F16" s="4">
        <v>463</v>
      </c>
      <c r="G16" s="4">
        <v>566</v>
      </c>
      <c r="H16" s="4">
        <v>575</v>
      </c>
      <c r="I16" s="4">
        <v>609</v>
      </c>
      <c r="J16" s="4">
        <v>625</v>
      </c>
      <c r="K16" s="4">
        <v>585</v>
      </c>
      <c r="L16" s="4">
        <v>562</v>
      </c>
      <c r="M16" s="4">
        <v>551</v>
      </c>
      <c r="N16" s="4">
        <v>516</v>
      </c>
      <c r="O16" s="4">
        <v>403</v>
      </c>
      <c r="P16" s="4">
        <v>385</v>
      </c>
      <c r="Q16" s="4">
        <v>428</v>
      </c>
      <c r="R16" s="4">
        <v>433</v>
      </c>
      <c r="S16" s="73"/>
      <c r="T16" s="75" t="s">
        <v>116</v>
      </c>
      <c r="U16" s="75" t="s">
        <v>134</v>
      </c>
      <c r="V16" s="78"/>
      <c r="W16" s="77"/>
      <c r="X16" s="25">
        <v>22.3</v>
      </c>
      <c r="Y16" s="25">
        <v>1.6</v>
      </c>
      <c r="Z16" s="25">
        <v>5.8</v>
      </c>
      <c r="AA16" s="25">
        <v>2.6</v>
      </c>
      <c r="AB16" s="25">
        <v>-6.3</v>
      </c>
      <c r="AC16" s="25">
        <v>-3.9</v>
      </c>
      <c r="AD16" s="25">
        <v>-2.1</v>
      </c>
      <c r="AE16" s="25">
        <v>-6.4</v>
      </c>
      <c r="AF16" s="25">
        <v>-21.8</v>
      </c>
      <c r="AG16" s="25">
        <v>-4.5</v>
      </c>
      <c r="AH16" s="25">
        <v>11.2</v>
      </c>
      <c r="AI16" s="25">
        <v>1</v>
      </c>
      <c r="AJ16" s="73"/>
      <c r="AK16" s="77" t="s">
        <v>116</v>
      </c>
      <c r="AL16" s="101" t="s">
        <v>134</v>
      </c>
      <c r="AM16" s="102"/>
      <c r="AN16" s="77"/>
      <c r="AO16" s="25">
        <v>0.5</v>
      </c>
      <c r="AP16" s="25">
        <v>0</v>
      </c>
      <c r="AQ16" s="25">
        <v>0.2</v>
      </c>
      <c r="AR16" s="25">
        <v>0.1</v>
      </c>
      <c r="AS16" s="25">
        <v>-0.2</v>
      </c>
      <c r="AT16" s="25">
        <v>-0.1</v>
      </c>
      <c r="AU16" s="25">
        <v>-0.1</v>
      </c>
      <c r="AV16" s="25">
        <v>-0.2</v>
      </c>
      <c r="AW16" s="25">
        <v>-0.6</v>
      </c>
      <c r="AX16" s="25">
        <v>-0.1</v>
      </c>
      <c r="AY16" s="25">
        <v>0.2</v>
      </c>
      <c r="AZ16" s="25">
        <v>0</v>
      </c>
      <c r="BA16" s="73"/>
      <c r="BB16" s="75" t="s">
        <v>116</v>
      </c>
      <c r="BC16" s="101" t="s">
        <v>134</v>
      </c>
      <c r="BD16" s="102"/>
      <c r="BE16" s="77"/>
      <c r="BF16" s="25">
        <v>2.4</v>
      </c>
      <c r="BG16" s="25">
        <v>2.8</v>
      </c>
      <c r="BH16" s="25">
        <v>2.8</v>
      </c>
      <c r="BI16" s="25">
        <v>3</v>
      </c>
      <c r="BJ16" s="25">
        <v>3.1</v>
      </c>
      <c r="BK16" s="25">
        <v>3.1</v>
      </c>
      <c r="BL16" s="25">
        <v>2.9</v>
      </c>
      <c r="BM16" s="25">
        <v>3</v>
      </c>
      <c r="BN16" s="25">
        <v>2.8</v>
      </c>
      <c r="BO16" s="25">
        <v>2.2000000000000002</v>
      </c>
      <c r="BP16" s="25">
        <v>1.9</v>
      </c>
      <c r="BQ16" s="25">
        <v>2</v>
      </c>
      <c r="BR16" s="25">
        <v>2.1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917</v>
      </c>
      <c r="G17" s="4">
        <v>835</v>
      </c>
      <c r="H17" s="4">
        <v>894</v>
      </c>
      <c r="I17" s="4">
        <v>824</v>
      </c>
      <c r="J17" s="4">
        <v>854</v>
      </c>
      <c r="K17" s="4">
        <v>910</v>
      </c>
      <c r="L17" s="4">
        <v>855</v>
      </c>
      <c r="M17" s="4">
        <v>776</v>
      </c>
      <c r="N17" s="4">
        <v>684</v>
      </c>
      <c r="O17" s="4">
        <v>275</v>
      </c>
      <c r="P17" s="4">
        <v>261</v>
      </c>
      <c r="Q17" s="4">
        <v>501</v>
      </c>
      <c r="R17" s="4">
        <v>791</v>
      </c>
      <c r="S17" s="73"/>
      <c r="T17" s="75" t="s">
        <v>117</v>
      </c>
      <c r="U17" s="75" t="s">
        <v>135</v>
      </c>
      <c r="V17" s="78"/>
      <c r="W17" s="77"/>
      <c r="X17" s="25">
        <v>-8.8000000000000007</v>
      </c>
      <c r="Y17" s="25">
        <v>7</v>
      </c>
      <c r="Z17" s="25">
        <v>-7.8</v>
      </c>
      <c r="AA17" s="25">
        <v>3.6</v>
      </c>
      <c r="AB17" s="25">
        <v>6.6</v>
      </c>
      <c r="AC17" s="25">
        <v>-6</v>
      </c>
      <c r="AD17" s="25">
        <v>-9.3000000000000007</v>
      </c>
      <c r="AE17" s="25">
        <v>-11.9</v>
      </c>
      <c r="AF17" s="25">
        <v>-59.7</v>
      </c>
      <c r="AG17" s="25">
        <v>-5.3</v>
      </c>
      <c r="AH17" s="25">
        <v>92.2</v>
      </c>
      <c r="AI17" s="25">
        <v>57.8</v>
      </c>
      <c r="AJ17" s="73"/>
      <c r="AK17" s="77" t="s">
        <v>117</v>
      </c>
      <c r="AL17" s="101" t="s">
        <v>135</v>
      </c>
      <c r="AM17" s="102"/>
      <c r="AN17" s="77"/>
      <c r="AO17" s="25">
        <v>-0.4</v>
      </c>
      <c r="AP17" s="25">
        <v>0.3</v>
      </c>
      <c r="AQ17" s="25">
        <v>-0.3</v>
      </c>
      <c r="AR17" s="25">
        <v>0.1</v>
      </c>
      <c r="AS17" s="25">
        <v>0.3</v>
      </c>
      <c r="AT17" s="25">
        <v>-0.3</v>
      </c>
      <c r="AU17" s="25">
        <v>-0.4</v>
      </c>
      <c r="AV17" s="25">
        <v>-0.5</v>
      </c>
      <c r="AW17" s="25">
        <v>-2.2000000000000002</v>
      </c>
      <c r="AX17" s="25">
        <v>-0.1</v>
      </c>
      <c r="AY17" s="25">
        <v>1.2</v>
      </c>
      <c r="AZ17" s="25">
        <v>1.4</v>
      </c>
      <c r="BA17" s="73"/>
      <c r="BB17" s="75" t="s">
        <v>117</v>
      </c>
      <c r="BC17" s="101" t="s">
        <v>135</v>
      </c>
      <c r="BD17" s="102"/>
      <c r="BE17" s="77"/>
      <c r="BF17" s="25">
        <v>4.8</v>
      </c>
      <c r="BG17" s="25">
        <v>4.0999999999999996</v>
      </c>
      <c r="BH17" s="25">
        <v>4.4000000000000004</v>
      </c>
      <c r="BI17" s="25">
        <v>4.0999999999999996</v>
      </c>
      <c r="BJ17" s="25">
        <v>4.3</v>
      </c>
      <c r="BK17" s="25">
        <v>4.8</v>
      </c>
      <c r="BL17" s="25">
        <v>4.4000000000000004</v>
      </c>
      <c r="BM17" s="25">
        <v>4.2</v>
      </c>
      <c r="BN17" s="25">
        <v>3.7</v>
      </c>
      <c r="BO17" s="25">
        <v>1.5</v>
      </c>
      <c r="BP17" s="25">
        <v>1.3</v>
      </c>
      <c r="BQ17" s="25">
        <v>2.2999999999999998</v>
      </c>
      <c r="BR17" s="25">
        <v>3.9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411</v>
      </c>
      <c r="G18" s="4">
        <v>391</v>
      </c>
      <c r="H18" s="4">
        <v>389</v>
      </c>
      <c r="I18" s="4">
        <v>355</v>
      </c>
      <c r="J18" s="4">
        <v>362</v>
      </c>
      <c r="K18" s="4">
        <v>362</v>
      </c>
      <c r="L18" s="4">
        <v>342</v>
      </c>
      <c r="M18" s="4">
        <v>336</v>
      </c>
      <c r="N18" s="4">
        <v>326</v>
      </c>
      <c r="O18" s="4">
        <v>340</v>
      </c>
      <c r="P18" s="4">
        <v>315</v>
      </c>
      <c r="Q18" s="4">
        <v>300</v>
      </c>
      <c r="R18" s="4">
        <v>285</v>
      </c>
      <c r="S18" s="73"/>
      <c r="T18" s="75" t="s">
        <v>118</v>
      </c>
      <c r="U18" s="75" t="s">
        <v>10</v>
      </c>
      <c r="V18" s="78"/>
      <c r="W18" s="77"/>
      <c r="X18" s="25">
        <v>-4.9000000000000004</v>
      </c>
      <c r="Y18" s="25">
        <v>-0.5</v>
      </c>
      <c r="Z18" s="25">
        <v>-8.8000000000000007</v>
      </c>
      <c r="AA18" s="25">
        <v>2.1</v>
      </c>
      <c r="AB18" s="25">
        <v>-0.1</v>
      </c>
      <c r="AC18" s="25">
        <v>-5.4</v>
      </c>
      <c r="AD18" s="25">
        <v>-1.9</v>
      </c>
      <c r="AE18" s="25">
        <v>-3</v>
      </c>
      <c r="AF18" s="25">
        <v>4.5</v>
      </c>
      <c r="AG18" s="25">
        <v>-7.5</v>
      </c>
      <c r="AH18" s="25">
        <v>-4.5999999999999996</v>
      </c>
      <c r="AI18" s="25">
        <v>-5.0999999999999996</v>
      </c>
      <c r="AJ18" s="73"/>
      <c r="AK18" s="77" t="s">
        <v>118</v>
      </c>
      <c r="AL18" s="101" t="s">
        <v>10</v>
      </c>
      <c r="AM18" s="102"/>
      <c r="AN18" s="77"/>
      <c r="AO18" s="25">
        <v>-0.1</v>
      </c>
      <c r="AP18" s="25" t="s">
        <v>281</v>
      </c>
      <c r="AQ18" s="25">
        <v>-0.2</v>
      </c>
      <c r="AR18" s="25">
        <v>0</v>
      </c>
      <c r="AS18" s="25" t="s">
        <v>281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>
        <v>-0.1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2.1</v>
      </c>
      <c r="BG18" s="25">
        <v>1.9</v>
      </c>
      <c r="BH18" s="25">
        <v>1.9</v>
      </c>
      <c r="BI18" s="25">
        <v>1.7</v>
      </c>
      <c r="BJ18" s="25">
        <v>1.8</v>
      </c>
      <c r="BK18" s="25">
        <v>1.9</v>
      </c>
      <c r="BL18" s="25">
        <v>1.8</v>
      </c>
      <c r="BM18" s="25">
        <v>1.8</v>
      </c>
      <c r="BN18" s="25">
        <v>1.8</v>
      </c>
      <c r="BO18" s="25">
        <v>1.9</v>
      </c>
      <c r="BP18" s="25">
        <v>1.5</v>
      </c>
      <c r="BQ18" s="25">
        <v>1.4</v>
      </c>
      <c r="BR18" s="25">
        <v>1.4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256</v>
      </c>
      <c r="G19" s="4">
        <v>218</v>
      </c>
      <c r="H19" s="4">
        <v>177</v>
      </c>
      <c r="I19" s="4">
        <v>130</v>
      </c>
      <c r="J19" s="4">
        <v>134</v>
      </c>
      <c r="K19" s="4">
        <v>125</v>
      </c>
      <c r="L19" s="4">
        <v>116</v>
      </c>
      <c r="M19" s="4">
        <v>122</v>
      </c>
      <c r="N19" s="4">
        <v>114</v>
      </c>
      <c r="O19" s="4">
        <v>111</v>
      </c>
      <c r="P19" s="4">
        <v>104</v>
      </c>
      <c r="Q19" s="4">
        <v>114</v>
      </c>
      <c r="R19" s="4">
        <v>135</v>
      </c>
      <c r="S19" s="73"/>
      <c r="T19" s="75" t="s">
        <v>119</v>
      </c>
      <c r="U19" s="75" t="s">
        <v>8</v>
      </c>
      <c r="V19" s="78"/>
      <c r="W19" s="77"/>
      <c r="X19" s="25">
        <v>-15</v>
      </c>
      <c r="Y19" s="25">
        <v>-18.8</v>
      </c>
      <c r="Z19" s="25">
        <v>-26.6</v>
      </c>
      <c r="AA19" s="25">
        <v>3.6</v>
      </c>
      <c r="AB19" s="25">
        <v>-6.7</v>
      </c>
      <c r="AC19" s="25">
        <v>-7.1</v>
      </c>
      <c r="AD19" s="25">
        <v>4.5999999999999996</v>
      </c>
      <c r="AE19" s="25">
        <v>-6.8</v>
      </c>
      <c r="AF19" s="25">
        <v>-2</v>
      </c>
      <c r="AG19" s="25">
        <v>-6.5</v>
      </c>
      <c r="AH19" s="25">
        <v>9.8000000000000007</v>
      </c>
      <c r="AI19" s="25">
        <v>18.2</v>
      </c>
      <c r="AJ19" s="73"/>
      <c r="AK19" s="77" t="s">
        <v>119</v>
      </c>
      <c r="AL19" s="101" t="s">
        <v>8</v>
      </c>
      <c r="AM19" s="102"/>
      <c r="AN19" s="77"/>
      <c r="AO19" s="25">
        <v>-0.2</v>
      </c>
      <c r="AP19" s="25">
        <v>-0.2</v>
      </c>
      <c r="AQ19" s="25">
        <v>-0.2</v>
      </c>
      <c r="AR19" s="25">
        <v>0</v>
      </c>
      <c r="AS19" s="25" t="s">
        <v>281</v>
      </c>
      <c r="AT19" s="25" t="s">
        <v>281</v>
      </c>
      <c r="AU19" s="25">
        <v>0</v>
      </c>
      <c r="AV19" s="25" t="s">
        <v>281</v>
      </c>
      <c r="AW19" s="25" t="s">
        <v>281</v>
      </c>
      <c r="AX19" s="25" t="s">
        <v>281</v>
      </c>
      <c r="AY19" s="25">
        <v>0</v>
      </c>
      <c r="AZ19" s="25">
        <v>0.1</v>
      </c>
      <c r="BA19" s="73"/>
      <c r="BB19" s="75" t="s">
        <v>119</v>
      </c>
      <c r="BC19" s="101" t="s">
        <v>8</v>
      </c>
      <c r="BD19" s="102"/>
      <c r="BE19" s="77"/>
      <c r="BF19" s="25">
        <v>1.3</v>
      </c>
      <c r="BG19" s="25">
        <v>1.1000000000000001</v>
      </c>
      <c r="BH19" s="25">
        <v>0.9</v>
      </c>
      <c r="BI19" s="25">
        <v>0.6</v>
      </c>
      <c r="BJ19" s="25">
        <v>0.7</v>
      </c>
      <c r="BK19" s="25">
        <v>0.7</v>
      </c>
      <c r="BL19" s="25">
        <v>0.6</v>
      </c>
      <c r="BM19" s="25">
        <v>0.7</v>
      </c>
      <c r="BN19" s="25">
        <v>0.6</v>
      </c>
      <c r="BO19" s="25">
        <v>0.6</v>
      </c>
      <c r="BP19" s="25">
        <v>0.5</v>
      </c>
      <c r="BQ19" s="25">
        <v>0.5</v>
      </c>
      <c r="BR19" s="25">
        <v>0.7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3587</v>
      </c>
      <c r="G20" s="4">
        <v>3534</v>
      </c>
      <c r="H20" s="4">
        <v>3467</v>
      </c>
      <c r="I20" s="4">
        <v>3542</v>
      </c>
      <c r="J20" s="4">
        <v>3632</v>
      </c>
      <c r="K20" s="4">
        <v>3684</v>
      </c>
      <c r="L20" s="4">
        <v>3720</v>
      </c>
      <c r="M20" s="4">
        <v>3666</v>
      </c>
      <c r="N20" s="4">
        <v>3626</v>
      </c>
      <c r="O20" s="4">
        <v>3621</v>
      </c>
      <c r="P20" s="4">
        <v>3629</v>
      </c>
      <c r="Q20" s="4">
        <v>3670</v>
      </c>
      <c r="R20" s="4">
        <v>3703</v>
      </c>
      <c r="S20" s="73"/>
      <c r="T20" s="75" t="s">
        <v>120</v>
      </c>
      <c r="U20" s="75" t="s">
        <v>9</v>
      </c>
      <c r="V20" s="78"/>
      <c r="W20" s="77"/>
      <c r="X20" s="25">
        <v>-1.5</v>
      </c>
      <c r="Y20" s="25">
        <v>-1.9</v>
      </c>
      <c r="Z20" s="25">
        <v>2.1</v>
      </c>
      <c r="AA20" s="25">
        <v>2.5</v>
      </c>
      <c r="AB20" s="25">
        <v>1.4</v>
      </c>
      <c r="AC20" s="25">
        <v>1</v>
      </c>
      <c r="AD20" s="25">
        <v>-1.4</v>
      </c>
      <c r="AE20" s="25">
        <v>-1.1000000000000001</v>
      </c>
      <c r="AF20" s="25">
        <v>-0.1</v>
      </c>
      <c r="AG20" s="25">
        <v>0.2</v>
      </c>
      <c r="AH20" s="25">
        <v>1.1000000000000001</v>
      </c>
      <c r="AI20" s="25">
        <v>0.9</v>
      </c>
      <c r="AJ20" s="73"/>
      <c r="AK20" s="77" t="s">
        <v>120</v>
      </c>
      <c r="AL20" s="101" t="s">
        <v>9</v>
      </c>
      <c r="AM20" s="102"/>
      <c r="AN20" s="77"/>
      <c r="AO20" s="25">
        <v>-0.3</v>
      </c>
      <c r="AP20" s="25">
        <v>-0.3</v>
      </c>
      <c r="AQ20" s="25">
        <v>0.4</v>
      </c>
      <c r="AR20" s="25">
        <v>0.4</v>
      </c>
      <c r="AS20" s="25">
        <v>0.3</v>
      </c>
      <c r="AT20" s="25">
        <v>0.2</v>
      </c>
      <c r="AU20" s="25">
        <v>-0.3</v>
      </c>
      <c r="AV20" s="25">
        <v>-0.2</v>
      </c>
      <c r="AW20" s="25" t="s">
        <v>281</v>
      </c>
      <c r="AX20" s="25">
        <v>0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18.7</v>
      </c>
      <c r="BG20" s="25">
        <v>17.5</v>
      </c>
      <c r="BH20" s="25">
        <v>16.899999999999999</v>
      </c>
      <c r="BI20" s="25">
        <v>17.399999999999999</v>
      </c>
      <c r="BJ20" s="25">
        <v>18.100000000000001</v>
      </c>
      <c r="BK20" s="25">
        <v>19.399999999999999</v>
      </c>
      <c r="BL20" s="25">
        <v>19.100000000000001</v>
      </c>
      <c r="BM20" s="25">
        <v>19.8</v>
      </c>
      <c r="BN20" s="25">
        <v>19.899999999999999</v>
      </c>
      <c r="BO20" s="25">
        <v>20.2</v>
      </c>
      <c r="BP20" s="25">
        <v>17.8</v>
      </c>
      <c r="BQ20" s="25">
        <v>17.100000000000001</v>
      </c>
      <c r="BR20" s="25">
        <v>18.399999999999999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120</v>
      </c>
      <c r="G21" s="4">
        <v>120</v>
      </c>
      <c r="H21" s="4">
        <v>133</v>
      </c>
      <c r="I21" s="4">
        <v>131</v>
      </c>
      <c r="J21" s="4">
        <v>141</v>
      </c>
      <c r="K21" s="4">
        <v>142</v>
      </c>
      <c r="L21" s="4">
        <v>137</v>
      </c>
      <c r="M21" s="4">
        <v>144</v>
      </c>
      <c r="N21" s="4">
        <v>147</v>
      </c>
      <c r="O21" s="4">
        <v>156</v>
      </c>
      <c r="P21" s="4">
        <v>160</v>
      </c>
      <c r="Q21" s="4">
        <v>164</v>
      </c>
      <c r="R21" s="4">
        <v>171</v>
      </c>
      <c r="S21" s="73"/>
      <c r="T21" s="75" t="s">
        <v>121</v>
      </c>
      <c r="U21" s="103" t="s">
        <v>270</v>
      </c>
      <c r="V21" s="110"/>
      <c r="W21" s="80"/>
      <c r="X21" s="25">
        <v>0.2</v>
      </c>
      <c r="Y21" s="25">
        <v>10.4</v>
      </c>
      <c r="Z21" s="25">
        <v>-1.2</v>
      </c>
      <c r="AA21" s="25">
        <v>7.3</v>
      </c>
      <c r="AB21" s="25">
        <v>0.8</v>
      </c>
      <c r="AC21" s="25">
        <v>-3.2</v>
      </c>
      <c r="AD21" s="25">
        <v>5.0999999999999996</v>
      </c>
      <c r="AE21" s="25">
        <v>1.6</v>
      </c>
      <c r="AF21" s="25">
        <v>6.4</v>
      </c>
      <c r="AG21" s="25">
        <v>2.7</v>
      </c>
      <c r="AH21" s="25">
        <v>2.5</v>
      </c>
      <c r="AI21" s="25">
        <v>4</v>
      </c>
      <c r="AJ21" s="73"/>
      <c r="AK21" s="77" t="s">
        <v>121</v>
      </c>
      <c r="AL21" s="103" t="s">
        <v>270</v>
      </c>
      <c r="AM21" s="110"/>
      <c r="AN21" s="80"/>
      <c r="AO21" s="25">
        <v>0</v>
      </c>
      <c r="AP21" s="25">
        <v>0.1</v>
      </c>
      <c r="AQ21" s="25" t="s">
        <v>281</v>
      </c>
      <c r="AR21" s="25">
        <v>0</v>
      </c>
      <c r="AS21" s="25">
        <v>0</v>
      </c>
      <c r="AT21" s="25" t="s">
        <v>281</v>
      </c>
      <c r="AU21" s="25">
        <v>0</v>
      </c>
      <c r="AV21" s="25">
        <v>0</v>
      </c>
      <c r="AW21" s="25">
        <v>0.1</v>
      </c>
      <c r="AX21" s="25">
        <v>0</v>
      </c>
      <c r="AY21" s="25">
        <v>0</v>
      </c>
      <c r="AZ21" s="25">
        <v>0</v>
      </c>
      <c r="BA21" s="73"/>
      <c r="BB21" s="75" t="s">
        <v>121</v>
      </c>
      <c r="BC21" s="103" t="s">
        <v>270</v>
      </c>
      <c r="BD21" s="110"/>
      <c r="BE21" s="80"/>
      <c r="BF21" s="25">
        <v>0.6</v>
      </c>
      <c r="BG21" s="25">
        <v>0.6</v>
      </c>
      <c r="BH21" s="25">
        <v>0.6</v>
      </c>
      <c r="BI21" s="25">
        <v>0.6</v>
      </c>
      <c r="BJ21" s="25">
        <v>0.7</v>
      </c>
      <c r="BK21" s="25">
        <v>0.7</v>
      </c>
      <c r="BL21" s="25">
        <v>0.7</v>
      </c>
      <c r="BM21" s="25">
        <v>0.8</v>
      </c>
      <c r="BN21" s="25">
        <v>0.8</v>
      </c>
      <c r="BO21" s="25">
        <v>0.9</v>
      </c>
      <c r="BP21" s="25">
        <v>0.8</v>
      </c>
      <c r="BQ21" s="25">
        <v>0.8</v>
      </c>
      <c r="BR21" s="25">
        <v>0.8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2062</v>
      </c>
      <c r="G22" s="4">
        <v>1955</v>
      </c>
      <c r="H22" s="4">
        <v>1853</v>
      </c>
      <c r="I22" s="4">
        <v>1836</v>
      </c>
      <c r="J22" s="4">
        <v>1757</v>
      </c>
      <c r="K22" s="4">
        <v>1694</v>
      </c>
      <c r="L22" s="4">
        <v>1680</v>
      </c>
      <c r="M22" s="4">
        <v>1595</v>
      </c>
      <c r="N22" s="4">
        <v>1586</v>
      </c>
      <c r="O22" s="4">
        <v>1540</v>
      </c>
      <c r="P22" s="4">
        <v>1497</v>
      </c>
      <c r="Q22" s="4">
        <v>1529</v>
      </c>
      <c r="R22" s="4">
        <v>1472</v>
      </c>
      <c r="S22" s="73"/>
      <c r="T22" s="75" t="s">
        <v>122</v>
      </c>
      <c r="U22" s="75" t="s">
        <v>12</v>
      </c>
      <c r="V22" s="78"/>
      <c r="W22" s="77"/>
      <c r="X22" s="25">
        <v>-5.2</v>
      </c>
      <c r="Y22" s="25">
        <v>-5.2</v>
      </c>
      <c r="Z22" s="25">
        <v>-0.9</v>
      </c>
      <c r="AA22" s="25">
        <v>-4.3</v>
      </c>
      <c r="AB22" s="25">
        <v>-3.6</v>
      </c>
      <c r="AC22" s="25">
        <v>-0.9</v>
      </c>
      <c r="AD22" s="25">
        <v>-5.0999999999999996</v>
      </c>
      <c r="AE22" s="25">
        <v>-0.5</v>
      </c>
      <c r="AF22" s="25">
        <v>-2.9</v>
      </c>
      <c r="AG22" s="25">
        <v>-2.8</v>
      </c>
      <c r="AH22" s="25">
        <v>2.1</v>
      </c>
      <c r="AI22" s="25">
        <v>-3.7</v>
      </c>
      <c r="AJ22" s="73"/>
      <c r="AK22" s="77" t="s">
        <v>122</v>
      </c>
      <c r="AL22" s="101" t="s">
        <v>12</v>
      </c>
      <c r="AM22" s="102"/>
      <c r="AN22" s="77"/>
      <c r="AO22" s="25">
        <v>-0.6</v>
      </c>
      <c r="AP22" s="25">
        <v>-0.5</v>
      </c>
      <c r="AQ22" s="25">
        <v>-0.1</v>
      </c>
      <c r="AR22" s="25">
        <v>-0.4</v>
      </c>
      <c r="AS22" s="25">
        <v>-0.3</v>
      </c>
      <c r="AT22" s="25">
        <v>-0.1</v>
      </c>
      <c r="AU22" s="25">
        <v>-0.4</v>
      </c>
      <c r="AV22" s="25" t="s">
        <v>281</v>
      </c>
      <c r="AW22" s="25">
        <v>-0.3</v>
      </c>
      <c r="AX22" s="25">
        <v>-0.2</v>
      </c>
      <c r="AY22" s="25">
        <v>0.2</v>
      </c>
      <c r="AZ22" s="25">
        <v>-0.3</v>
      </c>
      <c r="BA22" s="73"/>
      <c r="BB22" s="75" t="s">
        <v>122</v>
      </c>
      <c r="BC22" s="101" t="s">
        <v>12</v>
      </c>
      <c r="BD22" s="102"/>
      <c r="BE22" s="77"/>
      <c r="BF22" s="25">
        <v>10.7</v>
      </c>
      <c r="BG22" s="25">
        <v>9.6999999999999993</v>
      </c>
      <c r="BH22" s="25">
        <v>9.1</v>
      </c>
      <c r="BI22" s="25">
        <v>9</v>
      </c>
      <c r="BJ22" s="25">
        <v>8.8000000000000007</v>
      </c>
      <c r="BK22" s="25">
        <v>8.9</v>
      </c>
      <c r="BL22" s="25">
        <v>8.6</v>
      </c>
      <c r="BM22" s="25">
        <v>8.6</v>
      </c>
      <c r="BN22" s="25">
        <v>8.6999999999999993</v>
      </c>
      <c r="BO22" s="25">
        <v>8.6</v>
      </c>
      <c r="BP22" s="25">
        <v>7.3</v>
      </c>
      <c r="BQ22" s="25">
        <v>7.1</v>
      </c>
      <c r="BR22" s="25">
        <v>7.3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914</v>
      </c>
      <c r="G23" s="4">
        <v>905</v>
      </c>
      <c r="H23" s="4">
        <v>894</v>
      </c>
      <c r="I23" s="4">
        <v>918</v>
      </c>
      <c r="J23" s="4">
        <v>876</v>
      </c>
      <c r="K23" s="4">
        <v>861</v>
      </c>
      <c r="L23" s="4">
        <v>824</v>
      </c>
      <c r="M23" s="4">
        <v>795</v>
      </c>
      <c r="N23" s="4">
        <v>754</v>
      </c>
      <c r="O23" s="4">
        <v>705</v>
      </c>
      <c r="P23" s="4">
        <v>715</v>
      </c>
      <c r="Q23" s="4">
        <v>689</v>
      </c>
      <c r="R23" s="4">
        <v>659</v>
      </c>
      <c r="S23" s="73"/>
      <c r="T23" s="75" t="s">
        <v>123</v>
      </c>
      <c r="U23" s="75" t="s">
        <v>136</v>
      </c>
      <c r="V23" s="78"/>
      <c r="W23" s="77"/>
      <c r="X23" s="25">
        <v>-1</v>
      </c>
      <c r="Y23" s="25">
        <v>-1.2</v>
      </c>
      <c r="Z23" s="25">
        <v>2.6</v>
      </c>
      <c r="AA23" s="25">
        <v>-4.5</v>
      </c>
      <c r="AB23" s="25">
        <v>-1.8</v>
      </c>
      <c r="AC23" s="25">
        <v>-4.2</v>
      </c>
      <c r="AD23" s="25">
        <v>-3.5</v>
      </c>
      <c r="AE23" s="25">
        <v>-5.2</v>
      </c>
      <c r="AF23" s="25">
        <v>-6.5</v>
      </c>
      <c r="AG23" s="25">
        <v>1.4</v>
      </c>
      <c r="AH23" s="25">
        <v>-3.6</v>
      </c>
      <c r="AI23" s="25">
        <v>-4.4000000000000004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>
        <v>-0.1</v>
      </c>
      <c r="AQ23" s="25">
        <v>0.1</v>
      </c>
      <c r="AR23" s="25">
        <v>-0.2</v>
      </c>
      <c r="AS23" s="25">
        <v>-0.1</v>
      </c>
      <c r="AT23" s="25">
        <v>-0.2</v>
      </c>
      <c r="AU23" s="25">
        <v>-0.1</v>
      </c>
      <c r="AV23" s="25">
        <v>-0.2</v>
      </c>
      <c r="AW23" s="25">
        <v>-0.3</v>
      </c>
      <c r="AX23" s="25">
        <v>0.1</v>
      </c>
      <c r="AY23" s="25">
        <v>-0.1</v>
      </c>
      <c r="AZ23" s="25">
        <v>-0.1</v>
      </c>
      <c r="BA23" s="73"/>
      <c r="BB23" s="75" t="s">
        <v>123</v>
      </c>
      <c r="BC23" s="101" t="s">
        <v>136</v>
      </c>
      <c r="BD23" s="102"/>
      <c r="BE23" s="77"/>
      <c r="BF23" s="25">
        <v>4.8</v>
      </c>
      <c r="BG23" s="25">
        <v>4.5</v>
      </c>
      <c r="BH23" s="25">
        <v>4.4000000000000004</v>
      </c>
      <c r="BI23" s="25">
        <v>4.5</v>
      </c>
      <c r="BJ23" s="25">
        <v>4.4000000000000004</v>
      </c>
      <c r="BK23" s="25">
        <v>4.5</v>
      </c>
      <c r="BL23" s="25">
        <v>4.2</v>
      </c>
      <c r="BM23" s="25">
        <v>4.3</v>
      </c>
      <c r="BN23" s="25">
        <v>4.0999999999999996</v>
      </c>
      <c r="BO23" s="25">
        <v>3.9</v>
      </c>
      <c r="BP23" s="25">
        <v>3.5</v>
      </c>
      <c r="BQ23" s="25">
        <v>3.2</v>
      </c>
      <c r="BR23" s="25">
        <v>3.3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2270</v>
      </c>
      <c r="G24" s="4">
        <v>2402</v>
      </c>
      <c r="H24" s="4">
        <v>2423</v>
      </c>
      <c r="I24" s="4">
        <v>2412</v>
      </c>
      <c r="J24" s="4">
        <v>2571</v>
      </c>
      <c r="K24" s="4">
        <v>2640</v>
      </c>
      <c r="L24" s="4">
        <v>2668</v>
      </c>
      <c r="M24" s="4">
        <v>2677</v>
      </c>
      <c r="N24" s="4">
        <v>2775</v>
      </c>
      <c r="O24" s="4">
        <v>2846</v>
      </c>
      <c r="P24" s="4">
        <v>2966</v>
      </c>
      <c r="Q24" s="4">
        <v>2898</v>
      </c>
      <c r="R24" s="4">
        <v>2921</v>
      </c>
      <c r="S24" s="73"/>
      <c r="T24" s="75" t="s">
        <v>124</v>
      </c>
      <c r="U24" s="75" t="s">
        <v>137</v>
      </c>
      <c r="V24" s="78"/>
      <c r="W24" s="77"/>
      <c r="X24" s="25">
        <v>5.8</v>
      </c>
      <c r="Y24" s="25">
        <v>0.9</v>
      </c>
      <c r="Z24" s="25">
        <v>-0.5</v>
      </c>
      <c r="AA24" s="25">
        <v>6.6</v>
      </c>
      <c r="AB24" s="25">
        <v>2.7</v>
      </c>
      <c r="AC24" s="25">
        <v>1</v>
      </c>
      <c r="AD24" s="25">
        <v>0.3</v>
      </c>
      <c r="AE24" s="25">
        <v>3.7</v>
      </c>
      <c r="AF24" s="25">
        <v>2.5</v>
      </c>
      <c r="AG24" s="25">
        <v>4.2</v>
      </c>
      <c r="AH24" s="25">
        <v>-2.2999999999999998</v>
      </c>
      <c r="AI24" s="25">
        <v>0.8</v>
      </c>
      <c r="AJ24" s="73"/>
      <c r="AK24" s="77" t="s">
        <v>124</v>
      </c>
      <c r="AL24" s="101" t="s">
        <v>137</v>
      </c>
      <c r="AM24" s="102"/>
      <c r="AN24" s="77"/>
      <c r="AO24" s="25">
        <v>0.7</v>
      </c>
      <c r="AP24" s="25">
        <v>0.1</v>
      </c>
      <c r="AQ24" s="25">
        <v>-0.1</v>
      </c>
      <c r="AR24" s="25">
        <v>0.8</v>
      </c>
      <c r="AS24" s="25">
        <v>0.3</v>
      </c>
      <c r="AT24" s="25">
        <v>0.1</v>
      </c>
      <c r="AU24" s="25">
        <v>0</v>
      </c>
      <c r="AV24" s="25">
        <v>0.5</v>
      </c>
      <c r="AW24" s="25">
        <v>0.4</v>
      </c>
      <c r="AX24" s="25">
        <v>0.7</v>
      </c>
      <c r="AY24" s="25">
        <v>-0.3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11.8</v>
      </c>
      <c r="BG24" s="25">
        <v>11.9</v>
      </c>
      <c r="BH24" s="25">
        <v>11.8</v>
      </c>
      <c r="BI24" s="25">
        <v>11.9</v>
      </c>
      <c r="BJ24" s="25">
        <v>12.8</v>
      </c>
      <c r="BK24" s="25">
        <v>13.9</v>
      </c>
      <c r="BL24" s="25">
        <v>13.7</v>
      </c>
      <c r="BM24" s="25">
        <v>14.5</v>
      </c>
      <c r="BN24" s="25">
        <v>15.2</v>
      </c>
      <c r="BO24" s="25">
        <v>15.9</v>
      </c>
      <c r="BP24" s="25">
        <v>14.5</v>
      </c>
      <c r="BQ24" s="25">
        <v>13.5</v>
      </c>
      <c r="BR24" s="25">
        <v>14.5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787</v>
      </c>
      <c r="G25" s="4">
        <v>1207</v>
      </c>
      <c r="H25" s="4">
        <v>1619</v>
      </c>
      <c r="I25" s="4">
        <v>2051</v>
      </c>
      <c r="J25" s="4">
        <v>1466</v>
      </c>
      <c r="K25" s="4">
        <v>875</v>
      </c>
      <c r="L25" s="4">
        <v>842</v>
      </c>
      <c r="M25" s="4">
        <v>799</v>
      </c>
      <c r="N25" s="4">
        <v>856</v>
      </c>
      <c r="O25" s="4">
        <v>757</v>
      </c>
      <c r="P25" s="4">
        <v>815</v>
      </c>
      <c r="Q25" s="4">
        <v>817</v>
      </c>
      <c r="R25" s="4">
        <v>826</v>
      </c>
      <c r="S25" s="73"/>
      <c r="T25" s="75" t="s">
        <v>125</v>
      </c>
      <c r="U25" s="75" t="s">
        <v>138</v>
      </c>
      <c r="V25" s="79"/>
      <c r="W25" s="80"/>
      <c r="X25" s="25">
        <v>53.4</v>
      </c>
      <c r="Y25" s="25">
        <v>34.1</v>
      </c>
      <c r="Z25" s="25">
        <v>26.7</v>
      </c>
      <c r="AA25" s="25">
        <v>-28.5</v>
      </c>
      <c r="AB25" s="25">
        <v>-40.299999999999997</v>
      </c>
      <c r="AC25" s="25">
        <v>-3.8</v>
      </c>
      <c r="AD25" s="25">
        <v>-5.0999999999999996</v>
      </c>
      <c r="AE25" s="25">
        <v>7.1</v>
      </c>
      <c r="AF25" s="25">
        <v>-11.6</v>
      </c>
      <c r="AG25" s="25">
        <v>7.8</v>
      </c>
      <c r="AH25" s="25">
        <v>0.2</v>
      </c>
      <c r="AI25" s="25">
        <v>1.2</v>
      </c>
      <c r="AJ25" s="73"/>
      <c r="AK25" s="77" t="s">
        <v>125</v>
      </c>
      <c r="AL25" s="101" t="s">
        <v>138</v>
      </c>
      <c r="AM25" s="110"/>
      <c r="AN25" s="80"/>
      <c r="AO25" s="25">
        <v>2.2000000000000002</v>
      </c>
      <c r="AP25" s="25">
        <v>2</v>
      </c>
      <c r="AQ25" s="25">
        <v>2.1</v>
      </c>
      <c r="AR25" s="25">
        <v>-2.9</v>
      </c>
      <c r="AS25" s="25">
        <v>-2.9</v>
      </c>
      <c r="AT25" s="25">
        <v>-0.2</v>
      </c>
      <c r="AU25" s="25">
        <v>-0.2</v>
      </c>
      <c r="AV25" s="25">
        <v>0.3</v>
      </c>
      <c r="AW25" s="25">
        <v>-0.5</v>
      </c>
      <c r="AX25" s="25">
        <v>0.3</v>
      </c>
      <c r="AY25" s="25">
        <v>0</v>
      </c>
      <c r="AZ25" s="25">
        <v>0</v>
      </c>
      <c r="BA25" s="73"/>
      <c r="BB25" s="75" t="s">
        <v>125</v>
      </c>
      <c r="BC25" s="101" t="s">
        <v>138</v>
      </c>
      <c r="BD25" s="110"/>
      <c r="BE25" s="80"/>
      <c r="BF25" s="25">
        <v>4.0999999999999996</v>
      </c>
      <c r="BG25" s="25">
        <v>6</v>
      </c>
      <c r="BH25" s="25">
        <v>7.9</v>
      </c>
      <c r="BI25" s="25">
        <v>10.1</v>
      </c>
      <c r="BJ25" s="25">
        <v>7.3</v>
      </c>
      <c r="BK25" s="25">
        <v>4.5999999999999996</v>
      </c>
      <c r="BL25" s="25">
        <v>4.3</v>
      </c>
      <c r="BM25" s="25">
        <v>4.3</v>
      </c>
      <c r="BN25" s="25">
        <v>4.7</v>
      </c>
      <c r="BO25" s="25">
        <v>4.2</v>
      </c>
      <c r="BP25" s="25">
        <v>4</v>
      </c>
      <c r="BQ25" s="25">
        <v>3.8</v>
      </c>
      <c r="BR25" s="25">
        <v>4.0999999999999996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19110</v>
      </c>
      <c r="G26" s="6">
        <v>20025</v>
      </c>
      <c r="H26" s="6">
        <v>20322</v>
      </c>
      <c r="I26" s="6">
        <v>20133</v>
      </c>
      <c r="J26" s="6">
        <v>19949</v>
      </c>
      <c r="K26" s="6">
        <v>18870</v>
      </c>
      <c r="L26" s="6">
        <v>19421</v>
      </c>
      <c r="M26" s="6">
        <v>18396</v>
      </c>
      <c r="N26" s="6">
        <v>18158</v>
      </c>
      <c r="O26" s="6">
        <v>17859</v>
      </c>
      <c r="P26" s="6">
        <v>20231</v>
      </c>
      <c r="Q26" s="6">
        <v>21250</v>
      </c>
      <c r="R26" s="6">
        <v>20003</v>
      </c>
      <c r="S26" s="73"/>
      <c r="T26" s="81" t="s">
        <v>126</v>
      </c>
      <c r="U26" s="106" t="s">
        <v>13</v>
      </c>
      <c r="V26" s="107"/>
      <c r="W26" s="83"/>
      <c r="X26" s="26">
        <v>4.8</v>
      </c>
      <c r="Y26" s="26">
        <v>1.5</v>
      </c>
      <c r="Z26" s="26">
        <v>-0.9</v>
      </c>
      <c r="AA26" s="26">
        <v>-0.9</v>
      </c>
      <c r="AB26" s="26">
        <v>-5.4</v>
      </c>
      <c r="AC26" s="26">
        <v>2.9</v>
      </c>
      <c r="AD26" s="26">
        <v>-5.3</v>
      </c>
      <c r="AE26" s="26">
        <v>-1.3</v>
      </c>
      <c r="AF26" s="26">
        <v>-1.6</v>
      </c>
      <c r="AG26" s="26">
        <v>13.3</v>
      </c>
      <c r="AH26" s="26">
        <v>5</v>
      </c>
      <c r="AI26" s="26">
        <v>-5.9</v>
      </c>
      <c r="AJ26" s="73"/>
      <c r="AK26" s="84" t="s">
        <v>126</v>
      </c>
      <c r="AL26" s="106" t="s">
        <v>13</v>
      </c>
      <c r="AM26" s="107"/>
      <c r="AN26" s="83"/>
      <c r="AO26" s="26">
        <v>4.8</v>
      </c>
      <c r="AP26" s="26">
        <v>1.5</v>
      </c>
      <c r="AQ26" s="26">
        <v>-0.9</v>
      </c>
      <c r="AR26" s="26">
        <v>-0.9</v>
      </c>
      <c r="AS26" s="26">
        <v>-5.4</v>
      </c>
      <c r="AT26" s="26">
        <v>2.9</v>
      </c>
      <c r="AU26" s="26">
        <v>-5.2</v>
      </c>
      <c r="AV26" s="26">
        <v>-1.3</v>
      </c>
      <c r="AW26" s="26">
        <v>-1.6</v>
      </c>
      <c r="AX26" s="26">
        <v>13.2</v>
      </c>
      <c r="AY26" s="26">
        <v>5</v>
      </c>
      <c r="AZ26" s="26">
        <v>-5.8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236</v>
      </c>
      <c r="G27" s="4">
        <v>250</v>
      </c>
      <c r="H27" s="4">
        <v>276</v>
      </c>
      <c r="I27" s="4">
        <v>358</v>
      </c>
      <c r="J27" s="4">
        <v>344</v>
      </c>
      <c r="K27" s="4">
        <v>284</v>
      </c>
      <c r="L27" s="4">
        <v>320</v>
      </c>
      <c r="M27" s="4">
        <v>325</v>
      </c>
      <c r="N27" s="4">
        <v>316</v>
      </c>
      <c r="O27" s="4">
        <v>317</v>
      </c>
      <c r="P27" s="4">
        <v>419</v>
      </c>
      <c r="Q27" s="4">
        <v>567</v>
      </c>
      <c r="R27" s="4">
        <v>474</v>
      </c>
      <c r="S27" s="73"/>
      <c r="T27" s="75" t="s">
        <v>127</v>
      </c>
      <c r="U27" s="104" t="s">
        <v>16</v>
      </c>
      <c r="V27" s="105"/>
      <c r="W27" s="80"/>
      <c r="X27" s="25">
        <v>6</v>
      </c>
      <c r="Y27" s="25">
        <v>10.4</v>
      </c>
      <c r="Z27" s="25">
        <v>29.8</v>
      </c>
      <c r="AA27" s="25">
        <v>-3.9</v>
      </c>
      <c r="AB27" s="25">
        <v>-17.5</v>
      </c>
      <c r="AC27" s="25">
        <v>12.6</v>
      </c>
      <c r="AD27" s="25">
        <v>1.5</v>
      </c>
      <c r="AE27" s="25">
        <v>-2.7</v>
      </c>
      <c r="AF27" s="25">
        <v>0.1</v>
      </c>
      <c r="AG27" s="25">
        <v>32.200000000000003</v>
      </c>
      <c r="AH27" s="25">
        <v>35.4</v>
      </c>
      <c r="AI27" s="25">
        <v>-16.399999999999999</v>
      </c>
      <c r="AJ27" s="73"/>
      <c r="AK27" s="77" t="s">
        <v>127</v>
      </c>
      <c r="AL27" s="104" t="s">
        <v>16</v>
      </c>
      <c r="AM27" s="105"/>
      <c r="AN27" s="80"/>
      <c r="AO27" s="25">
        <v>0.1</v>
      </c>
      <c r="AP27" s="25">
        <v>0.1</v>
      </c>
      <c r="AQ27" s="25">
        <v>0.4</v>
      </c>
      <c r="AR27" s="25">
        <v>-0.1</v>
      </c>
      <c r="AS27" s="25">
        <v>-0.3</v>
      </c>
      <c r="AT27" s="25">
        <v>0.2</v>
      </c>
      <c r="AU27" s="25">
        <v>0</v>
      </c>
      <c r="AV27" s="25" t="s">
        <v>281</v>
      </c>
      <c r="AW27" s="25">
        <v>0</v>
      </c>
      <c r="AX27" s="25">
        <v>0.6</v>
      </c>
      <c r="AY27" s="25">
        <v>0.7</v>
      </c>
      <c r="AZ27" s="25">
        <v>-0.4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133</v>
      </c>
      <c r="G28" s="8">
        <v>137</v>
      </c>
      <c r="H28" s="8">
        <v>139</v>
      </c>
      <c r="I28" s="8">
        <v>187</v>
      </c>
      <c r="J28" s="8">
        <v>221</v>
      </c>
      <c r="K28" s="8">
        <v>209</v>
      </c>
      <c r="L28" s="8">
        <v>222</v>
      </c>
      <c r="M28" s="8">
        <v>225</v>
      </c>
      <c r="N28" s="8">
        <v>237</v>
      </c>
      <c r="O28" s="8">
        <v>235</v>
      </c>
      <c r="P28" s="8">
        <v>266</v>
      </c>
      <c r="Q28" s="8">
        <v>373</v>
      </c>
      <c r="R28" s="8">
        <v>315</v>
      </c>
      <c r="S28" s="73"/>
      <c r="T28" s="85" t="s">
        <v>128</v>
      </c>
      <c r="U28" s="108" t="s">
        <v>271</v>
      </c>
      <c r="V28" s="109"/>
      <c r="W28" s="86"/>
      <c r="X28" s="27">
        <v>2.7</v>
      </c>
      <c r="Y28" s="27">
        <v>1.9</v>
      </c>
      <c r="Z28" s="27">
        <v>34.299999999999997</v>
      </c>
      <c r="AA28" s="27">
        <v>18.399999999999999</v>
      </c>
      <c r="AB28" s="27">
        <v>-5.6</v>
      </c>
      <c r="AC28" s="27">
        <v>6.5</v>
      </c>
      <c r="AD28" s="27">
        <v>1.3</v>
      </c>
      <c r="AE28" s="27">
        <v>5</v>
      </c>
      <c r="AF28" s="27">
        <v>-0.7</v>
      </c>
      <c r="AG28" s="27">
        <v>13.3</v>
      </c>
      <c r="AH28" s="27">
        <v>40</v>
      </c>
      <c r="AI28" s="27">
        <v>-15.5</v>
      </c>
      <c r="AJ28" s="73"/>
      <c r="AK28" s="87" t="s">
        <v>128</v>
      </c>
      <c r="AL28" s="108" t="s">
        <v>271</v>
      </c>
      <c r="AM28" s="109"/>
      <c r="AN28" s="86"/>
      <c r="AO28" s="27">
        <v>0</v>
      </c>
      <c r="AP28" s="27">
        <v>0</v>
      </c>
      <c r="AQ28" s="27">
        <v>0.2</v>
      </c>
      <c r="AR28" s="27">
        <v>0.2</v>
      </c>
      <c r="AS28" s="27">
        <v>-0.1</v>
      </c>
      <c r="AT28" s="27">
        <v>0.1</v>
      </c>
      <c r="AU28" s="27">
        <v>0</v>
      </c>
      <c r="AV28" s="27">
        <v>0.1</v>
      </c>
      <c r="AW28" s="27" t="s">
        <v>281</v>
      </c>
      <c r="AX28" s="27">
        <v>0.2</v>
      </c>
      <c r="AY28" s="27">
        <v>0.5</v>
      </c>
      <c r="AZ28" s="27">
        <v>-0.3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19213</v>
      </c>
      <c r="G29" s="4">
        <v>20139</v>
      </c>
      <c r="H29" s="4">
        <v>20459</v>
      </c>
      <c r="I29" s="4">
        <v>20304</v>
      </c>
      <c r="J29" s="4">
        <v>20072</v>
      </c>
      <c r="K29" s="4">
        <v>18945</v>
      </c>
      <c r="L29" s="4">
        <v>19519</v>
      </c>
      <c r="M29" s="4">
        <v>18496</v>
      </c>
      <c r="N29" s="4">
        <v>18237</v>
      </c>
      <c r="O29" s="4">
        <v>17941</v>
      </c>
      <c r="P29" s="4">
        <v>20383</v>
      </c>
      <c r="Q29" s="4">
        <v>21445</v>
      </c>
      <c r="R29" s="4">
        <v>20162</v>
      </c>
      <c r="S29" s="73"/>
      <c r="T29" s="75" t="s">
        <v>129</v>
      </c>
      <c r="U29" s="81" t="s">
        <v>17</v>
      </c>
      <c r="V29" s="82"/>
      <c r="W29" s="80"/>
      <c r="X29" s="25">
        <v>4.8</v>
      </c>
      <c r="Y29" s="25">
        <v>1.6</v>
      </c>
      <c r="Z29" s="25">
        <v>-0.8</v>
      </c>
      <c r="AA29" s="25">
        <v>-1.1000000000000001</v>
      </c>
      <c r="AB29" s="25">
        <v>-5.6</v>
      </c>
      <c r="AC29" s="25">
        <v>3</v>
      </c>
      <c r="AD29" s="25">
        <v>-5.2</v>
      </c>
      <c r="AE29" s="25">
        <v>-1.4</v>
      </c>
      <c r="AF29" s="25">
        <v>-1.6</v>
      </c>
      <c r="AG29" s="25">
        <v>13.6</v>
      </c>
      <c r="AH29" s="25">
        <v>5.2</v>
      </c>
      <c r="AI29" s="25">
        <v>-6</v>
      </c>
      <c r="AJ29" s="73"/>
      <c r="AK29" s="77" t="s">
        <v>129</v>
      </c>
      <c r="AL29" s="106" t="s">
        <v>17</v>
      </c>
      <c r="AM29" s="107"/>
      <c r="AN29" s="80"/>
      <c r="AO29" s="25">
        <v>4.8</v>
      </c>
      <c r="AP29" s="25">
        <v>1.6</v>
      </c>
      <c r="AQ29" s="25">
        <v>-0.8</v>
      </c>
      <c r="AR29" s="25">
        <v>-1.1000000000000001</v>
      </c>
      <c r="AS29" s="25">
        <v>-5.6</v>
      </c>
      <c r="AT29" s="25">
        <v>3</v>
      </c>
      <c r="AU29" s="25">
        <v>-5.2</v>
      </c>
      <c r="AV29" s="25">
        <v>-1.4</v>
      </c>
      <c r="AW29" s="25">
        <v>-1.6</v>
      </c>
      <c r="AX29" s="25">
        <v>13.6</v>
      </c>
      <c r="AY29" s="25">
        <v>5.2</v>
      </c>
      <c r="AZ29" s="25">
        <v>-6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942</v>
      </c>
      <c r="G31" s="7">
        <v>1061</v>
      </c>
      <c r="H31" s="7">
        <v>987</v>
      </c>
      <c r="I31" s="7">
        <v>840</v>
      </c>
      <c r="J31" s="7">
        <v>894</v>
      </c>
      <c r="K31" s="7">
        <v>930</v>
      </c>
      <c r="L31" s="7">
        <v>951</v>
      </c>
      <c r="M31" s="7">
        <v>943</v>
      </c>
      <c r="N31" s="7">
        <v>967</v>
      </c>
      <c r="O31" s="7">
        <v>926</v>
      </c>
      <c r="P31" s="7">
        <v>789</v>
      </c>
      <c r="Q31" s="7">
        <v>766</v>
      </c>
      <c r="R31" s="7">
        <v>798</v>
      </c>
      <c r="S31" s="73"/>
      <c r="T31" s="70" t="s">
        <v>130</v>
      </c>
      <c r="U31" s="70"/>
      <c r="V31" s="88"/>
      <c r="W31" s="88"/>
      <c r="X31" s="24">
        <v>12.7</v>
      </c>
      <c r="Y31" s="24">
        <v>-7</v>
      </c>
      <c r="Z31" s="24">
        <v>-14.9</v>
      </c>
      <c r="AA31" s="24">
        <v>6.4</v>
      </c>
      <c r="AB31" s="24">
        <v>4.0999999999999996</v>
      </c>
      <c r="AC31" s="24">
        <v>2.2000000000000002</v>
      </c>
      <c r="AD31" s="24">
        <v>-0.8</v>
      </c>
      <c r="AE31" s="24">
        <v>2.6</v>
      </c>
      <c r="AF31" s="24">
        <v>-4.3</v>
      </c>
      <c r="AG31" s="24">
        <v>-14.8</v>
      </c>
      <c r="AH31" s="24">
        <v>-3</v>
      </c>
      <c r="AI31" s="24">
        <v>4.3</v>
      </c>
      <c r="AJ31" s="73"/>
      <c r="AK31" s="70" t="s">
        <v>130</v>
      </c>
      <c r="AL31" s="70"/>
      <c r="AM31" s="88"/>
      <c r="AN31" s="88"/>
      <c r="AO31" s="24">
        <v>0.6</v>
      </c>
      <c r="AP31" s="24">
        <v>-0.4</v>
      </c>
      <c r="AQ31" s="24">
        <v>-0.7</v>
      </c>
      <c r="AR31" s="24">
        <v>0.3</v>
      </c>
      <c r="AS31" s="24">
        <v>0.2</v>
      </c>
      <c r="AT31" s="24">
        <v>0.1</v>
      </c>
      <c r="AU31" s="24" t="s">
        <v>281</v>
      </c>
      <c r="AV31" s="24">
        <v>0.1</v>
      </c>
      <c r="AW31" s="24">
        <v>-0.2</v>
      </c>
      <c r="AX31" s="24">
        <v>-0.8</v>
      </c>
      <c r="AY31" s="24">
        <v>-0.1</v>
      </c>
      <c r="AZ31" s="24">
        <v>0.2</v>
      </c>
      <c r="BA31" s="73"/>
      <c r="BB31" s="70" t="s">
        <v>130</v>
      </c>
      <c r="BC31" s="70"/>
      <c r="BD31" s="88"/>
      <c r="BE31" s="88"/>
      <c r="BF31" s="24">
        <v>4.9000000000000004</v>
      </c>
      <c r="BG31" s="24">
        <v>5.3</v>
      </c>
      <c r="BH31" s="24">
        <v>4.8</v>
      </c>
      <c r="BI31" s="24">
        <v>4.0999999999999996</v>
      </c>
      <c r="BJ31" s="24">
        <v>4.5</v>
      </c>
      <c r="BK31" s="24">
        <v>4.9000000000000004</v>
      </c>
      <c r="BL31" s="24">
        <v>4.9000000000000004</v>
      </c>
      <c r="BM31" s="24">
        <v>5.0999999999999996</v>
      </c>
      <c r="BN31" s="24">
        <v>5.3</v>
      </c>
      <c r="BO31" s="24">
        <v>5.2</v>
      </c>
      <c r="BP31" s="24">
        <v>3.9</v>
      </c>
      <c r="BQ31" s="24">
        <v>3.6</v>
      </c>
      <c r="BR31" s="24">
        <v>4</v>
      </c>
    </row>
    <row r="32" spans="2:70" ht="12" customHeight="1" x14ac:dyDescent="0.15">
      <c r="B32" s="75" t="s">
        <v>131</v>
      </c>
      <c r="C32" s="75"/>
      <c r="D32" s="80"/>
      <c r="E32" s="80"/>
      <c r="F32" s="4">
        <v>4326</v>
      </c>
      <c r="G32" s="4">
        <v>4611</v>
      </c>
      <c r="H32" s="4">
        <v>4531</v>
      </c>
      <c r="I32" s="4">
        <v>4215</v>
      </c>
      <c r="J32" s="4">
        <v>4493</v>
      </c>
      <c r="K32" s="4">
        <v>3919</v>
      </c>
      <c r="L32" s="4">
        <v>4539</v>
      </c>
      <c r="M32" s="4">
        <v>3855</v>
      </c>
      <c r="N32" s="4">
        <v>3689</v>
      </c>
      <c r="O32" s="4">
        <v>4160</v>
      </c>
      <c r="P32" s="4">
        <v>6584</v>
      </c>
      <c r="Q32" s="4">
        <v>7350</v>
      </c>
      <c r="R32" s="4">
        <v>5621</v>
      </c>
      <c r="S32" s="73"/>
      <c r="T32" s="75" t="s">
        <v>131</v>
      </c>
      <c r="U32" s="75"/>
      <c r="V32" s="80"/>
      <c r="W32" s="80"/>
      <c r="X32" s="25">
        <v>6.6</v>
      </c>
      <c r="Y32" s="25">
        <v>-1.7</v>
      </c>
      <c r="Z32" s="25">
        <v>-7</v>
      </c>
      <c r="AA32" s="25">
        <v>6.6</v>
      </c>
      <c r="AB32" s="25">
        <v>-12.8</v>
      </c>
      <c r="AC32" s="25">
        <v>15.8</v>
      </c>
      <c r="AD32" s="25">
        <v>-15.1</v>
      </c>
      <c r="AE32" s="25">
        <v>-4.3</v>
      </c>
      <c r="AF32" s="25">
        <v>12.8</v>
      </c>
      <c r="AG32" s="25">
        <v>58.3</v>
      </c>
      <c r="AH32" s="25">
        <v>11.6</v>
      </c>
      <c r="AI32" s="25">
        <v>-23.5</v>
      </c>
      <c r="AJ32" s="73"/>
      <c r="AK32" s="75" t="s">
        <v>131</v>
      </c>
      <c r="AL32" s="75"/>
      <c r="AM32" s="80"/>
      <c r="AN32" s="80"/>
      <c r="AO32" s="25">
        <v>1.5</v>
      </c>
      <c r="AP32" s="25">
        <v>-0.4</v>
      </c>
      <c r="AQ32" s="25">
        <v>-1.5</v>
      </c>
      <c r="AR32" s="25">
        <v>1.4</v>
      </c>
      <c r="AS32" s="25">
        <v>-2.9</v>
      </c>
      <c r="AT32" s="25">
        <v>3.3</v>
      </c>
      <c r="AU32" s="25">
        <v>-3.5</v>
      </c>
      <c r="AV32" s="25">
        <v>-0.9</v>
      </c>
      <c r="AW32" s="25">
        <v>2.6</v>
      </c>
      <c r="AX32" s="25">
        <v>13.5</v>
      </c>
      <c r="AY32" s="25">
        <v>3.8</v>
      </c>
      <c r="AZ32" s="25">
        <v>-8.1</v>
      </c>
      <c r="BA32" s="73"/>
      <c r="BB32" s="75" t="s">
        <v>131</v>
      </c>
      <c r="BC32" s="75"/>
      <c r="BD32" s="80"/>
      <c r="BE32" s="80"/>
      <c r="BF32" s="25">
        <v>22.5</v>
      </c>
      <c r="BG32" s="25">
        <v>22.9</v>
      </c>
      <c r="BH32" s="25">
        <v>22.1</v>
      </c>
      <c r="BI32" s="25">
        <v>20.8</v>
      </c>
      <c r="BJ32" s="25">
        <v>22.4</v>
      </c>
      <c r="BK32" s="25">
        <v>20.7</v>
      </c>
      <c r="BL32" s="25">
        <v>23.3</v>
      </c>
      <c r="BM32" s="25">
        <v>20.8</v>
      </c>
      <c r="BN32" s="25">
        <v>20.2</v>
      </c>
      <c r="BO32" s="25">
        <v>23.2</v>
      </c>
      <c r="BP32" s="25">
        <v>32.299999999999997</v>
      </c>
      <c r="BQ32" s="25">
        <v>34.299999999999997</v>
      </c>
      <c r="BR32" s="25">
        <v>27.9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13842</v>
      </c>
      <c r="G33" s="8">
        <v>14352</v>
      </c>
      <c r="H33" s="8">
        <v>14805</v>
      </c>
      <c r="I33" s="8">
        <v>15078</v>
      </c>
      <c r="J33" s="8">
        <v>14563</v>
      </c>
      <c r="K33" s="8">
        <v>14021</v>
      </c>
      <c r="L33" s="8">
        <v>13931</v>
      </c>
      <c r="M33" s="8">
        <v>13598</v>
      </c>
      <c r="N33" s="8">
        <v>13501</v>
      </c>
      <c r="O33" s="8">
        <v>12773</v>
      </c>
      <c r="P33" s="8">
        <v>12857</v>
      </c>
      <c r="Q33" s="8">
        <v>13135</v>
      </c>
      <c r="R33" s="8">
        <v>13583</v>
      </c>
      <c r="S33" s="73"/>
      <c r="T33" s="85" t="s">
        <v>132</v>
      </c>
      <c r="U33" s="85"/>
      <c r="V33" s="86"/>
      <c r="W33" s="86"/>
      <c r="X33" s="27">
        <v>3.7</v>
      </c>
      <c r="Y33" s="27">
        <v>3.2</v>
      </c>
      <c r="Z33" s="27">
        <v>1.8</v>
      </c>
      <c r="AA33" s="27">
        <v>-3.4</v>
      </c>
      <c r="AB33" s="27">
        <v>-3.7</v>
      </c>
      <c r="AC33" s="27">
        <v>-0.6</v>
      </c>
      <c r="AD33" s="27">
        <v>-2.4</v>
      </c>
      <c r="AE33" s="27">
        <v>-0.7</v>
      </c>
      <c r="AF33" s="27">
        <v>-5.4</v>
      </c>
      <c r="AG33" s="27">
        <v>0.7</v>
      </c>
      <c r="AH33" s="27">
        <v>2.2000000000000002</v>
      </c>
      <c r="AI33" s="27">
        <v>3.4</v>
      </c>
      <c r="AJ33" s="73"/>
      <c r="AK33" s="85" t="s">
        <v>132</v>
      </c>
      <c r="AL33" s="85"/>
      <c r="AM33" s="86"/>
      <c r="AN33" s="86"/>
      <c r="AO33" s="27">
        <v>2.7</v>
      </c>
      <c r="AP33" s="27">
        <v>2.2000000000000002</v>
      </c>
      <c r="AQ33" s="27">
        <v>1.3</v>
      </c>
      <c r="AR33" s="27">
        <v>-2.5</v>
      </c>
      <c r="AS33" s="27">
        <v>-2.7</v>
      </c>
      <c r="AT33" s="27">
        <v>-0.5</v>
      </c>
      <c r="AU33" s="27">
        <v>-1.7</v>
      </c>
      <c r="AV33" s="27">
        <v>-0.5</v>
      </c>
      <c r="AW33" s="27">
        <v>-4</v>
      </c>
      <c r="AX33" s="27">
        <v>0.5</v>
      </c>
      <c r="AY33" s="27">
        <v>1.4</v>
      </c>
      <c r="AZ33" s="27">
        <v>2.1</v>
      </c>
      <c r="BA33" s="73"/>
      <c r="BB33" s="85" t="s">
        <v>132</v>
      </c>
      <c r="BC33" s="85"/>
      <c r="BD33" s="86"/>
      <c r="BE33" s="86"/>
      <c r="BF33" s="27">
        <v>72</v>
      </c>
      <c r="BG33" s="27">
        <v>71.3</v>
      </c>
      <c r="BH33" s="27">
        <v>72.400000000000006</v>
      </c>
      <c r="BI33" s="27">
        <v>74.3</v>
      </c>
      <c r="BJ33" s="27">
        <v>72.599999999999994</v>
      </c>
      <c r="BK33" s="27">
        <v>74</v>
      </c>
      <c r="BL33" s="27">
        <v>71.400000000000006</v>
      </c>
      <c r="BM33" s="27">
        <v>73.5</v>
      </c>
      <c r="BN33" s="27">
        <v>74</v>
      </c>
      <c r="BO33" s="27">
        <v>71.2</v>
      </c>
      <c r="BP33" s="27">
        <v>63.1</v>
      </c>
      <c r="BQ33" s="27">
        <v>61.2</v>
      </c>
      <c r="BR33" s="27">
        <v>67.400000000000006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000-000000000000}"/>
    <hyperlink ref="AI2" location="目次!A1" display="目次へ戻る" xr:uid="{00000000-0004-0000-1000-000001000000}"/>
    <hyperlink ref="AZ2" location="目次!A1" display="目次へ戻る" xr:uid="{00000000-0004-0000-1000-000002000000}"/>
    <hyperlink ref="BR2" location="目次!A1" display="目次へ戻る" xr:uid="{00000000-0004-0000-10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R33"/>
  <sheetViews>
    <sheetView showGridLines="0" view="pageBreakPreview" topLeftCell="AU1" zoomScaleNormal="130" zoomScaleSheetLayoutView="100" workbookViewId="0">
      <selection activeCell="BQ31" sqref="BQ3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金 ケ 崎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金 ケ 崎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金 ケ 崎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70" t="s">
        <v>112</v>
      </c>
      <c r="C7" s="104" t="s">
        <v>3</v>
      </c>
      <c r="D7" s="105"/>
      <c r="E7" s="72"/>
      <c r="F7" s="7">
        <v>3908</v>
      </c>
      <c r="G7" s="7">
        <v>3939</v>
      </c>
      <c r="H7" s="7">
        <v>3706</v>
      </c>
      <c r="I7" s="7">
        <v>3145</v>
      </c>
      <c r="J7" s="7">
        <v>3613</v>
      </c>
      <c r="K7" s="7">
        <v>3951</v>
      </c>
      <c r="L7" s="7">
        <v>4152</v>
      </c>
      <c r="M7" s="7">
        <v>3570</v>
      </c>
      <c r="N7" s="7">
        <v>3654</v>
      </c>
      <c r="O7" s="7">
        <v>3623</v>
      </c>
      <c r="P7" s="7">
        <v>3525</v>
      </c>
      <c r="Q7" s="7">
        <v>3071</v>
      </c>
      <c r="R7" s="7">
        <v>3433</v>
      </c>
      <c r="S7" s="73"/>
      <c r="T7" s="70" t="s">
        <v>112</v>
      </c>
      <c r="U7" s="70" t="s">
        <v>3</v>
      </c>
      <c r="V7" s="71"/>
      <c r="W7" s="72"/>
      <c r="X7" s="24">
        <v>0.8</v>
      </c>
      <c r="Y7" s="24">
        <v>-5.9</v>
      </c>
      <c r="Z7" s="24">
        <v>-15.1</v>
      </c>
      <c r="AA7" s="24">
        <v>14.9</v>
      </c>
      <c r="AB7" s="24">
        <v>9.3000000000000007</v>
      </c>
      <c r="AC7" s="24">
        <v>5.0999999999999996</v>
      </c>
      <c r="AD7" s="24">
        <v>-14</v>
      </c>
      <c r="AE7" s="24">
        <v>2.4</v>
      </c>
      <c r="AF7" s="24">
        <v>-0.8</v>
      </c>
      <c r="AG7" s="24">
        <v>-2.7</v>
      </c>
      <c r="AH7" s="24">
        <v>-12.9</v>
      </c>
      <c r="AI7" s="24">
        <v>11.8</v>
      </c>
      <c r="AJ7" s="73"/>
      <c r="AK7" s="74" t="s">
        <v>112</v>
      </c>
      <c r="AL7" s="104" t="s">
        <v>3</v>
      </c>
      <c r="AM7" s="105"/>
      <c r="AN7" s="72"/>
      <c r="AO7" s="24">
        <v>0</v>
      </c>
      <c r="AP7" s="24">
        <v>-0.2</v>
      </c>
      <c r="AQ7" s="24">
        <v>-0.4</v>
      </c>
      <c r="AR7" s="24">
        <v>0.4</v>
      </c>
      <c r="AS7" s="24">
        <v>0.4</v>
      </c>
      <c r="AT7" s="24">
        <v>0.2</v>
      </c>
      <c r="AU7" s="24">
        <v>-0.4</v>
      </c>
      <c r="AV7" s="24">
        <v>0.1</v>
      </c>
      <c r="AW7" s="24" t="s">
        <v>281</v>
      </c>
      <c r="AX7" s="24">
        <v>-0.1</v>
      </c>
      <c r="AY7" s="24">
        <v>-0.3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3.7</v>
      </c>
      <c r="BG7" s="24">
        <v>3.2</v>
      </c>
      <c r="BH7" s="24">
        <v>2.8</v>
      </c>
      <c r="BI7" s="24">
        <v>2.8</v>
      </c>
      <c r="BJ7" s="24">
        <v>4.0999999999999996</v>
      </c>
      <c r="BK7" s="24">
        <v>4.5999999999999996</v>
      </c>
      <c r="BL7" s="24">
        <v>3</v>
      </c>
      <c r="BM7" s="24">
        <v>2.7</v>
      </c>
      <c r="BN7" s="24">
        <v>3</v>
      </c>
      <c r="BO7" s="24">
        <v>4.3</v>
      </c>
      <c r="BP7" s="24">
        <v>2.5</v>
      </c>
      <c r="BQ7" s="24">
        <v>1.9</v>
      </c>
      <c r="BR7" s="24">
        <v>2.2000000000000002</v>
      </c>
    </row>
    <row r="8" spans="1:70" ht="12" customHeight="1" x14ac:dyDescent="0.15">
      <c r="B8" s="75"/>
      <c r="C8" s="76" t="s">
        <v>2</v>
      </c>
      <c r="D8" s="75" t="s">
        <v>19</v>
      </c>
      <c r="E8" s="77"/>
      <c r="F8" s="4">
        <v>3616</v>
      </c>
      <c r="G8" s="4">
        <v>3725</v>
      </c>
      <c r="H8" s="4">
        <v>3445</v>
      </c>
      <c r="I8" s="4">
        <v>3073</v>
      </c>
      <c r="J8" s="4">
        <v>3544</v>
      </c>
      <c r="K8" s="4">
        <v>3899</v>
      </c>
      <c r="L8" s="4">
        <v>4096</v>
      </c>
      <c r="M8" s="4">
        <v>3528</v>
      </c>
      <c r="N8" s="4">
        <v>3605</v>
      </c>
      <c r="O8" s="4">
        <v>3583</v>
      </c>
      <c r="P8" s="4">
        <v>3479</v>
      </c>
      <c r="Q8" s="4">
        <v>2967</v>
      </c>
      <c r="R8" s="4">
        <v>3329</v>
      </c>
      <c r="S8" s="73"/>
      <c r="T8" s="75"/>
      <c r="U8" s="76" t="s">
        <v>2</v>
      </c>
      <c r="V8" s="75" t="s">
        <v>19</v>
      </c>
      <c r="W8" s="77"/>
      <c r="X8" s="25">
        <v>3</v>
      </c>
      <c r="Y8" s="25">
        <v>-7.5</v>
      </c>
      <c r="Z8" s="25">
        <v>-10.8</v>
      </c>
      <c r="AA8" s="25">
        <v>15.3</v>
      </c>
      <c r="AB8" s="25">
        <v>10</v>
      </c>
      <c r="AC8" s="25">
        <v>5.0999999999999996</v>
      </c>
      <c r="AD8" s="25">
        <v>-13.9</v>
      </c>
      <c r="AE8" s="25">
        <v>2.2000000000000002</v>
      </c>
      <c r="AF8" s="25">
        <v>-0.6</v>
      </c>
      <c r="AG8" s="25">
        <v>-2.9</v>
      </c>
      <c r="AH8" s="25">
        <v>-14.7</v>
      </c>
      <c r="AI8" s="25">
        <v>12.2</v>
      </c>
      <c r="AJ8" s="73"/>
      <c r="AK8" s="77"/>
      <c r="AL8" s="76" t="s">
        <v>2</v>
      </c>
      <c r="AM8" s="75" t="s">
        <v>19</v>
      </c>
      <c r="AN8" s="77"/>
      <c r="AO8" s="25">
        <v>0.1</v>
      </c>
      <c r="AP8" s="25">
        <v>-0.2</v>
      </c>
      <c r="AQ8" s="25">
        <v>-0.3</v>
      </c>
      <c r="AR8" s="25">
        <v>0.4</v>
      </c>
      <c r="AS8" s="25">
        <v>0.4</v>
      </c>
      <c r="AT8" s="25">
        <v>0.2</v>
      </c>
      <c r="AU8" s="25">
        <v>-0.4</v>
      </c>
      <c r="AV8" s="25">
        <v>0.1</v>
      </c>
      <c r="AW8" s="25" t="s">
        <v>281</v>
      </c>
      <c r="AX8" s="25">
        <v>-0.1</v>
      </c>
      <c r="AY8" s="25">
        <v>-0.4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3.4</v>
      </c>
      <c r="BG8" s="25">
        <v>3</v>
      </c>
      <c r="BH8" s="25">
        <v>2.6</v>
      </c>
      <c r="BI8" s="25">
        <v>2.7</v>
      </c>
      <c r="BJ8" s="25">
        <v>4.0999999999999996</v>
      </c>
      <c r="BK8" s="25">
        <v>4.5999999999999996</v>
      </c>
      <c r="BL8" s="25">
        <v>3</v>
      </c>
      <c r="BM8" s="25">
        <v>2.7</v>
      </c>
      <c r="BN8" s="25">
        <v>3</v>
      </c>
      <c r="BO8" s="25">
        <v>4.2</v>
      </c>
      <c r="BP8" s="25">
        <v>2.5</v>
      </c>
      <c r="BQ8" s="25">
        <v>1.9</v>
      </c>
      <c r="BR8" s="25">
        <v>2.1</v>
      </c>
    </row>
    <row r="9" spans="1:70" ht="12" customHeight="1" x14ac:dyDescent="0.15">
      <c r="B9" s="75"/>
      <c r="C9" s="76" t="s">
        <v>4</v>
      </c>
      <c r="D9" s="75" t="s">
        <v>18</v>
      </c>
      <c r="E9" s="77"/>
      <c r="F9" s="4">
        <v>287</v>
      </c>
      <c r="G9" s="4">
        <v>208</v>
      </c>
      <c r="H9" s="4">
        <v>253</v>
      </c>
      <c r="I9" s="4">
        <v>66</v>
      </c>
      <c r="J9" s="4">
        <v>63</v>
      </c>
      <c r="K9" s="4">
        <v>47</v>
      </c>
      <c r="L9" s="4">
        <v>51</v>
      </c>
      <c r="M9" s="4">
        <v>41</v>
      </c>
      <c r="N9" s="4">
        <v>49</v>
      </c>
      <c r="O9" s="4">
        <v>40</v>
      </c>
      <c r="P9" s="4">
        <v>46</v>
      </c>
      <c r="Q9" s="4">
        <v>103</v>
      </c>
      <c r="R9" s="4">
        <v>104</v>
      </c>
      <c r="S9" s="73"/>
      <c r="T9" s="75"/>
      <c r="U9" s="76" t="s">
        <v>4</v>
      </c>
      <c r="V9" s="75" t="s">
        <v>18</v>
      </c>
      <c r="W9" s="77"/>
      <c r="X9" s="25">
        <v>-27.5</v>
      </c>
      <c r="Y9" s="25">
        <v>21.3</v>
      </c>
      <c r="Z9" s="25">
        <v>-73.900000000000006</v>
      </c>
      <c r="AA9" s="25">
        <v>-4</v>
      </c>
      <c r="AB9" s="25">
        <v>-26.6</v>
      </c>
      <c r="AC9" s="25">
        <v>9.6999999999999993</v>
      </c>
      <c r="AD9" s="25">
        <v>-19.5</v>
      </c>
      <c r="AE9" s="25">
        <v>19</v>
      </c>
      <c r="AF9" s="25">
        <v>-19</v>
      </c>
      <c r="AG9" s="25">
        <v>16.399999999999999</v>
      </c>
      <c r="AH9" s="25">
        <v>123.9</v>
      </c>
      <c r="AI9" s="25">
        <v>0.6</v>
      </c>
      <c r="AJ9" s="73"/>
      <c r="AK9" s="77"/>
      <c r="AL9" s="76" t="s">
        <v>4</v>
      </c>
      <c r="AM9" s="75" t="s">
        <v>18</v>
      </c>
      <c r="AN9" s="77"/>
      <c r="AO9" s="25">
        <v>-0.1</v>
      </c>
      <c r="AP9" s="25">
        <v>0</v>
      </c>
      <c r="AQ9" s="25">
        <v>-0.1</v>
      </c>
      <c r="AR9" s="25" t="s">
        <v>281</v>
      </c>
      <c r="AS9" s="25" t="s">
        <v>281</v>
      </c>
      <c r="AT9" s="25">
        <v>0</v>
      </c>
      <c r="AU9" s="25" t="s">
        <v>281</v>
      </c>
      <c r="AV9" s="25">
        <v>0</v>
      </c>
      <c r="AW9" s="25" t="s">
        <v>281</v>
      </c>
      <c r="AX9" s="25">
        <v>0</v>
      </c>
      <c r="AY9" s="25">
        <v>0</v>
      </c>
      <c r="AZ9" s="25">
        <v>0</v>
      </c>
      <c r="BA9" s="73"/>
      <c r="BB9" s="75"/>
      <c r="BC9" s="76" t="s">
        <v>4</v>
      </c>
      <c r="BD9" s="75" t="s">
        <v>18</v>
      </c>
      <c r="BE9" s="77"/>
      <c r="BF9" s="25">
        <v>0.3</v>
      </c>
      <c r="BG9" s="25">
        <v>0.2</v>
      </c>
      <c r="BH9" s="25">
        <v>0.2</v>
      </c>
      <c r="BI9" s="25">
        <v>0.1</v>
      </c>
      <c r="BJ9" s="25">
        <v>0.1</v>
      </c>
      <c r="BK9" s="25">
        <v>0.1</v>
      </c>
      <c r="BL9" s="25">
        <v>0</v>
      </c>
      <c r="BM9" s="25">
        <v>0</v>
      </c>
      <c r="BN9" s="25">
        <v>0</v>
      </c>
      <c r="BO9" s="25">
        <v>0</v>
      </c>
      <c r="BP9" s="25">
        <v>0</v>
      </c>
      <c r="BQ9" s="25">
        <v>0.1</v>
      </c>
      <c r="BR9" s="25">
        <v>0.1</v>
      </c>
    </row>
    <row r="10" spans="1:70" ht="12" customHeight="1" x14ac:dyDescent="0.15">
      <c r="B10" s="75"/>
      <c r="C10" s="76" t="s">
        <v>11</v>
      </c>
      <c r="D10" s="75" t="s">
        <v>20</v>
      </c>
      <c r="E10" s="77"/>
      <c r="F10" s="4">
        <v>5</v>
      </c>
      <c r="G10" s="4">
        <v>6</v>
      </c>
      <c r="H10" s="4">
        <v>8</v>
      </c>
      <c r="I10" s="4">
        <v>6</v>
      </c>
      <c r="J10" s="4">
        <v>6</v>
      </c>
      <c r="K10" s="4">
        <v>6</v>
      </c>
      <c r="L10" s="4">
        <v>5</v>
      </c>
      <c r="M10" s="4">
        <v>1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73"/>
      <c r="T10" s="75"/>
      <c r="U10" s="76" t="s">
        <v>11</v>
      </c>
      <c r="V10" s="75" t="s">
        <v>20</v>
      </c>
      <c r="W10" s="77"/>
      <c r="X10" s="25">
        <v>20</v>
      </c>
      <c r="Y10" s="25">
        <v>21.4</v>
      </c>
      <c r="Z10" s="25">
        <v>-15.8</v>
      </c>
      <c r="AA10" s="25">
        <v>-0.4</v>
      </c>
      <c r="AB10" s="25">
        <v>-12</v>
      </c>
      <c r="AC10" s="25">
        <v>-3.8</v>
      </c>
      <c r="AD10" s="25">
        <v>-87.1</v>
      </c>
      <c r="AE10" s="25">
        <v>-69.900000000000006</v>
      </c>
      <c r="AF10" s="25">
        <v>-58.6</v>
      </c>
      <c r="AG10" s="25">
        <v>-40.700000000000003</v>
      </c>
      <c r="AH10" s="25">
        <v>62.8</v>
      </c>
      <c r="AI10" s="25">
        <v>-39.700000000000003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 t="s">
        <v>281</v>
      </c>
      <c r="AV10" s="25" t="s">
        <v>281</v>
      </c>
      <c r="AW10" s="25" t="s">
        <v>281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1:70" ht="12" customHeight="1" x14ac:dyDescent="0.15">
      <c r="B11" s="75" t="s">
        <v>113</v>
      </c>
      <c r="C11" s="75" t="s">
        <v>5</v>
      </c>
      <c r="D11" s="78"/>
      <c r="E11" s="77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1:70" ht="12" customHeight="1" x14ac:dyDescent="0.15">
      <c r="B12" s="75" t="s">
        <v>114</v>
      </c>
      <c r="C12" s="75" t="s">
        <v>6</v>
      </c>
      <c r="D12" s="78"/>
      <c r="E12" s="77"/>
      <c r="F12" s="4">
        <v>63357</v>
      </c>
      <c r="G12" s="4">
        <v>77826</v>
      </c>
      <c r="H12" s="4">
        <v>85080</v>
      </c>
      <c r="I12" s="4">
        <v>64420</v>
      </c>
      <c r="J12" s="4">
        <v>36981</v>
      </c>
      <c r="K12" s="4">
        <v>32795</v>
      </c>
      <c r="L12" s="4">
        <v>84067</v>
      </c>
      <c r="M12" s="4">
        <v>79651</v>
      </c>
      <c r="N12" s="4">
        <v>73330</v>
      </c>
      <c r="O12" s="4">
        <v>36600</v>
      </c>
      <c r="P12" s="4">
        <v>91824</v>
      </c>
      <c r="Q12" s="4">
        <v>100151</v>
      </c>
      <c r="R12" s="4">
        <v>106917</v>
      </c>
      <c r="S12" s="73"/>
      <c r="T12" s="75" t="s">
        <v>114</v>
      </c>
      <c r="U12" s="75" t="s">
        <v>6</v>
      </c>
      <c r="V12" s="78"/>
      <c r="W12" s="77"/>
      <c r="X12" s="25">
        <v>22.8</v>
      </c>
      <c r="Y12" s="25">
        <v>9.3000000000000007</v>
      </c>
      <c r="Z12" s="25">
        <v>-24.3</v>
      </c>
      <c r="AA12" s="25">
        <v>-42.6</v>
      </c>
      <c r="AB12" s="25">
        <v>-11.3</v>
      </c>
      <c r="AC12" s="25">
        <v>156.30000000000001</v>
      </c>
      <c r="AD12" s="25">
        <v>-5.3</v>
      </c>
      <c r="AE12" s="25">
        <v>-7.9</v>
      </c>
      <c r="AF12" s="25">
        <v>-50.1</v>
      </c>
      <c r="AG12" s="25">
        <v>150.9</v>
      </c>
      <c r="AH12" s="25">
        <v>9.1</v>
      </c>
      <c r="AI12" s="25">
        <v>6.8</v>
      </c>
      <c r="AJ12" s="73"/>
      <c r="AK12" s="77" t="s">
        <v>114</v>
      </c>
      <c r="AL12" s="101" t="s">
        <v>6</v>
      </c>
      <c r="AM12" s="102"/>
      <c r="AN12" s="77"/>
      <c r="AO12" s="25">
        <v>13.8</v>
      </c>
      <c r="AP12" s="25">
        <v>5.9</v>
      </c>
      <c r="AQ12" s="25">
        <v>-15.7</v>
      </c>
      <c r="AR12" s="25">
        <v>-24.4</v>
      </c>
      <c r="AS12" s="25">
        <v>-4.8</v>
      </c>
      <c r="AT12" s="25">
        <v>59.9</v>
      </c>
      <c r="AU12" s="25">
        <v>-3.2</v>
      </c>
      <c r="AV12" s="25">
        <v>-4.8</v>
      </c>
      <c r="AW12" s="25">
        <v>-30.1</v>
      </c>
      <c r="AX12" s="25">
        <v>64.900000000000006</v>
      </c>
      <c r="AY12" s="25">
        <v>6</v>
      </c>
      <c r="AZ12" s="25">
        <v>4.3</v>
      </c>
      <c r="BA12" s="73"/>
      <c r="BB12" s="75" t="s">
        <v>114</v>
      </c>
      <c r="BC12" s="101" t="s">
        <v>6</v>
      </c>
      <c r="BD12" s="102"/>
      <c r="BE12" s="77"/>
      <c r="BF12" s="25">
        <v>60.2</v>
      </c>
      <c r="BG12" s="25">
        <v>62.8</v>
      </c>
      <c r="BH12" s="25">
        <v>64.5</v>
      </c>
      <c r="BI12" s="25">
        <v>57.3</v>
      </c>
      <c r="BJ12" s="25">
        <v>42.3</v>
      </c>
      <c r="BK12" s="25">
        <v>38.299999999999997</v>
      </c>
      <c r="BL12" s="25">
        <v>61.6</v>
      </c>
      <c r="BM12" s="25">
        <v>60.9</v>
      </c>
      <c r="BN12" s="25">
        <v>60.1</v>
      </c>
      <c r="BO12" s="25">
        <v>43</v>
      </c>
      <c r="BP12" s="25">
        <v>66.099999999999994</v>
      </c>
      <c r="BQ12" s="25">
        <v>63.2</v>
      </c>
      <c r="BR12" s="25">
        <v>68.099999999999994</v>
      </c>
    </row>
    <row r="13" spans="1:70" ht="12" customHeight="1" x14ac:dyDescent="0.15">
      <c r="B13" s="75" t="s">
        <v>115</v>
      </c>
      <c r="C13" s="75" t="s">
        <v>272</v>
      </c>
      <c r="D13" s="78"/>
      <c r="E13" s="77"/>
      <c r="F13" s="4">
        <v>1351</v>
      </c>
      <c r="G13" s="4">
        <v>1393</v>
      </c>
      <c r="H13" s="4">
        <v>1308</v>
      </c>
      <c r="I13" s="4">
        <v>1335</v>
      </c>
      <c r="J13" s="4">
        <v>1415</v>
      </c>
      <c r="K13" s="4">
        <v>1432</v>
      </c>
      <c r="L13" s="4">
        <v>1450</v>
      </c>
      <c r="M13" s="4">
        <v>1434</v>
      </c>
      <c r="N13" s="4">
        <v>1584</v>
      </c>
      <c r="O13" s="4">
        <v>1601</v>
      </c>
      <c r="P13" s="4">
        <v>1533</v>
      </c>
      <c r="Q13" s="4">
        <v>1407</v>
      </c>
      <c r="R13" s="4">
        <v>1612</v>
      </c>
      <c r="S13" s="73"/>
      <c r="T13" s="75" t="s">
        <v>115</v>
      </c>
      <c r="U13" s="103" t="s">
        <v>272</v>
      </c>
      <c r="V13" s="102"/>
      <c r="W13" s="77"/>
      <c r="X13" s="25">
        <v>3.2</v>
      </c>
      <c r="Y13" s="25">
        <v>-6.1</v>
      </c>
      <c r="Z13" s="25">
        <v>2.1</v>
      </c>
      <c r="AA13" s="25">
        <v>6</v>
      </c>
      <c r="AB13" s="25">
        <v>1.2</v>
      </c>
      <c r="AC13" s="25">
        <v>1.3</v>
      </c>
      <c r="AD13" s="25">
        <v>-1.1000000000000001</v>
      </c>
      <c r="AE13" s="25">
        <v>10.5</v>
      </c>
      <c r="AF13" s="25">
        <v>1.1000000000000001</v>
      </c>
      <c r="AG13" s="25">
        <v>-4.3</v>
      </c>
      <c r="AH13" s="25">
        <v>-8.1999999999999993</v>
      </c>
      <c r="AI13" s="25">
        <v>14.6</v>
      </c>
      <c r="AJ13" s="73"/>
      <c r="AK13" s="77" t="s">
        <v>115</v>
      </c>
      <c r="AL13" s="103" t="s">
        <v>272</v>
      </c>
      <c r="AM13" s="102"/>
      <c r="AN13" s="77"/>
      <c r="AO13" s="25">
        <v>0</v>
      </c>
      <c r="AP13" s="25">
        <v>-0.1</v>
      </c>
      <c r="AQ13" s="25">
        <v>0</v>
      </c>
      <c r="AR13" s="25">
        <v>0.1</v>
      </c>
      <c r="AS13" s="25">
        <v>0</v>
      </c>
      <c r="AT13" s="25">
        <v>0</v>
      </c>
      <c r="AU13" s="25" t="s">
        <v>281</v>
      </c>
      <c r="AV13" s="25">
        <v>0.1</v>
      </c>
      <c r="AW13" s="25">
        <v>0</v>
      </c>
      <c r="AX13" s="25">
        <v>-0.1</v>
      </c>
      <c r="AY13" s="25">
        <v>-0.1</v>
      </c>
      <c r="AZ13" s="25">
        <v>0.1</v>
      </c>
      <c r="BA13" s="73"/>
      <c r="BB13" s="75" t="s">
        <v>115</v>
      </c>
      <c r="BC13" s="103" t="s">
        <v>272</v>
      </c>
      <c r="BD13" s="102"/>
      <c r="BE13" s="77"/>
      <c r="BF13" s="25">
        <v>1.3</v>
      </c>
      <c r="BG13" s="25">
        <v>1.1000000000000001</v>
      </c>
      <c r="BH13" s="25">
        <v>1</v>
      </c>
      <c r="BI13" s="25">
        <v>1.2</v>
      </c>
      <c r="BJ13" s="25">
        <v>1.6</v>
      </c>
      <c r="BK13" s="25">
        <v>1.7</v>
      </c>
      <c r="BL13" s="25">
        <v>1.1000000000000001</v>
      </c>
      <c r="BM13" s="25">
        <v>1.1000000000000001</v>
      </c>
      <c r="BN13" s="25">
        <v>1.3</v>
      </c>
      <c r="BO13" s="25">
        <v>1.9</v>
      </c>
      <c r="BP13" s="25">
        <v>1.1000000000000001</v>
      </c>
      <c r="BQ13" s="25">
        <v>0.9</v>
      </c>
      <c r="BR13" s="25">
        <v>1</v>
      </c>
    </row>
    <row r="14" spans="1:70" ht="12" customHeight="1" x14ac:dyDescent="0.15">
      <c r="B14" s="75" t="s">
        <v>14</v>
      </c>
      <c r="C14" s="75" t="s">
        <v>133</v>
      </c>
      <c r="D14" s="78"/>
      <c r="E14" s="77"/>
      <c r="F14" s="4">
        <v>7223</v>
      </c>
      <c r="G14" s="4">
        <v>7118</v>
      </c>
      <c r="H14" s="4">
        <v>4780</v>
      </c>
      <c r="I14" s="4">
        <v>3971</v>
      </c>
      <c r="J14" s="4">
        <v>3461</v>
      </c>
      <c r="K14" s="4">
        <v>3526</v>
      </c>
      <c r="L14" s="4">
        <v>3983</v>
      </c>
      <c r="M14" s="4">
        <v>4467</v>
      </c>
      <c r="N14" s="4">
        <v>3828</v>
      </c>
      <c r="O14" s="4">
        <v>5915</v>
      </c>
      <c r="P14" s="4">
        <v>4883</v>
      </c>
      <c r="Q14" s="4">
        <v>14857</v>
      </c>
      <c r="R14" s="4">
        <v>6178</v>
      </c>
      <c r="S14" s="73"/>
      <c r="T14" s="75" t="s">
        <v>14</v>
      </c>
      <c r="U14" s="75" t="s">
        <v>133</v>
      </c>
      <c r="V14" s="78"/>
      <c r="W14" s="77"/>
      <c r="X14" s="25">
        <v>-1.5</v>
      </c>
      <c r="Y14" s="25">
        <v>-32.9</v>
      </c>
      <c r="Z14" s="25">
        <v>-16.899999999999999</v>
      </c>
      <c r="AA14" s="25">
        <v>-12.9</v>
      </c>
      <c r="AB14" s="25">
        <v>1.9</v>
      </c>
      <c r="AC14" s="25">
        <v>12.9</v>
      </c>
      <c r="AD14" s="25">
        <v>12.2</v>
      </c>
      <c r="AE14" s="25">
        <v>-14.3</v>
      </c>
      <c r="AF14" s="25">
        <v>54.5</v>
      </c>
      <c r="AG14" s="25">
        <v>-17.5</v>
      </c>
      <c r="AH14" s="25">
        <v>204.2</v>
      </c>
      <c r="AI14" s="25">
        <v>-58.4</v>
      </c>
      <c r="AJ14" s="73"/>
      <c r="AK14" s="77" t="s">
        <v>14</v>
      </c>
      <c r="AL14" s="101" t="s">
        <v>133</v>
      </c>
      <c r="AM14" s="102"/>
      <c r="AN14" s="77"/>
      <c r="AO14" s="25">
        <v>-0.1</v>
      </c>
      <c r="AP14" s="25">
        <v>-1.9</v>
      </c>
      <c r="AQ14" s="25">
        <v>-0.6</v>
      </c>
      <c r="AR14" s="25">
        <v>-0.5</v>
      </c>
      <c r="AS14" s="25">
        <v>0.1</v>
      </c>
      <c r="AT14" s="25">
        <v>0.5</v>
      </c>
      <c r="AU14" s="25">
        <v>0.4</v>
      </c>
      <c r="AV14" s="25">
        <v>-0.5</v>
      </c>
      <c r="AW14" s="25">
        <v>1.7</v>
      </c>
      <c r="AX14" s="25">
        <v>-1.2</v>
      </c>
      <c r="AY14" s="25">
        <v>7.2</v>
      </c>
      <c r="AZ14" s="25">
        <v>-5.5</v>
      </c>
      <c r="BA14" s="73"/>
      <c r="BB14" s="75" t="s">
        <v>14</v>
      </c>
      <c r="BC14" s="101" t="s">
        <v>133</v>
      </c>
      <c r="BD14" s="102"/>
      <c r="BE14" s="77"/>
      <c r="BF14" s="25">
        <v>6.9</v>
      </c>
      <c r="BG14" s="25">
        <v>5.7</v>
      </c>
      <c r="BH14" s="25">
        <v>3.6</v>
      </c>
      <c r="BI14" s="25">
        <v>3.5</v>
      </c>
      <c r="BJ14" s="25">
        <v>4</v>
      </c>
      <c r="BK14" s="25">
        <v>4.0999999999999996</v>
      </c>
      <c r="BL14" s="25">
        <v>2.9</v>
      </c>
      <c r="BM14" s="25">
        <v>3.4</v>
      </c>
      <c r="BN14" s="25">
        <v>3.1</v>
      </c>
      <c r="BO14" s="25">
        <v>7</v>
      </c>
      <c r="BP14" s="25">
        <v>3.5</v>
      </c>
      <c r="BQ14" s="25">
        <v>9.4</v>
      </c>
      <c r="BR14" s="25">
        <v>3.9</v>
      </c>
    </row>
    <row r="15" spans="1:70" ht="12" customHeight="1" x14ac:dyDescent="0.15">
      <c r="B15" s="75" t="s">
        <v>15</v>
      </c>
      <c r="C15" s="75" t="s">
        <v>7</v>
      </c>
      <c r="D15" s="78"/>
      <c r="E15" s="77"/>
      <c r="F15" s="4">
        <v>5089</v>
      </c>
      <c r="G15" s="4">
        <v>5960</v>
      </c>
      <c r="H15" s="4">
        <v>6870</v>
      </c>
      <c r="I15" s="4">
        <v>5912</v>
      </c>
      <c r="J15" s="4">
        <v>4927</v>
      </c>
      <c r="K15" s="4">
        <v>4858</v>
      </c>
      <c r="L15" s="4">
        <v>5026</v>
      </c>
      <c r="M15" s="4">
        <v>5116</v>
      </c>
      <c r="N15" s="4">
        <v>5048</v>
      </c>
      <c r="O15" s="4">
        <v>6422</v>
      </c>
      <c r="P15" s="4">
        <v>6823</v>
      </c>
      <c r="Q15" s="4">
        <v>7192</v>
      </c>
      <c r="R15" s="4">
        <v>7400</v>
      </c>
      <c r="S15" s="73"/>
      <c r="T15" s="75" t="s">
        <v>15</v>
      </c>
      <c r="U15" s="75" t="s">
        <v>7</v>
      </c>
      <c r="V15" s="78"/>
      <c r="W15" s="77"/>
      <c r="X15" s="25">
        <v>17.100000000000001</v>
      </c>
      <c r="Y15" s="25">
        <v>15.3</v>
      </c>
      <c r="Z15" s="25">
        <v>-13.9</v>
      </c>
      <c r="AA15" s="25">
        <v>-16.7</v>
      </c>
      <c r="AB15" s="25">
        <v>-1.4</v>
      </c>
      <c r="AC15" s="25">
        <v>3.5</v>
      </c>
      <c r="AD15" s="25">
        <v>1.8</v>
      </c>
      <c r="AE15" s="25">
        <v>-1.3</v>
      </c>
      <c r="AF15" s="25">
        <v>27.2</v>
      </c>
      <c r="AG15" s="25">
        <v>6.2</v>
      </c>
      <c r="AH15" s="25">
        <v>5.4</v>
      </c>
      <c r="AI15" s="25">
        <v>2.9</v>
      </c>
      <c r="AJ15" s="73"/>
      <c r="AK15" s="77" t="s">
        <v>15</v>
      </c>
      <c r="AL15" s="101" t="s">
        <v>7</v>
      </c>
      <c r="AM15" s="102"/>
      <c r="AN15" s="77"/>
      <c r="AO15" s="25">
        <v>0.8</v>
      </c>
      <c r="AP15" s="25">
        <v>0.7</v>
      </c>
      <c r="AQ15" s="25">
        <v>-0.7</v>
      </c>
      <c r="AR15" s="25">
        <v>-0.9</v>
      </c>
      <c r="AS15" s="25">
        <v>-0.1</v>
      </c>
      <c r="AT15" s="25">
        <v>0.2</v>
      </c>
      <c r="AU15" s="25">
        <v>0.1</v>
      </c>
      <c r="AV15" s="25">
        <v>-0.1</v>
      </c>
      <c r="AW15" s="25">
        <v>1.1000000000000001</v>
      </c>
      <c r="AX15" s="25">
        <v>0.5</v>
      </c>
      <c r="AY15" s="25">
        <v>0.3</v>
      </c>
      <c r="AZ15" s="25">
        <v>0.1</v>
      </c>
      <c r="BA15" s="73"/>
      <c r="BB15" s="75" t="s">
        <v>15</v>
      </c>
      <c r="BC15" s="101" t="s">
        <v>7</v>
      </c>
      <c r="BD15" s="102"/>
      <c r="BE15" s="77"/>
      <c r="BF15" s="25">
        <v>4.8</v>
      </c>
      <c r="BG15" s="25">
        <v>4.8</v>
      </c>
      <c r="BH15" s="25">
        <v>5.2</v>
      </c>
      <c r="BI15" s="25">
        <v>5.3</v>
      </c>
      <c r="BJ15" s="25">
        <v>5.6</v>
      </c>
      <c r="BK15" s="25">
        <v>5.7</v>
      </c>
      <c r="BL15" s="25">
        <v>3.7</v>
      </c>
      <c r="BM15" s="25">
        <v>3.9</v>
      </c>
      <c r="BN15" s="25">
        <v>4.0999999999999996</v>
      </c>
      <c r="BO15" s="25">
        <v>7.5</v>
      </c>
      <c r="BP15" s="25">
        <v>4.9000000000000004</v>
      </c>
      <c r="BQ15" s="25">
        <v>4.5</v>
      </c>
      <c r="BR15" s="25">
        <v>4.7</v>
      </c>
    </row>
    <row r="16" spans="1:70" ht="12" customHeight="1" x14ac:dyDescent="0.15">
      <c r="B16" s="75" t="s">
        <v>116</v>
      </c>
      <c r="C16" s="75" t="s">
        <v>134</v>
      </c>
      <c r="D16" s="78"/>
      <c r="E16" s="77"/>
      <c r="F16" s="4">
        <v>3764</v>
      </c>
      <c r="G16" s="4">
        <v>6693</v>
      </c>
      <c r="H16" s="4">
        <v>8793</v>
      </c>
      <c r="I16" s="4">
        <v>11559</v>
      </c>
      <c r="J16" s="4">
        <v>15253</v>
      </c>
      <c r="K16" s="4">
        <v>17532</v>
      </c>
      <c r="L16" s="4">
        <v>16027</v>
      </c>
      <c r="M16" s="4">
        <v>15064</v>
      </c>
      <c r="N16" s="4">
        <v>13424</v>
      </c>
      <c r="O16" s="4">
        <v>10518</v>
      </c>
      <c r="P16" s="4">
        <v>9059</v>
      </c>
      <c r="Q16" s="4">
        <v>9306</v>
      </c>
      <c r="R16" s="4">
        <v>8763</v>
      </c>
      <c r="S16" s="73"/>
      <c r="T16" s="75" t="s">
        <v>116</v>
      </c>
      <c r="U16" s="75" t="s">
        <v>134</v>
      </c>
      <c r="V16" s="78"/>
      <c r="W16" s="77"/>
      <c r="X16" s="25">
        <v>77.8</v>
      </c>
      <c r="Y16" s="25">
        <v>31.4</v>
      </c>
      <c r="Z16" s="25">
        <v>31.5</v>
      </c>
      <c r="AA16" s="25">
        <v>32</v>
      </c>
      <c r="AB16" s="25">
        <v>14.9</v>
      </c>
      <c r="AC16" s="25">
        <v>-8.6</v>
      </c>
      <c r="AD16" s="25">
        <v>-6</v>
      </c>
      <c r="AE16" s="25">
        <v>-10.9</v>
      </c>
      <c r="AF16" s="25">
        <v>-21.7</v>
      </c>
      <c r="AG16" s="25">
        <v>-13.9</v>
      </c>
      <c r="AH16" s="25">
        <v>2.7</v>
      </c>
      <c r="AI16" s="25">
        <v>-5.8</v>
      </c>
      <c r="AJ16" s="73"/>
      <c r="AK16" s="77" t="s">
        <v>116</v>
      </c>
      <c r="AL16" s="101" t="s">
        <v>134</v>
      </c>
      <c r="AM16" s="102"/>
      <c r="AN16" s="77"/>
      <c r="AO16" s="25">
        <v>2.8</v>
      </c>
      <c r="AP16" s="25">
        <v>1.7</v>
      </c>
      <c r="AQ16" s="25">
        <v>2.1</v>
      </c>
      <c r="AR16" s="25">
        <v>3.3</v>
      </c>
      <c r="AS16" s="25">
        <v>2.6</v>
      </c>
      <c r="AT16" s="25">
        <v>-1.8</v>
      </c>
      <c r="AU16" s="25">
        <v>-0.7</v>
      </c>
      <c r="AV16" s="25">
        <v>-1.3</v>
      </c>
      <c r="AW16" s="25">
        <v>-2.4</v>
      </c>
      <c r="AX16" s="25">
        <v>-1.7</v>
      </c>
      <c r="AY16" s="25">
        <v>0.2</v>
      </c>
      <c r="AZ16" s="25">
        <v>-0.3</v>
      </c>
      <c r="BA16" s="73"/>
      <c r="BB16" s="75" t="s">
        <v>116</v>
      </c>
      <c r="BC16" s="101" t="s">
        <v>134</v>
      </c>
      <c r="BD16" s="102"/>
      <c r="BE16" s="77"/>
      <c r="BF16" s="25">
        <v>3.6</v>
      </c>
      <c r="BG16" s="25">
        <v>5.4</v>
      </c>
      <c r="BH16" s="25">
        <v>6.7</v>
      </c>
      <c r="BI16" s="25">
        <v>10.3</v>
      </c>
      <c r="BJ16" s="25">
        <v>17.399999999999999</v>
      </c>
      <c r="BK16" s="25">
        <v>20.5</v>
      </c>
      <c r="BL16" s="25">
        <v>11.7</v>
      </c>
      <c r="BM16" s="25">
        <v>11.5</v>
      </c>
      <c r="BN16" s="25">
        <v>11</v>
      </c>
      <c r="BO16" s="25">
        <v>12.4</v>
      </c>
      <c r="BP16" s="25">
        <v>6.5</v>
      </c>
      <c r="BQ16" s="25">
        <v>5.9</v>
      </c>
      <c r="BR16" s="25">
        <v>5.6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1196</v>
      </c>
      <c r="G17" s="4">
        <v>1101</v>
      </c>
      <c r="H17" s="4">
        <v>1160</v>
      </c>
      <c r="I17" s="4">
        <v>1112</v>
      </c>
      <c r="J17" s="4">
        <v>1176</v>
      </c>
      <c r="K17" s="4">
        <v>1328</v>
      </c>
      <c r="L17" s="4">
        <v>1339</v>
      </c>
      <c r="M17" s="4">
        <v>1322</v>
      </c>
      <c r="N17" s="4">
        <v>1257</v>
      </c>
      <c r="O17" s="4">
        <v>655</v>
      </c>
      <c r="P17" s="4">
        <v>624</v>
      </c>
      <c r="Q17" s="4">
        <v>998</v>
      </c>
      <c r="R17" s="4">
        <v>1483</v>
      </c>
      <c r="S17" s="73"/>
      <c r="T17" s="75" t="s">
        <v>117</v>
      </c>
      <c r="U17" s="75" t="s">
        <v>135</v>
      </c>
      <c r="V17" s="78"/>
      <c r="W17" s="77"/>
      <c r="X17" s="25">
        <v>-7.9</v>
      </c>
      <c r="Y17" s="25">
        <v>5.4</v>
      </c>
      <c r="Z17" s="25">
        <v>-4.0999999999999996</v>
      </c>
      <c r="AA17" s="25">
        <v>5.7</v>
      </c>
      <c r="AB17" s="25">
        <v>13</v>
      </c>
      <c r="AC17" s="25">
        <v>0.8</v>
      </c>
      <c r="AD17" s="25">
        <v>-1.2</v>
      </c>
      <c r="AE17" s="25">
        <v>-5</v>
      </c>
      <c r="AF17" s="25">
        <v>-47.9</v>
      </c>
      <c r="AG17" s="25">
        <v>-4.7</v>
      </c>
      <c r="AH17" s="25">
        <v>60.1</v>
      </c>
      <c r="AI17" s="25">
        <v>48.6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</v>
      </c>
      <c r="AQ17" s="25" t="s">
        <v>281</v>
      </c>
      <c r="AR17" s="25">
        <v>0.1</v>
      </c>
      <c r="AS17" s="25">
        <v>0.2</v>
      </c>
      <c r="AT17" s="25">
        <v>0</v>
      </c>
      <c r="AU17" s="25" t="s">
        <v>281</v>
      </c>
      <c r="AV17" s="25">
        <v>-0.1</v>
      </c>
      <c r="AW17" s="25">
        <v>-0.5</v>
      </c>
      <c r="AX17" s="25" t="s">
        <v>281</v>
      </c>
      <c r="AY17" s="25">
        <v>0.3</v>
      </c>
      <c r="AZ17" s="25">
        <v>0.3</v>
      </c>
      <c r="BA17" s="73"/>
      <c r="BB17" s="75" t="s">
        <v>117</v>
      </c>
      <c r="BC17" s="101" t="s">
        <v>135</v>
      </c>
      <c r="BD17" s="102"/>
      <c r="BE17" s="77"/>
      <c r="BF17" s="25">
        <v>1.1000000000000001</v>
      </c>
      <c r="BG17" s="25">
        <v>0.9</v>
      </c>
      <c r="BH17" s="25">
        <v>0.9</v>
      </c>
      <c r="BI17" s="25">
        <v>1</v>
      </c>
      <c r="BJ17" s="25">
        <v>1.3</v>
      </c>
      <c r="BK17" s="25">
        <v>1.6</v>
      </c>
      <c r="BL17" s="25">
        <v>1</v>
      </c>
      <c r="BM17" s="25">
        <v>1</v>
      </c>
      <c r="BN17" s="25">
        <v>1</v>
      </c>
      <c r="BO17" s="25">
        <v>0.8</v>
      </c>
      <c r="BP17" s="25">
        <v>0.4</v>
      </c>
      <c r="BQ17" s="25">
        <v>0.6</v>
      </c>
      <c r="BR17" s="25">
        <v>0.9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1022</v>
      </c>
      <c r="G18" s="4">
        <v>1030</v>
      </c>
      <c r="H18" s="4">
        <v>1068</v>
      </c>
      <c r="I18" s="4">
        <v>1044</v>
      </c>
      <c r="J18" s="4">
        <v>994</v>
      </c>
      <c r="K18" s="4">
        <v>955</v>
      </c>
      <c r="L18" s="4">
        <v>916</v>
      </c>
      <c r="M18" s="4">
        <v>915</v>
      </c>
      <c r="N18" s="4">
        <v>882</v>
      </c>
      <c r="O18" s="4">
        <v>963</v>
      </c>
      <c r="P18" s="4">
        <v>903</v>
      </c>
      <c r="Q18" s="4">
        <v>881</v>
      </c>
      <c r="R18" s="4">
        <v>861</v>
      </c>
      <c r="S18" s="73"/>
      <c r="T18" s="75" t="s">
        <v>118</v>
      </c>
      <c r="U18" s="75" t="s">
        <v>10</v>
      </c>
      <c r="V18" s="78"/>
      <c r="W18" s="77"/>
      <c r="X18" s="25">
        <v>0.7</v>
      </c>
      <c r="Y18" s="25">
        <v>3.7</v>
      </c>
      <c r="Z18" s="25">
        <v>-2.2999999999999998</v>
      </c>
      <c r="AA18" s="25">
        <v>-4.8</v>
      </c>
      <c r="AB18" s="25">
        <v>-3.9</v>
      </c>
      <c r="AC18" s="25">
        <v>-4.0999999999999996</v>
      </c>
      <c r="AD18" s="25">
        <v>-0.1</v>
      </c>
      <c r="AE18" s="25">
        <v>-3.6</v>
      </c>
      <c r="AF18" s="25">
        <v>9.1</v>
      </c>
      <c r="AG18" s="25">
        <v>-6.2</v>
      </c>
      <c r="AH18" s="25">
        <v>-2.4</v>
      </c>
      <c r="AI18" s="25">
        <v>-2.2999999999999998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</v>
      </c>
      <c r="AQ18" s="25" t="s">
        <v>281</v>
      </c>
      <c r="AR18" s="25" t="s">
        <v>281</v>
      </c>
      <c r="AS18" s="25" t="s">
        <v>281</v>
      </c>
      <c r="AT18" s="25" t="s">
        <v>281</v>
      </c>
      <c r="AU18" s="25" t="s">
        <v>281</v>
      </c>
      <c r="AV18" s="25" t="s">
        <v>281</v>
      </c>
      <c r="AW18" s="25">
        <v>0.1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1</v>
      </c>
      <c r="BG18" s="25">
        <v>0.8</v>
      </c>
      <c r="BH18" s="25">
        <v>0.8</v>
      </c>
      <c r="BI18" s="25">
        <v>0.9</v>
      </c>
      <c r="BJ18" s="25">
        <v>1.1000000000000001</v>
      </c>
      <c r="BK18" s="25">
        <v>1.1000000000000001</v>
      </c>
      <c r="BL18" s="25">
        <v>0.7</v>
      </c>
      <c r="BM18" s="25">
        <v>0.7</v>
      </c>
      <c r="BN18" s="25">
        <v>0.7</v>
      </c>
      <c r="BO18" s="25">
        <v>1.1000000000000001</v>
      </c>
      <c r="BP18" s="25">
        <v>0.7</v>
      </c>
      <c r="BQ18" s="25">
        <v>0.6</v>
      </c>
      <c r="BR18" s="25">
        <v>0.5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818</v>
      </c>
      <c r="G19" s="4">
        <v>712</v>
      </c>
      <c r="H19" s="4">
        <v>583</v>
      </c>
      <c r="I19" s="4">
        <v>450</v>
      </c>
      <c r="J19" s="4">
        <v>431</v>
      </c>
      <c r="K19" s="4">
        <v>391</v>
      </c>
      <c r="L19" s="4">
        <v>386</v>
      </c>
      <c r="M19" s="4">
        <v>393</v>
      </c>
      <c r="N19" s="4">
        <v>384</v>
      </c>
      <c r="O19" s="4">
        <v>366</v>
      </c>
      <c r="P19" s="4">
        <v>368</v>
      </c>
      <c r="Q19" s="4">
        <v>403</v>
      </c>
      <c r="R19" s="4">
        <v>477</v>
      </c>
      <c r="S19" s="73"/>
      <c r="T19" s="75" t="s">
        <v>119</v>
      </c>
      <c r="U19" s="75" t="s">
        <v>8</v>
      </c>
      <c r="V19" s="78"/>
      <c r="W19" s="77"/>
      <c r="X19" s="25">
        <v>-12.9</v>
      </c>
      <c r="Y19" s="25">
        <v>-18.100000000000001</v>
      </c>
      <c r="Z19" s="25">
        <v>-22.9</v>
      </c>
      <c r="AA19" s="25">
        <v>-4.2</v>
      </c>
      <c r="AB19" s="25">
        <v>-9.1999999999999993</v>
      </c>
      <c r="AC19" s="25">
        <v>-1.3</v>
      </c>
      <c r="AD19" s="25">
        <v>1.8</v>
      </c>
      <c r="AE19" s="25">
        <v>-2.4</v>
      </c>
      <c r="AF19" s="25">
        <v>-4.7</v>
      </c>
      <c r="AG19" s="25">
        <v>0.7</v>
      </c>
      <c r="AH19" s="25">
        <v>9.6</v>
      </c>
      <c r="AI19" s="25">
        <v>18.3</v>
      </c>
      <c r="AJ19" s="73"/>
      <c r="AK19" s="77" t="s">
        <v>119</v>
      </c>
      <c r="AL19" s="101" t="s">
        <v>8</v>
      </c>
      <c r="AM19" s="102"/>
      <c r="AN19" s="77"/>
      <c r="AO19" s="25">
        <v>-0.1</v>
      </c>
      <c r="AP19" s="25">
        <v>-0.1</v>
      </c>
      <c r="AQ19" s="25">
        <v>-0.1</v>
      </c>
      <c r="AR19" s="25" t="s">
        <v>281</v>
      </c>
      <c r="AS19" s="25" t="s">
        <v>281</v>
      </c>
      <c r="AT19" s="25" t="s">
        <v>281</v>
      </c>
      <c r="AU19" s="25">
        <v>0</v>
      </c>
      <c r="AV19" s="25" t="s">
        <v>281</v>
      </c>
      <c r="AW19" s="25" t="s">
        <v>281</v>
      </c>
      <c r="AX19" s="25">
        <v>0</v>
      </c>
      <c r="AY19" s="25">
        <v>0</v>
      </c>
      <c r="AZ19" s="25">
        <v>0</v>
      </c>
      <c r="BA19" s="73"/>
      <c r="BB19" s="75" t="s">
        <v>119</v>
      </c>
      <c r="BC19" s="101" t="s">
        <v>8</v>
      </c>
      <c r="BD19" s="102"/>
      <c r="BE19" s="77"/>
      <c r="BF19" s="25">
        <v>0.8</v>
      </c>
      <c r="BG19" s="25">
        <v>0.6</v>
      </c>
      <c r="BH19" s="25">
        <v>0.4</v>
      </c>
      <c r="BI19" s="25">
        <v>0.4</v>
      </c>
      <c r="BJ19" s="25">
        <v>0.5</v>
      </c>
      <c r="BK19" s="25">
        <v>0.5</v>
      </c>
      <c r="BL19" s="25">
        <v>0.3</v>
      </c>
      <c r="BM19" s="25">
        <v>0.3</v>
      </c>
      <c r="BN19" s="25">
        <v>0.3</v>
      </c>
      <c r="BO19" s="25">
        <v>0.4</v>
      </c>
      <c r="BP19" s="25">
        <v>0.3</v>
      </c>
      <c r="BQ19" s="25">
        <v>0.3</v>
      </c>
      <c r="BR19" s="25">
        <v>0.3</v>
      </c>
    </row>
    <row r="20" spans="2:70" ht="12" customHeight="1" x14ac:dyDescent="0.15">
      <c r="B20" s="89" t="s">
        <v>120</v>
      </c>
      <c r="C20" s="75" t="s">
        <v>9</v>
      </c>
      <c r="D20" s="78"/>
      <c r="E20" s="90"/>
      <c r="F20" s="4">
        <v>6716</v>
      </c>
      <c r="G20" s="4">
        <v>6679</v>
      </c>
      <c r="H20" s="4">
        <v>6585</v>
      </c>
      <c r="I20" s="4">
        <v>6707</v>
      </c>
      <c r="J20" s="4">
        <v>6733</v>
      </c>
      <c r="K20" s="4">
        <v>6776</v>
      </c>
      <c r="L20" s="4">
        <v>6918</v>
      </c>
      <c r="M20" s="4">
        <v>6893</v>
      </c>
      <c r="N20" s="4">
        <v>6907</v>
      </c>
      <c r="O20" s="4">
        <v>6934</v>
      </c>
      <c r="P20" s="4">
        <v>7002</v>
      </c>
      <c r="Q20" s="4">
        <v>7151</v>
      </c>
      <c r="R20" s="4">
        <v>7263</v>
      </c>
      <c r="S20" s="73"/>
      <c r="T20" s="89" t="s">
        <v>120</v>
      </c>
      <c r="U20" s="75" t="s">
        <v>9</v>
      </c>
      <c r="V20" s="78"/>
      <c r="W20" s="90"/>
      <c r="X20" s="25">
        <v>-0.6</v>
      </c>
      <c r="Y20" s="25">
        <v>-1.4</v>
      </c>
      <c r="Z20" s="25">
        <v>1.8</v>
      </c>
      <c r="AA20" s="25">
        <v>0.4</v>
      </c>
      <c r="AB20" s="25">
        <v>0.6</v>
      </c>
      <c r="AC20" s="25">
        <v>2.1</v>
      </c>
      <c r="AD20" s="25">
        <v>-0.4</v>
      </c>
      <c r="AE20" s="25">
        <v>0.2</v>
      </c>
      <c r="AF20" s="25">
        <v>0.4</v>
      </c>
      <c r="AG20" s="25">
        <v>1</v>
      </c>
      <c r="AH20" s="25">
        <v>2.1</v>
      </c>
      <c r="AI20" s="25">
        <v>1.6</v>
      </c>
      <c r="AJ20" s="73"/>
      <c r="AK20" s="90" t="s">
        <v>120</v>
      </c>
      <c r="AL20" s="101" t="s">
        <v>9</v>
      </c>
      <c r="AM20" s="102"/>
      <c r="AN20" s="90"/>
      <c r="AO20" s="25" t="s">
        <v>281</v>
      </c>
      <c r="AP20" s="25">
        <v>-0.1</v>
      </c>
      <c r="AQ20" s="25">
        <v>0.1</v>
      </c>
      <c r="AR20" s="25">
        <v>0</v>
      </c>
      <c r="AS20" s="25">
        <v>0</v>
      </c>
      <c r="AT20" s="25">
        <v>0.2</v>
      </c>
      <c r="AU20" s="25" t="s">
        <v>281</v>
      </c>
      <c r="AV20" s="25">
        <v>0</v>
      </c>
      <c r="AW20" s="25">
        <v>0</v>
      </c>
      <c r="AX20" s="25">
        <v>0.1</v>
      </c>
      <c r="AY20" s="25">
        <v>0.1</v>
      </c>
      <c r="AZ20" s="25">
        <v>0.1</v>
      </c>
      <c r="BA20" s="73"/>
      <c r="BB20" s="89" t="s">
        <v>120</v>
      </c>
      <c r="BC20" s="101" t="s">
        <v>9</v>
      </c>
      <c r="BD20" s="102"/>
      <c r="BE20" s="90"/>
      <c r="BF20" s="25">
        <v>6.4</v>
      </c>
      <c r="BG20" s="25">
        <v>5.4</v>
      </c>
      <c r="BH20" s="25">
        <v>5</v>
      </c>
      <c r="BI20" s="25">
        <v>6</v>
      </c>
      <c r="BJ20" s="25">
        <v>7.7</v>
      </c>
      <c r="BK20" s="25">
        <v>7.9</v>
      </c>
      <c r="BL20" s="25">
        <v>5.0999999999999996</v>
      </c>
      <c r="BM20" s="25">
        <v>5.3</v>
      </c>
      <c r="BN20" s="25">
        <v>5.7</v>
      </c>
      <c r="BO20" s="25">
        <v>8.1</v>
      </c>
      <c r="BP20" s="25">
        <v>5</v>
      </c>
      <c r="BQ20" s="25">
        <v>4.5</v>
      </c>
      <c r="BR20" s="25">
        <v>4.5999999999999996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651</v>
      </c>
      <c r="G21" s="4">
        <v>989</v>
      </c>
      <c r="H21" s="4">
        <v>1368</v>
      </c>
      <c r="I21" s="4">
        <v>1716</v>
      </c>
      <c r="J21" s="4">
        <v>1900</v>
      </c>
      <c r="K21" s="4">
        <v>2020</v>
      </c>
      <c r="L21" s="4">
        <v>1845</v>
      </c>
      <c r="M21" s="4">
        <v>1713</v>
      </c>
      <c r="N21" s="4">
        <v>1615</v>
      </c>
      <c r="O21" s="4">
        <v>1504</v>
      </c>
      <c r="P21" s="4">
        <v>1450</v>
      </c>
      <c r="Q21" s="4">
        <v>1491</v>
      </c>
      <c r="R21" s="4">
        <v>1566</v>
      </c>
      <c r="S21" s="73"/>
      <c r="T21" s="75" t="s">
        <v>121</v>
      </c>
      <c r="U21" s="103" t="s">
        <v>270</v>
      </c>
      <c r="V21" s="110"/>
      <c r="W21" s="80"/>
      <c r="X21" s="25">
        <v>51.9</v>
      </c>
      <c r="Y21" s="25">
        <v>38.4</v>
      </c>
      <c r="Z21" s="25">
        <v>25.4</v>
      </c>
      <c r="AA21" s="25">
        <v>10.8</v>
      </c>
      <c r="AB21" s="25">
        <v>6.3</v>
      </c>
      <c r="AC21" s="25">
        <v>-8.6999999999999993</v>
      </c>
      <c r="AD21" s="25">
        <v>-7.1</v>
      </c>
      <c r="AE21" s="25">
        <v>-5.7</v>
      </c>
      <c r="AF21" s="25">
        <v>-6.9</v>
      </c>
      <c r="AG21" s="25">
        <v>-3.6</v>
      </c>
      <c r="AH21" s="25">
        <v>2.8</v>
      </c>
      <c r="AI21" s="25">
        <v>5.0999999999999996</v>
      </c>
      <c r="AJ21" s="73"/>
      <c r="AK21" s="77" t="s">
        <v>121</v>
      </c>
      <c r="AL21" s="103" t="s">
        <v>270</v>
      </c>
      <c r="AM21" s="110"/>
      <c r="AN21" s="80"/>
      <c r="AO21" s="25">
        <v>0.3</v>
      </c>
      <c r="AP21" s="25">
        <v>0.3</v>
      </c>
      <c r="AQ21" s="25">
        <v>0.3</v>
      </c>
      <c r="AR21" s="25">
        <v>0.2</v>
      </c>
      <c r="AS21" s="25">
        <v>0.1</v>
      </c>
      <c r="AT21" s="25">
        <v>-0.2</v>
      </c>
      <c r="AU21" s="25">
        <v>-0.1</v>
      </c>
      <c r="AV21" s="25">
        <v>-0.1</v>
      </c>
      <c r="AW21" s="25">
        <v>-0.1</v>
      </c>
      <c r="AX21" s="25">
        <v>-0.1</v>
      </c>
      <c r="AY21" s="25">
        <v>0</v>
      </c>
      <c r="AZ21" s="25">
        <v>0</v>
      </c>
      <c r="BA21" s="73"/>
      <c r="BB21" s="75" t="s">
        <v>121</v>
      </c>
      <c r="BC21" s="103" t="s">
        <v>270</v>
      </c>
      <c r="BD21" s="110"/>
      <c r="BE21" s="80"/>
      <c r="BF21" s="25">
        <v>0.6</v>
      </c>
      <c r="BG21" s="25">
        <v>0.8</v>
      </c>
      <c r="BH21" s="25">
        <v>1</v>
      </c>
      <c r="BI21" s="25">
        <v>1.5</v>
      </c>
      <c r="BJ21" s="25">
        <v>2.2000000000000002</v>
      </c>
      <c r="BK21" s="25">
        <v>2.4</v>
      </c>
      <c r="BL21" s="25">
        <v>1.4</v>
      </c>
      <c r="BM21" s="25">
        <v>1.3</v>
      </c>
      <c r="BN21" s="25">
        <v>1.3</v>
      </c>
      <c r="BO21" s="25">
        <v>1.8</v>
      </c>
      <c r="BP21" s="25">
        <v>1</v>
      </c>
      <c r="BQ21" s="25">
        <v>0.9</v>
      </c>
      <c r="BR21" s="25">
        <v>1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2347</v>
      </c>
      <c r="G22" s="4">
        <v>2201</v>
      </c>
      <c r="H22" s="4">
        <v>2086</v>
      </c>
      <c r="I22" s="4">
        <v>2071</v>
      </c>
      <c r="J22" s="4">
        <v>2025</v>
      </c>
      <c r="K22" s="4">
        <v>1997</v>
      </c>
      <c r="L22" s="4">
        <v>2018</v>
      </c>
      <c r="M22" s="4">
        <v>1963</v>
      </c>
      <c r="N22" s="4">
        <v>1996</v>
      </c>
      <c r="O22" s="4">
        <v>1989</v>
      </c>
      <c r="P22" s="4">
        <v>1980</v>
      </c>
      <c r="Q22" s="4">
        <v>2013</v>
      </c>
      <c r="R22" s="4">
        <v>1950</v>
      </c>
      <c r="S22" s="73"/>
      <c r="T22" s="75" t="s">
        <v>122</v>
      </c>
      <c r="U22" s="75" t="s">
        <v>12</v>
      </c>
      <c r="V22" s="78"/>
      <c r="W22" s="77"/>
      <c r="X22" s="25">
        <v>-6.2</v>
      </c>
      <c r="Y22" s="25">
        <v>-5.2</v>
      </c>
      <c r="Z22" s="25">
        <v>-0.7</v>
      </c>
      <c r="AA22" s="25">
        <v>-2.2000000000000002</v>
      </c>
      <c r="AB22" s="25">
        <v>-1.4</v>
      </c>
      <c r="AC22" s="25">
        <v>1</v>
      </c>
      <c r="AD22" s="25">
        <v>-2.7</v>
      </c>
      <c r="AE22" s="25">
        <v>1.7</v>
      </c>
      <c r="AF22" s="25">
        <v>-0.3</v>
      </c>
      <c r="AG22" s="25">
        <v>-0.4</v>
      </c>
      <c r="AH22" s="25">
        <v>1.6</v>
      </c>
      <c r="AI22" s="25">
        <v>-3.1</v>
      </c>
      <c r="AJ22" s="73"/>
      <c r="AK22" s="77" t="s">
        <v>122</v>
      </c>
      <c r="AL22" s="101" t="s">
        <v>12</v>
      </c>
      <c r="AM22" s="102"/>
      <c r="AN22" s="77"/>
      <c r="AO22" s="25">
        <v>-0.1</v>
      </c>
      <c r="AP22" s="25">
        <v>-0.1</v>
      </c>
      <c r="AQ22" s="25" t="s">
        <v>281</v>
      </c>
      <c r="AR22" s="25" t="s">
        <v>281</v>
      </c>
      <c r="AS22" s="25" t="s">
        <v>281</v>
      </c>
      <c r="AT22" s="25">
        <v>0</v>
      </c>
      <c r="AU22" s="25" t="s">
        <v>281</v>
      </c>
      <c r="AV22" s="25">
        <v>0</v>
      </c>
      <c r="AW22" s="25" t="s">
        <v>281</v>
      </c>
      <c r="AX22" s="25" t="s">
        <v>281</v>
      </c>
      <c r="AY22" s="25">
        <v>0</v>
      </c>
      <c r="AZ22" s="25" t="s">
        <v>281</v>
      </c>
      <c r="BA22" s="73"/>
      <c r="BB22" s="75" t="s">
        <v>122</v>
      </c>
      <c r="BC22" s="101" t="s">
        <v>12</v>
      </c>
      <c r="BD22" s="102"/>
      <c r="BE22" s="77"/>
      <c r="BF22" s="25">
        <v>2.2000000000000002</v>
      </c>
      <c r="BG22" s="25">
        <v>1.8</v>
      </c>
      <c r="BH22" s="25">
        <v>1.6</v>
      </c>
      <c r="BI22" s="25">
        <v>1.8</v>
      </c>
      <c r="BJ22" s="25">
        <v>2.2999999999999998</v>
      </c>
      <c r="BK22" s="25">
        <v>2.2999999999999998</v>
      </c>
      <c r="BL22" s="25">
        <v>1.5</v>
      </c>
      <c r="BM22" s="25">
        <v>1.5</v>
      </c>
      <c r="BN22" s="25">
        <v>1.6</v>
      </c>
      <c r="BO22" s="25">
        <v>2.2999999999999998</v>
      </c>
      <c r="BP22" s="25">
        <v>1.4</v>
      </c>
      <c r="BQ22" s="25">
        <v>1.3</v>
      </c>
      <c r="BR22" s="25">
        <v>1.2</v>
      </c>
    </row>
    <row r="23" spans="2:70" ht="12" customHeight="1" x14ac:dyDescent="0.15">
      <c r="B23" s="75" t="s">
        <v>123</v>
      </c>
      <c r="C23" s="75" t="s">
        <v>136</v>
      </c>
      <c r="D23" s="78"/>
      <c r="E23" s="90"/>
      <c r="F23" s="4">
        <v>2325</v>
      </c>
      <c r="G23" s="4">
        <v>2296</v>
      </c>
      <c r="H23" s="4">
        <v>2241</v>
      </c>
      <c r="I23" s="4">
        <v>2345</v>
      </c>
      <c r="J23" s="4">
        <v>2274</v>
      </c>
      <c r="K23" s="4">
        <v>2207</v>
      </c>
      <c r="L23" s="4">
        <v>2180</v>
      </c>
      <c r="M23" s="4">
        <v>2121</v>
      </c>
      <c r="N23" s="4">
        <v>2004</v>
      </c>
      <c r="O23" s="4">
        <v>2207</v>
      </c>
      <c r="P23" s="4">
        <v>2135</v>
      </c>
      <c r="Q23" s="4">
        <v>2227</v>
      </c>
      <c r="R23" s="4">
        <v>2071</v>
      </c>
      <c r="S23" s="73"/>
      <c r="T23" s="75" t="s">
        <v>123</v>
      </c>
      <c r="U23" s="75" t="s">
        <v>136</v>
      </c>
      <c r="V23" s="78"/>
      <c r="W23" s="90"/>
      <c r="X23" s="25">
        <v>-1.2</v>
      </c>
      <c r="Y23" s="25">
        <v>-2.4</v>
      </c>
      <c r="Z23" s="25">
        <v>4.5999999999999996</v>
      </c>
      <c r="AA23" s="25">
        <v>-3</v>
      </c>
      <c r="AB23" s="25">
        <v>-2.9</v>
      </c>
      <c r="AC23" s="25">
        <v>-1.2</v>
      </c>
      <c r="AD23" s="25">
        <v>-2.7</v>
      </c>
      <c r="AE23" s="25">
        <v>-5.5</v>
      </c>
      <c r="AF23" s="25">
        <v>10.1</v>
      </c>
      <c r="AG23" s="25">
        <v>-3.2</v>
      </c>
      <c r="AH23" s="25">
        <v>4.3</v>
      </c>
      <c r="AI23" s="25">
        <v>-7</v>
      </c>
      <c r="AJ23" s="73"/>
      <c r="AK23" s="77" t="s">
        <v>123</v>
      </c>
      <c r="AL23" s="101" t="s">
        <v>136</v>
      </c>
      <c r="AM23" s="102"/>
      <c r="AN23" s="90"/>
      <c r="AO23" s="25" t="s">
        <v>281</v>
      </c>
      <c r="AP23" s="25" t="s">
        <v>281</v>
      </c>
      <c r="AQ23" s="25">
        <v>0.1</v>
      </c>
      <c r="AR23" s="25">
        <v>-0.1</v>
      </c>
      <c r="AS23" s="25">
        <v>-0.1</v>
      </c>
      <c r="AT23" s="25" t="s">
        <v>281</v>
      </c>
      <c r="AU23" s="25" t="s">
        <v>281</v>
      </c>
      <c r="AV23" s="25">
        <v>-0.1</v>
      </c>
      <c r="AW23" s="25">
        <v>0.2</v>
      </c>
      <c r="AX23" s="25">
        <v>-0.1</v>
      </c>
      <c r="AY23" s="25">
        <v>0.1</v>
      </c>
      <c r="AZ23" s="25">
        <v>-0.1</v>
      </c>
      <c r="BA23" s="73"/>
      <c r="BB23" s="75" t="s">
        <v>123</v>
      </c>
      <c r="BC23" s="101" t="s">
        <v>136</v>
      </c>
      <c r="BD23" s="102"/>
      <c r="BE23" s="90"/>
      <c r="BF23" s="25">
        <v>2.2000000000000002</v>
      </c>
      <c r="BG23" s="25">
        <v>1.9</v>
      </c>
      <c r="BH23" s="25">
        <v>1.7</v>
      </c>
      <c r="BI23" s="25">
        <v>2.1</v>
      </c>
      <c r="BJ23" s="25">
        <v>2.6</v>
      </c>
      <c r="BK23" s="25">
        <v>2.6</v>
      </c>
      <c r="BL23" s="25">
        <v>1.6</v>
      </c>
      <c r="BM23" s="25">
        <v>1.6</v>
      </c>
      <c r="BN23" s="25">
        <v>1.6</v>
      </c>
      <c r="BO23" s="25">
        <v>2.6</v>
      </c>
      <c r="BP23" s="25">
        <v>1.5</v>
      </c>
      <c r="BQ23" s="25">
        <v>1.4</v>
      </c>
      <c r="BR23" s="25">
        <v>1.3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3191</v>
      </c>
      <c r="G24" s="4">
        <v>3381</v>
      </c>
      <c r="H24" s="4">
        <v>3438</v>
      </c>
      <c r="I24" s="4">
        <v>3405</v>
      </c>
      <c r="J24" s="4">
        <v>3566</v>
      </c>
      <c r="K24" s="4">
        <v>3565</v>
      </c>
      <c r="L24" s="4">
        <v>3544</v>
      </c>
      <c r="M24" s="4">
        <v>3564</v>
      </c>
      <c r="N24" s="4">
        <v>3595</v>
      </c>
      <c r="O24" s="4">
        <v>3709</v>
      </c>
      <c r="P24" s="4">
        <v>3864</v>
      </c>
      <c r="Q24" s="4">
        <v>3833</v>
      </c>
      <c r="R24" s="4">
        <v>3831</v>
      </c>
      <c r="S24" s="73"/>
      <c r="T24" s="75" t="s">
        <v>124</v>
      </c>
      <c r="U24" s="75" t="s">
        <v>137</v>
      </c>
      <c r="V24" s="78"/>
      <c r="W24" s="77"/>
      <c r="X24" s="25">
        <v>6</v>
      </c>
      <c r="Y24" s="25">
        <v>1.7</v>
      </c>
      <c r="Z24" s="25">
        <v>-0.9</v>
      </c>
      <c r="AA24" s="25">
        <v>4.7</v>
      </c>
      <c r="AB24" s="25" t="s">
        <v>281</v>
      </c>
      <c r="AC24" s="25">
        <v>-0.6</v>
      </c>
      <c r="AD24" s="25">
        <v>0.6</v>
      </c>
      <c r="AE24" s="25">
        <v>0.9</v>
      </c>
      <c r="AF24" s="25">
        <v>3.2</v>
      </c>
      <c r="AG24" s="25">
        <v>4.2</v>
      </c>
      <c r="AH24" s="25">
        <v>-0.8</v>
      </c>
      <c r="AI24" s="25">
        <v>-0.1</v>
      </c>
      <c r="AJ24" s="73"/>
      <c r="AK24" s="77" t="s">
        <v>124</v>
      </c>
      <c r="AL24" s="101" t="s">
        <v>137</v>
      </c>
      <c r="AM24" s="102"/>
      <c r="AN24" s="77"/>
      <c r="AO24" s="25">
        <v>0.2</v>
      </c>
      <c r="AP24" s="25">
        <v>0</v>
      </c>
      <c r="AQ24" s="25" t="s">
        <v>281</v>
      </c>
      <c r="AR24" s="25">
        <v>0.1</v>
      </c>
      <c r="AS24" s="25" t="s">
        <v>281</v>
      </c>
      <c r="AT24" s="25" t="s">
        <v>281</v>
      </c>
      <c r="AU24" s="25">
        <v>0</v>
      </c>
      <c r="AV24" s="25">
        <v>0</v>
      </c>
      <c r="AW24" s="25">
        <v>0.1</v>
      </c>
      <c r="AX24" s="25">
        <v>0.2</v>
      </c>
      <c r="AY24" s="25" t="s">
        <v>281</v>
      </c>
      <c r="AZ24" s="25" t="s">
        <v>281</v>
      </c>
      <c r="BA24" s="73"/>
      <c r="BB24" s="75" t="s">
        <v>124</v>
      </c>
      <c r="BC24" s="101" t="s">
        <v>137</v>
      </c>
      <c r="BD24" s="102"/>
      <c r="BE24" s="77"/>
      <c r="BF24" s="25">
        <v>3</v>
      </c>
      <c r="BG24" s="25">
        <v>2.7</v>
      </c>
      <c r="BH24" s="25">
        <v>2.6</v>
      </c>
      <c r="BI24" s="25">
        <v>3</v>
      </c>
      <c r="BJ24" s="25">
        <v>4.0999999999999996</v>
      </c>
      <c r="BK24" s="25">
        <v>4.2</v>
      </c>
      <c r="BL24" s="25">
        <v>2.6</v>
      </c>
      <c r="BM24" s="25">
        <v>2.7</v>
      </c>
      <c r="BN24" s="25">
        <v>2.9</v>
      </c>
      <c r="BO24" s="25">
        <v>4.4000000000000004</v>
      </c>
      <c r="BP24" s="25">
        <v>2.8</v>
      </c>
      <c r="BQ24" s="25">
        <v>2.4</v>
      </c>
      <c r="BR24" s="25">
        <v>2.4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1658</v>
      </c>
      <c r="G25" s="4">
        <v>1931</v>
      </c>
      <c r="H25" s="4">
        <v>2021</v>
      </c>
      <c r="I25" s="4">
        <v>2191</v>
      </c>
      <c r="J25" s="4">
        <v>2158</v>
      </c>
      <c r="K25" s="4">
        <v>1988</v>
      </c>
      <c r="L25" s="4">
        <v>1990</v>
      </c>
      <c r="M25" s="4">
        <v>1826</v>
      </c>
      <c r="N25" s="4">
        <v>1879</v>
      </c>
      <c r="O25" s="4">
        <v>1714</v>
      </c>
      <c r="P25" s="4">
        <v>1893</v>
      </c>
      <c r="Q25" s="4">
        <v>1974</v>
      </c>
      <c r="R25" s="4">
        <v>1928</v>
      </c>
      <c r="S25" s="73"/>
      <c r="T25" s="75" t="s">
        <v>125</v>
      </c>
      <c r="U25" s="75" t="s">
        <v>138</v>
      </c>
      <c r="V25" s="79"/>
      <c r="W25" s="80"/>
      <c r="X25" s="25">
        <v>16.5</v>
      </c>
      <c r="Y25" s="25">
        <v>4.5999999999999996</v>
      </c>
      <c r="Z25" s="25">
        <v>8.4</v>
      </c>
      <c r="AA25" s="25">
        <v>-1.5</v>
      </c>
      <c r="AB25" s="25">
        <v>-7.9</v>
      </c>
      <c r="AC25" s="25">
        <v>0.1</v>
      </c>
      <c r="AD25" s="25">
        <v>-8.3000000000000007</v>
      </c>
      <c r="AE25" s="25">
        <v>2.9</v>
      </c>
      <c r="AF25" s="25">
        <v>-8.8000000000000007</v>
      </c>
      <c r="AG25" s="25">
        <v>10.5</v>
      </c>
      <c r="AH25" s="25">
        <v>4.3</v>
      </c>
      <c r="AI25" s="25">
        <v>-2.2999999999999998</v>
      </c>
      <c r="AJ25" s="73"/>
      <c r="AK25" s="77" t="s">
        <v>125</v>
      </c>
      <c r="AL25" s="101" t="s">
        <v>138</v>
      </c>
      <c r="AM25" s="110"/>
      <c r="AN25" s="80"/>
      <c r="AO25" s="25">
        <v>0.3</v>
      </c>
      <c r="AP25" s="25">
        <v>0.1</v>
      </c>
      <c r="AQ25" s="25">
        <v>0.1</v>
      </c>
      <c r="AR25" s="25" t="s">
        <v>281</v>
      </c>
      <c r="AS25" s="25">
        <v>-0.2</v>
      </c>
      <c r="AT25" s="25">
        <v>0</v>
      </c>
      <c r="AU25" s="25">
        <v>-0.1</v>
      </c>
      <c r="AV25" s="25">
        <v>0</v>
      </c>
      <c r="AW25" s="25">
        <v>-0.1</v>
      </c>
      <c r="AX25" s="25">
        <v>0.2</v>
      </c>
      <c r="AY25" s="25">
        <v>0.1</v>
      </c>
      <c r="AZ25" s="25" t="s">
        <v>281</v>
      </c>
      <c r="BA25" s="73"/>
      <c r="BB25" s="75" t="s">
        <v>125</v>
      </c>
      <c r="BC25" s="101" t="s">
        <v>138</v>
      </c>
      <c r="BD25" s="110"/>
      <c r="BE25" s="80"/>
      <c r="BF25" s="25">
        <v>1.6</v>
      </c>
      <c r="BG25" s="25">
        <v>1.6</v>
      </c>
      <c r="BH25" s="25">
        <v>1.5</v>
      </c>
      <c r="BI25" s="25">
        <v>2</v>
      </c>
      <c r="BJ25" s="25">
        <v>2.5</v>
      </c>
      <c r="BK25" s="25">
        <v>2.2999999999999998</v>
      </c>
      <c r="BL25" s="25">
        <v>1.5</v>
      </c>
      <c r="BM25" s="25">
        <v>1.4</v>
      </c>
      <c r="BN25" s="25">
        <v>1.5</v>
      </c>
      <c r="BO25" s="25">
        <v>2</v>
      </c>
      <c r="BP25" s="25">
        <v>1.4</v>
      </c>
      <c r="BQ25" s="25">
        <v>1.2</v>
      </c>
      <c r="BR25" s="25">
        <v>1.2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104614</v>
      </c>
      <c r="G26" s="6">
        <v>123251</v>
      </c>
      <c r="H26" s="6">
        <v>131088</v>
      </c>
      <c r="I26" s="6">
        <v>111383</v>
      </c>
      <c r="J26" s="6">
        <v>86906</v>
      </c>
      <c r="K26" s="6">
        <v>85323</v>
      </c>
      <c r="L26" s="6">
        <v>135839</v>
      </c>
      <c r="M26" s="6">
        <v>130013</v>
      </c>
      <c r="N26" s="6">
        <v>121387</v>
      </c>
      <c r="O26" s="6">
        <v>84718</v>
      </c>
      <c r="P26" s="6">
        <v>137866</v>
      </c>
      <c r="Q26" s="6">
        <v>156955</v>
      </c>
      <c r="R26" s="6">
        <v>155733</v>
      </c>
      <c r="S26" s="73"/>
      <c r="T26" s="81" t="s">
        <v>126</v>
      </c>
      <c r="U26" s="106" t="s">
        <v>13</v>
      </c>
      <c r="V26" s="107"/>
      <c r="W26" s="83"/>
      <c r="X26" s="26">
        <v>17.8</v>
      </c>
      <c r="Y26" s="26">
        <v>6.4</v>
      </c>
      <c r="Z26" s="26">
        <v>-15</v>
      </c>
      <c r="AA26" s="26">
        <v>-22</v>
      </c>
      <c r="AB26" s="26">
        <v>-1.8</v>
      </c>
      <c r="AC26" s="26">
        <v>59.2</v>
      </c>
      <c r="AD26" s="26">
        <v>-4.3</v>
      </c>
      <c r="AE26" s="26">
        <v>-6.6</v>
      </c>
      <c r="AF26" s="26">
        <v>-30.2</v>
      </c>
      <c r="AG26" s="26">
        <v>62.7</v>
      </c>
      <c r="AH26" s="26">
        <v>13.8</v>
      </c>
      <c r="AI26" s="26">
        <v>-0.8</v>
      </c>
      <c r="AJ26" s="73"/>
      <c r="AK26" s="84" t="s">
        <v>126</v>
      </c>
      <c r="AL26" s="106" t="s">
        <v>13</v>
      </c>
      <c r="AM26" s="107"/>
      <c r="AN26" s="83"/>
      <c r="AO26" s="26">
        <v>17.7</v>
      </c>
      <c r="AP26" s="26">
        <v>6.3</v>
      </c>
      <c r="AQ26" s="26">
        <v>-14.9</v>
      </c>
      <c r="AR26" s="26">
        <v>-21.8</v>
      </c>
      <c r="AS26" s="26">
        <v>-1.8</v>
      </c>
      <c r="AT26" s="26">
        <v>59</v>
      </c>
      <c r="AU26" s="26">
        <v>-4.3</v>
      </c>
      <c r="AV26" s="26">
        <v>-6.6</v>
      </c>
      <c r="AW26" s="26">
        <v>-30.1</v>
      </c>
      <c r="AX26" s="26">
        <v>62.4</v>
      </c>
      <c r="AY26" s="26">
        <v>13.7</v>
      </c>
      <c r="AZ26" s="26">
        <v>-0.8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1292</v>
      </c>
      <c r="G27" s="4">
        <v>1540</v>
      </c>
      <c r="H27" s="4">
        <v>1782</v>
      </c>
      <c r="I27" s="4">
        <v>1983</v>
      </c>
      <c r="J27" s="4">
        <v>1501</v>
      </c>
      <c r="K27" s="4">
        <v>1286</v>
      </c>
      <c r="L27" s="4">
        <v>2240</v>
      </c>
      <c r="M27" s="4">
        <v>2298</v>
      </c>
      <c r="N27" s="4">
        <v>2115</v>
      </c>
      <c r="O27" s="4">
        <v>1503</v>
      </c>
      <c r="P27" s="4">
        <v>2854</v>
      </c>
      <c r="Q27" s="4">
        <v>4188</v>
      </c>
      <c r="R27" s="4">
        <v>3692</v>
      </c>
      <c r="S27" s="73"/>
      <c r="T27" s="75" t="s">
        <v>127</v>
      </c>
      <c r="U27" s="104" t="s">
        <v>16</v>
      </c>
      <c r="V27" s="105"/>
      <c r="W27" s="80"/>
      <c r="X27" s="25">
        <v>19.2</v>
      </c>
      <c r="Y27" s="25">
        <v>15.7</v>
      </c>
      <c r="Z27" s="25">
        <v>11.3</v>
      </c>
      <c r="AA27" s="25">
        <v>-24.3</v>
      </c>
      <c r="AB27" s="25">
        <v>-14.3</v>
      </c>
      <c r="AC27" s="25">
        <v>74.2</v>
      </c>
      <c r="AD27" s="25">
        <v>2.6</v>
      </c>
      <c r="AE27" s="25">
        <v>-7.9</v>
      </c>
      <c r="AF27" s="25">
        <v>-28.9</v>
      </c>
      <c r="AG27" s="25">
        <v>89.9</v>
      </c>
      <c r="AH27" s="25">
        <v>46.8</v>
      </c>
      <c r="AI27" s="25">
        <v>-11.9</v>
      </c>
      <c r="AJ27" s="73"/>
      <c r="AK27" s="77" t="s">
        <v>127</v>
      </c>
      <c r="AL27" s="104" t="s">
        <v>16</v>
      </c>
      <c r="AM27" s="105"/>
      <c r="AN27" s="80"/>
      <c r="AO27" s="25">
        <v>0.2</v>
      </c>
      <c r="AP27" s="25">
        <v>0.2</v>
      </c>
      <c r="AQ27" s="25">
        <v>0.2</v>
      </c>
      <c r="AR27" s="25">
        <v>-0.4</v>
      </c>
      <c r="AS27" s="25">
        <v>-0.2</v>
      </c>
      <c r="AT27" s="25">
        <v>1.1000000000000001</v>
      </c>
      <c r="AU27" s="25">
        <v>0</v>
      </c>
      <c r="AV27" s="25">
        <v>-0.1</v>
      </c>
      <c r="AW27" s="25">
        <v>-0.5</v>
      </c>
      <c r="AX27" s="25">
        <v>1.6</v>
      </c>
      <c r="AY27" s="25">
        <v>1</v>
      </c>
      <c r="AZ27" s="25">
        <v>-0.3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727</v>
      </c>
      <c r="G28" s="8">
        <v>840</v>
      </c>
      <c r="H28" s="8">
        <v>897</v>
      </c>
      <c r="I28" s="8">
        <v>1034</v>
      </c>
      <c r="J28" s="8">
        <v>963</v>
      </c>
      <c r="K28" s="8">
        <v>944</v>
      </c>
      <c r="L28" s="8">
        <v>1555</v>
      </c>
      <c r="M28" s="8">
        <v>1591</v>
      </c>
      <c r="N28" s="8">
        <v>1581</v>
      </c>
      <c r="O28" s="8">
        <v>1115</v>
      </c>
      <c r="P28" s="8">
        <v>1815</v>
      </c>
      <c r="Q28" s="8">
        <v>2753</v>
      </c>
      <c r="R28" s="8">
        <v>2454</v>
      </c>
      <c r="S28" s="73"/>
      <c r="T28" s="85" t="s">
        <v>128</v>
      </c>
      <c r="U28" s="108" t="s">
        <v>271</v>
      </c>
      <c r="V28" s="109"/>
      <c r="W28" s="86"/>
      <c r="X28" s="27">
        <v>15.5</v>
      </c>
      <c r="Y28" s="27">
        <v>6.8</v>
      </c>
      <c r="Z28" s="27">
        <v>15.2</v>
      </c>
      <c r="AA28" s="27">
        <v>-6.8</v>
      </c>
      <c r="AB28" s="27">
        <v>-2</v>
      </c>
      <c r="AC28" s="27">
        <v>64.7</v>
      </c>
      <c r="AD28" s="27">
        <v>2.2999999999999998</v>
      </c>
      <c r="AE28" s="27">
        <v>-0.6</v>
      </c>
      <c r="AF28" s="27">
        <v>-29.5</v>
      </c>
      <c r="AG28" s="27">
        <v>62.8</v>
      </c>
      <c r="AH28" s="27">
        <v>51.7</v>
      </c>
      <c r="AI28" s="27">
        <v>-10.9</v>
      </c>
      <c r="AJ28" s="73"/>
      <c r="AK28" s="87" t="s">
        <v>128</v>
      </c>
      <c r="AL28" s="108" t="s">
        <v>271</v>
      </c>
      <c r="AM28" s="109"/>
      <c r="AN28" s="86"/>
      <c r="AO28" s="27">
        <v>0.1</v>
      </c>
      <c r="AP28" s="27">
        <v>0</v>
      </c>
      <c r="AQ28" s="27">
        <v>0.1</v>
      </c>
      <c r="AR28" s="27">
        <v>-0.1</v>
      </c>
      <c r="AS28" s="27" t="s">
        <v>281</v>
      </c>
      <c r="AT28" s="27">
        <v>0.7</v>
      </c>
      <c r="AU28" s="27">
        <v>0</v>
      </c>
      <c r="AV28" s="27" t="s">
        <v>281</v>
      </c>
      <c r="AW28" s="27">
        <v>-0.4</v>
      </c>
      <c r="AX28" s="27">
        <v>0.8</v>
      </c>
      <c r="AY28" s="27">
        <v>0.7</v>
      </c>
      <c r="AZ28" s="27">
        <v>-0.2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105179</v>
      </c>
      <c r="G29" s="4">
        <v>123950</v>
      </c>
      <c r="H29" s="4">
        <v>131972</v>
      </c>
      <c r="I29" s="4">
        <v>112332</v>
      </c>
      <c r="J29" s="4">
        <v>87443</v>
      </c>
      <c r="K29" s="4">
        <v>85664</v>
      </c>
      <c r="L29" s="4">
        <v>136523</v>
      </c>
      <c r="M29" s="4">
        <v>130720</v>
      </c>
      <c r="N29" s="4">
        <v>121921</v>
      </c>
      <c r="O29" s="4">
        <v>85107</v>
      </c>
      <c r="P29" s="4">
        <v>138906</v>
      </c>
      <c r="Q29" s="4">
        <v>158390</v>
      </c>
      <c r="R29" s="4">
        <v>156972</v>
      </c>
      <c r="S29" s="73"/>
      <c r="T29" s="75" t="s">
        <v>129</v>
      </c>
      <c r="U29" s="81" t="s">
        <v>17</v>
      </c>
      <c r="V29" s="82"/>
      <c r="W29" s="80"/>
      <c r="X29" s="25">
        <v>17.8</v>
      </c>
      <c r="Y29" s="25">
        <v>6.5</v>
      </c>
      <c r="Z29" s="25">
        <v>-14.9</v>
      </c>
      <c r="AA29" s="25">
        <v>-22.2</v>
      </c>
      <c r="AB29" s="25">
        <v>-2</v>
      </c>
      <c r="AC29" s="25">
        <v>59.4</v>
      </c>
      <c r="AD29" s="25">
        <v>-4.3</v>
      </c>
      <c r="AE29" s="25">
        <v>-6.7</v>
      </c>
      <c r="AF29" s="25">
        <v>-30.2</v>
      </c>
      <c r="AG29" s="25">
        <v>63.2</v>
      </c>
      <c r="AH29" s="25">
        <v>14</v>
      </c>
      <c r="AI29" s="25">
        <v>-0.9</v>
      </c>
      <c r="AJ29" s="73"/>
      <c r="AK29" s="77" t="s">
        <v>129</v>
      </c>
      <c r="AL29" s="106" t="s">
        <v>17</v>
      </c>
      <c r="AM29" s="107"/>
      <c r="AN29" s="80"/>
      <c r="AO29" s="25">
        <v>17.8</v>
      </c>
      <c r="AP29" s="25">
        <v>6.5</v>
      </c>
      <c r="AQ29" s="25">
        <v>-14.9</v>
      </c>
      <c r="AR29" s="25">
        <v>-22.2</v>
      </c>
      <c r="AS29" s="25">
        <v>-2</v>
      </c>
      <c r="AT29" s="25">
        <v>59.4</v>
      </c>
      <c r="AU29" s="25">
        <v>-4.3</v>
      </c>
      <c r="AV29" s="25">
        <v>-6.7</v>
      </c>
      <c r="AW29" s="25">
        <v>-30.2</v>
      </c>
      <c r="AX29" s="25">
        <v>63.2</v>
      </c>
      <c r="AY29" s="25">
        <v>14</v>
      </c>
      <c r="AZ29" s="25">
        <v>-0.9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3908</v>
      </c>
      <c r="G31" s="7">
        <v>3939</v>
      </c>
      <c r="H31" s="7">
        <v>3706</v>
      </c>
      <c r="I31" s="7">
        <v>3145</v>
      </c>
      <c r="J31" s="7">
        <v>3613</v>
      </c>
      <c r="K31" s="7">
        <v>3951</v>
      </c>
      <c r="L31" s="7">
        <v>4152</v>
      </c>
      <c r="M31" s="7">
        <v>3570</v>
      </c>
      <c r="N31" s="7">
        <v>3654</v>
      </c>
      <c r="O31" s="7">
        <v>3623</v>
      </c>
      <c r="P31" s="7">
        <v>3525</v>
      </c>
      <c r="Q31" s="7">
        <v>3071</v>
      </c>
      <c r="R31" s="7">
        <v>3433</v>
      </c>
      <c r="S31" s="73"/>
      <c r="T31" s="70" t="s">
        <v>130</v>
      </c>
      <c r="U31" s="70"/>
      <c r="V31" s="88"/>
      <c r="W31" s="88"/>
      <c r="X31" s="24">
        <v>0.8</v>
      </c>
      <c r="Y31" s="24">
        <v>-5.9</v>
      </c>
      <c r="Z31" s="24">
        <v>-15.1</v>
      </c>
      <c r="AA31" s="24">
        <v>14.9</v>
      </c>
      <c r="AB31" s="24">
        <v>9.3000000000000007</v>
      </c>
      <c r="AC31" s="24">
        <v>5.0999999999999996</v>
      </c>
      <c r="AD31" s="24">
        <v>-14</v>
      </c>
      <c r="AE31" s="24">
        <v>2.4</v>
      </c>
      <c r="AF31" s="24">
        <v>-0.8</v>
      </c>
      <c r="AG31" s="24">
        <v>-2.7</v>
      </c>
      <c r="AH31" s="24">
        <v>-12.9</v>
      </c>
      <c r="AI31" s="24">
        <v>11.8</v>
      </c>
      <c r="AJ31" s="73"/>
      <c r="AK31" s="70" t="s">
        <v>130</v>
      </c>
      <c r="AL31" s="70"/>
      <c r="AM31" s="88"/>
      <c r="AN31" s="88"/>
      <c r="AO31" s="24">
        <v>0</v>
      </c>
      <c r="AP31" s="24">
        <v>-0.2</v>
      </c>
      <c r="AQ31" s="24">
        <v>-0.4</v>
      </c>
      <c r="AR31" s="24">
        <v>0.4</v>
      </c>
      <c r="AS31" s="24">
        <v>0.4</v>
      </c>
      <c r="AT31" s="24">
        <v>0.2</v>
      </c>
      <c r="AU31" s="24">
        <v>-0.4</v>
      </c>
      <c r="AV31" s="24">
        <v>0.1</v>
      </c>
      <c r="AW31" s="24" t="s">
        <v>281</v>
      </c>
      <c r="AX31" s="24">
        <v>-0.1</v>
      </c>
      <c r="AY31" s="24">
        <v>-0.3</v>
      </c>
      <c r="AZ31" s="24">
        <v>0.2</v>
      </c>
      <c r="BA31" s="73"/>
      <c r="BB31" s="70" t="s">
        <v>130</v>
      </c>
      <c r="BC31" s="70"/>
      <c r="BD31" s="88"/>
      <c r="BE31" s="88"/>
      <c r="BF31" s="24">
        <v>3.7</v>
      </c>
      <c r="BG31" s="24">
        <v>3.2</v>
      </c>
      <c r="BH31" s="24">
        <v>2.8</v>
      </c>
      <c r="BI31" s="24">
        <v>2.8</v>
      </c>
      <c r="BJ31" s="24">
        <v>4.0999999999999996</v>
      </c>
      <c r="BK31" s="24">
        <v>4.5999999999999996</v>
      </c>
      <c r="BL31" s="24">
        <v>3</v>
      </c>
      <c r="BM31" s="24">
        <v>2.7</v>
      </c>
      <c r="BN31" s="24">
        <v>3</v>
      </c>
      <c r="BO31" s="24">
        <v>4.3</v>
      </c>
      <c r="BP31" s="24">
        <v>2.5</v>
      </c>
      <c r="BQ31" s="24">
        <v>1.9</v>
      </c>
      <c r="BR31" s="24">
        <v>2.2000000000000002</v>
      </c>
    </row>
    <row r="32" spans="2:70" ht="12" customHeight="1" x14ac:dyDescent="0.15">
      <c r="B32" s="75" t="s">
        <v>131</v>
      </c>
      <c r="C32" s="75"/>
      <c r="D32" s="80"/>
      <c r="E32" s="80"/>
      <c r="F32" s="4">
        <v>70580</v>
      </c>
      <c r="G32" s="4">
        <v>84944</v>
      </c>
      <c r="H32" s="4">
        <v>89860</v>
      </c>
      <c r="I32" s="4">
        <v>68391</v>
      </c>
      <c r="J32" s="4">
        <v>40441</v>
      </c>
      <c r="K32" s="4">
        <v>36321</v>
      </c>
      <c r="L32" s="4">
        <v>88050</v>
      </c>
      <c r="M32" s="4">
        <v>84118</v>
      </c>
      <c r="N32" s="4">
        <v>77159</v>
      </c>
      <c r="O32" s="4">
        <v>42516</v>
      </c>
      <c r="P32" s="4">
        <v>96707</v>
      </c>
      <c r="Q32" s="4">
        <v>115008</v>
      </c>
      <c r="R32" s="4">
        <v>113095</v>
      </c>
      <c r="S32" s="73"/>
      <c r="T32" s="75" t="s">
        <v>131</v>
      </c>
      <c r="U32" s="75"/>
      <c r="V32" s="80"/>
      <c r="W32" s="80"/>
      <c r="X32" s="25">
        <v>20.399999999999999</v>
      </c>
      <c r="Y32" s="25">
        <v>5.8</v>
      </c>
      <c r="Z32" s="25">
        <v>-23.9</v>
      </c>
      <c r="AA32" s="25">
        <v>-40.9</v>
      </c>
      <c r="AB32" s="25">
        <v>-10.199999999999999</v>
      </c>
      <c r="AC32" s="25">
        <v>142.4</v>
      </c>
      <c r="AD32" s="25">
        <v>-4.5</v>
      </c>
      <c r="AE32" s="25">
        <v>-8.3000000000000007</v>
      </c>
      <c r="AF32" s="25">
        <v>-44.9</v>
      </c>
      <c r="AG32" s="25">
        <v>127.5</v>
      </c>
      <c r="AH32" s="25">
        <v>18.899999999999999</v>
      </c>
      <c r="AI32" s="25">
        <v>-1.7</v>
      </c>
      <c r="AJ32" s="73"/>
      <c r="AK32" s="75" t="s">
        <v>131</v>
      </c>
      <c r="AL32" s="75"/>
      <c r="AM32" s="80"/>
      <c r="AN32" s="80"/>
      <c r="AO32" s="25">
        <v>13.7</v>
      </c>
      <c r="AP32" s="25">
        <v>4</v>
      </c>
      <c r="AQ32" s="25">
        <v>-16.3</v>
      </c>
      <c r="AR32" s="25">
        <v>-24.9</v>
      </c>
      <c r="AS32" s="25">
        <v>-4.7</v>
      </c>
      <c r="AT32" s="25">
        <v>60.4</v>
      </c>
      <c r="AU32" s="25">
        <v>-2.9</v>
      </c>
      <c r="AV32" s="25">
        <v>-5.3</v>
      </c>
      <c r="AW32" s="25">
        <v>-28.4</v>
      </c>
      <c r="AX32" s="25">
        <v>63.7</v>
      </c>
      <c r="AY32" s="25">
        <v>13.2</v>
      </c>
      <c r="AZ32" s="25">
        <v>-1.2</v>
      </c>
      <c r="BA32" s="73"/>
      <c r="BB32" s="75" t="s">
        <v>131</v>
      </c>
      <c r="BC32" s="75"/>
      <c r="BD32" s="80"/>
      <c r="BE32" s="80"/>
      <c r="BF32" s="25">
        <v>67.099999999999994</v>
      </c>
      <c r="BG32" s="25">
        <v>68.5</v>
      </c>
      <c r="BH32" s="25">
        <v>68.099999999999994</v>
      </c>
      <c r="BI32" s="25">
        <v>60.9</v>
      </c>
      <c r="BJ32" s="25">
        <v>46.2</v>
      </c>
      <c r="BK32" s="25">
        <v>42.4</v>
      </c>
      <c r="BL32" s="25">
        <v>64.5</v>
      </c>
      <c r="BM32" s="25">
        <v>64.400000000000006</v>
      </c>
      <c r="BN32" s="25">
        <v>63.3</v>
      </c>
      <c r="BO32" s="25">
        <v>50</v>
      </c>
      <c r="BP32" s="25">
        <v>69.599999999999994</v>
      </c>
      <c r="BQ32" s="25">
        <v>72.599999999999994</v>
      </c>
      <c r="BR32" s="25">
        <v>72</v>
      </c>
    </row>
    <row r="33" spans="2:70" ht="12" customHeight="1" x14ac:dyDescent="0.15">
      <c r="B33" s="85" t="s">
        <v>132</v>
      </c>
      <c r="C33" s="85"/>
      <c r="D33" s="86"/>
      <c r="E33" s="86"/>
      <c r="F33" s="8">
        <v>30126</v>
      </c>
      <c r="G33" s="8">
        <v>34367</v>
      </c>
      <c r="H33" s="8">
        <v>37522</v>
      </c>
      <c r="I33" s="8">
        <v>39847</v>
      </c>
      <c r="J33" s="8">
        <v>42851</v>
      </c>
      <c r="K33" s="8">
        <v>45051</v>
      </c>
      <c r="L33" s="8">
        <v>43637</v>
      </c>
      <c r="M33" s="8">
        <v>42325</v>
      </c>
      <c r="N33" s="8">
        <v>40574</v>
      </c>
      <c r="O33" s="8">
        <v>38580</v>
      </c>
      <c r="P33" s="8">
        <v>37634</v>
      </c>
      <c r="Q33" s="8">
        <v>38876</v>
      </c>
      <c r="R33" s="8">
        <v>39205</v>
      </c>
      <c r="S33" s="73"/>
      <c r="T33" s="85" t="s">
        <v>132</v>
      </c>
      <c r="U33" s="85"/>
      <c r="V33" s="86"/>
      <c r="W33" s="86"/>
      <c r="X33" s="27">
        <v>14.1</v>
      </c>
      <c r="Y33" s="27">
        <v>9.1999999999999993</v>
      </c>
      <c r="Z33" s="27">
        <v>6.2</v>
      </c>
      <c r="AA33" s="27">
        <v>7.5</v>
      </c>
      <c r="AB33" s="27">
        <v>5.0999999999999996</v>
      </c>
      <c r="AC33" s="27">
        <v>-3.1</v>
      </c>
      <c r="AD33" s="27">
        <v>-3</v>
      </c>
      <c r="AE33" s="27">
        <v>-4.0999999999999996</v>
      </c>
      <c r="AF33" s="27">
        <v>-4.9000000000000004</v>
      </c>
      <c r="AG33" s="27">
        <v>-2.5</v>
      </c>
      <c r="AH33" s="27">
        <v>3.3</v>
      </c>
      <c r="AI33" s="27">
        <v>0.8</v>
      </c>
      <c r="AJ33" s="73"/>
      <c r="AK33" s="85" t="s">
        <v>132</v>
      </c>
      <c r="AL33" s="85"/>
      <c r="AM33" s="86"/>
      <c r="AN33" s="86"/>
      <c r="AO33" s="27">
        <v>4</v>
      </c>
      <c r="AP33" s="27">
        <v>2.5</v>
      </c>
      <c r="AQ33" s="27">
        <v>1.8</v>
      </c>
      <c r="AR33" s="27">
        <v>2.7</v>
      </c>
      <c r="AS33" s="27">
        <v>2.5</v>
      </c>
      <c r="AT33" s="27">
        <v>-1.7</v>
      </c>
      <c r="AU33" s="27">
        <v>-1</v>
      </c>
      <c r="AV33" s="27">
        <v>-1.3</v>
      </c>
      <c r="AW33" s="27">
        <v>-1.6</v>
      </c>
      <c r="AX33" s="27">
        <v>-1.1000000000000001</v>
      </c>
      <c r="AY33" s="27">
        <v>0.9</v>
      </c>
      <c r="AZ33" s="27">
        <v>0.2</v>
      </c>
      <c r="BA33" s="73"/>
      <c r="BB33" s="85" t="s">
        <v>132</v>
      </c>
      <c r="BC33" s="85"/>
      <c r="BD33" s="86"/>
      <c r="BE33" s="86"/>
      <c r="BF33" s="27">
        <v>28.6</v>
      </c>
      <c r="BG33" s="27">
        <v>27.7</v>
      </c>
      <c r="BH33" s="27">
        <v>28.4</v>
      </c>
      <c r="BI33" s="27">
        <v>35.5</v>
      </c>
      <c r="BJ33" s="27">
        <v>49</v>
      </c>
      <c r="BK33" s="27">
        <v>52.6</v>
      </c>
      <c r="BL33" s="27">
        <v>32</v>
      </c>
      <c r="BM33" s="27">
        <v>32.4</v>
      </c>
      <c r="BN33" s="27">
        <v>33.299999999999997</v>
      </c>
      <c r="BO33" s="27">
        <v>45.3</v>
      </c>
      <c r="BP33" s="27">
        <v>27.1</v>
      </c>
      <c r="BQ33" s="27">
        <v>24.5</v>
      </c>
      <c r="BR33" s="27">
        <v>25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100-000000000000}"/>
    <hyperlink ref="AI2" location="目次!A1" display="目次へ戻る" xr:uid="{00000000-0004-0000-1100-000001000000}"/>
    <hyperlink ref="AZ2" location="目次!A1" display="目次へ戻る" xr:uid="{00000000-0004-0000-1100-000002000000}"/>
    <hyperlink ref="BR2" location="目次!A1" display="目次へ戻る" xr:uid="{00000000-0004-0000-1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R33"/>
  <sheetViews>
    <sheetView showGridLines="0" view="pageBreakPreview" topLeftCell="AY1" zoomScale="130" zoomScaleNormal="130" zoomScaleSheetLayoutView="130" workbookViewId="0">
      <selection activeCell="BL32" sqref="BL32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平 泉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平 泉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平 泉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70" t="s">
        <v>112</v>
      </c>
      <c r="C7" s="104" t="s">
        <v>3</v>
      </c>
      <c r="D7" s="105"/>
      <c r="E7" s="72"/>
      <c r="F7" s="7">
        <v>669</v>
      </c>
      <c r="G7" s="7">
        <v>732</v>
      </c>
      <c r="H7" s="7">
        <v>609</v>
      </c>
      <c r="I7" s="7">
        <v>452</v>
      </c>
      <c r="J7" s="7">
        <v>524</v>
      </c>
      <c r="K7" s="7">
        <v>559</v>
      </c>
      <c r="L7" s="7">
        <v>566</v>
      </c>
      <c r="M7" s="7">
        <v>562</v>
      </c>
      <c r="N7" s="7">
        <v>545</v>
      </c>
      <c r="O7" s="7">
        <v>553</v>
      </c>
      <c r="P7" s="7">
        <v>826</v>
      </c>
      <c r="Q7" s="7">
        <v>415</v>
      </c>
      <c r="R7" s="7">
        <v>476</v>
      </c>
      <c r="S7" s="73"/>
      <c r="T7" s="70" t="s">
        <v>112</v>
      </c>
      <c r="U7" s="70" t="s">
        <v>3</v>
      </c>
      <c r="V7" s="71"/>
      <c r="W7" s="72"/>
      <c r="X7" s="24">
        <v>9.4</v>
      </c>
      <c r="Y7" s="24">
        <v>-16.7</v>
      </c>
      <c r="Z7" s="24">
        <v>-25.8</v>
      </c>
      <c r="AA7" s="24">
        <v>15.9</v>
      </c>
      <c r="AB7" s="24">
        <v>6.6</v>
      </c>
      <c r="AC7" s="24">
        <v>1.3</v>
      </c>
      <c r="AD7" s="24">
        <v>-0.6</v>
      </c>
      <c r="AE7" s="24">
        <v>-3</v>
      </c>
      <c r="AF7" s="24">
        <v>1.5</v>
      </c>
      <c r="AG7" s="24">
        <v>49.4</v>
      </c>
      <c r="AH7" s="24">
        <v>-49.7</v>
      </c>
      <c r="AI7" s="24">
        <v>14.6</v>
      </c>
      <c r="AJ7" s="73"/>
      <c r="AK7" s="74" t="s">
        <v>112</v>
      </c>
      <c r="AL7" s="104" t="s">
        <v>3</v>
      </c>
      <c r="AM7" s="105"/>
      <c r="AN7" s="72"/>
      <c r="AO7" s="24">
        <v>0.3</v>
      </c>
      <c r="AP7" s="24">
        <v>-0.5</v>
      </c>
      <c r="AQ7" s="24">
        <v>-0.7</v>
      </c>
      <c r="AR7" s="24">
        <v>0.3</v>
      </c>
      <c r="AS7" s="24">
        <v>0.1</v>
      </c>
      <c r="AT7" s="24">
        <v>0</v>
      </c>
      <c r="AU7" s="24" t="s">
        <v>281</v>
      </c>
      <c r="AV7" s="24">
        <v>-0.1</v>
      </c>
      <c r="AW7" s="24">
        <v>0</v>
      </c>
      <c r="AX7" s="24">
        <v>1.1000000000000001</v>
      </c>
      <c r="AY7" s="24">
        <v>-1.6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2.9</v>
      </c>
      <c r="BG7" s="24">
        <v>3.2</v>
      </c>
      <c r="BH7" s="24">
        <v>2.6</v>
      </c>
      <c r="BI7" s="24">
        <v>2</v>
      </c>
      <c r="BJ7" s="24">
        <v>2.2000000000000002</v>
      </c>
      <c r="BK7" s="24">
        <v>2.2999999999999998</v>
      </c>
      <c r="BL7" s="24">
        <v>2.4</v>
      </c>
      <c r="BM7" s="24">
        <v>2.2999999999999998</v>
      </c>
      <c r="BN7" s="24">
        <v>2.2999999999999998</v>
      </c>
      <c r="BO7" s="24">
        <v>2.2999999999999998</v>
      </c>
      <c r="BP7" s="24">
        <v>3.3</v>
      </c>
      <c r="BQ7" s="24">
        <v>1.6</v>
      </c>
      <c r="BR7" s="24">
        <v>1.2</v>
      </c>
    </row>
    <row r="8" spans="1:70" ht="12" customHeight="1" x14ac:dyDescent="0.15">
      <c r="B8" s="75"/>
      <c r="C8" s="76" t="s">
        <v>2</v>
      </c>
      <c r="D8" s="75" t="s">
        <v>19</v>
      </c>
      <c r="E8" s="77"/>
      <c r="F8" s="4">
        <v>641</v>
      </c>
      <c r="G8" s="4">
        <v>700</v>
      </c>
      <c r="H8" s="4">
        <v>574</v>
      </c>
      <c r="I8" s="4">
        <v>403</v>
      </c>
      <c r="J8" s="4">
        <v>478</v>
      </c>
      <c r="K8" s="4">
        <v>521</v>
      </c>
      <c r="L8" s="4">
        <v>533</v>
      </c>
      <c r="M8" s="4">
        <v>525</v>
      </c>
      <c r="N8" s="4">
        <v>504</v>
      </c>
      <c r="O8" s="4">
        <v>499</v>
      </c>
      <c r="P8" s="4">
        <v>417</v>
      </c>
      <c r="Q8" s="4">
        <v>370</v>
      </c>
      <c r="R8" s="4">
        <v>425</v>
      </c>
      <c r="S8" s="73"/>
      <c r="T8" s="75"/>
      <c r="U8" s="76" t="s">
        <v>2</v>
      </c>
      <c r="V8" s="75" t="s">
        <v>19</v>
      </c>
      <c r="W8" s="77"/>
      <c r="X8" s="25">
        <v>9.3000000000000007</v>
      </c>
      <c r="Y8" s="25">
        <v>-18</v>
      </c>
      <c r="Z8" s="25">
        <v>-29.8</v>
      </c>
      <c r="AA8" s="25">
        <v>18.5</v>
      </c>
      <c r="AB8" s="25">
        <v>9.1999999999999993</v>
      </c>
      <c r="AC8" s="25">
        <v>2.2000000000000002</v>
      </c>
      <c r="AD8" s="25">
        <v>-1.6</v>
      </c>
      <c r="AE8" s="25">
        <v>-4</v>
      </c>
      <c r="AF8" s="25">
        <v>-0.9</v>
      </c>
      <c r="AG8" s="25">
        <v>-16.5</v>
      </c>
      <c r="AH8" s="25">
        <v>-11.1</v>
      </c>
      <c r="AI8" s="25">
        <v>14.6</v>
      </c>
      <c r="AJ8" s="73"/>
      <c r="AK8" s="77"/>
      <c r="AL8" s="76" t="s">
        <v>2</v>
      </c>
      <c r="AM8" s="75" t="s">
        <v>19</v>
      </c>
      <c r="AN8" s="77"/>
      <c r="AO8" s="25">
        <v>0.3</v>
      </c>
      <c r="AP8" s="25">
        <v>-0.5</v>
      </c>
      <c r="AQ8" s="25">
        <v>-0.7</v>
      </c>
      <c r="AR8" s="25">
        <v>0.3</v>
      </c>
      <c r="AS8" s="25">
        <v>0.2</v>
      </c>
      <c r="AT8" s="25">
        <v>0</v>
      </c>
      <c r="AU8" s="25" t="s">
        <v>281</v>
      </c>
      <c r="AV8" s="25">
        <v>-0.1</v>
      </c>
      <c r="AW8" s="25" t="s">
        <v>281</v>
      </c>
      <c r="AX8" s="25">
        <v>-0.3</v>
      </c>
      <c r="AY8" s="25">
        <v>-0.2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2.8</v>
      </c>
      <c r="BG8" s="25">
        <v>3.1</v>
      </c>
      <c r="BH8" s="25">
        <v>2.4</v>
      </c>
      <c r="BI8" s="25">
        <v>1.8</v>
      </c>
      <c r="BJ8" s="25">
        <v>2</v>
      </c>
      <c r="BK8" s="25">
        <v>2.1</v>
      </c>
      <c r="BL8" s="25">
        <v>2.2999999999999998</v>
      </c>
      <c r="BM8" s="25">
        <v>2.2000000000000002</v>
      </c>
      <c r="BN8" s="25">
        <v>2.1</v>
      </c>
      <c r="BO8" s="25">
        <v>2.1</v>
      </c>
      <c r="BP8" s="25">
        <v>1.7</v>
      </c>
      <c r="BQ8" s="25">
        <v>1.4</v>
      </c>
      <c r="BR8" s="25">
        <v>1</v>
      </c>
    </row>
    <row r="9" spans="1:70" ht="12" customHeight="1" x14ac:dyDescent="0.15">
      <c r="B9" s="75"/>
      <c r="C9" s="76" t="s">
        <v>4</v>
      </c>
      <c r="D9" s="75" t="s">
        <v>18</v>
      </c>
      <c r="E9" s="77"/>
      <c r="F9" s="4">
        <v>28</v>
      </c>
      <c r="G9" s="4">
        <v>31</v>
      </c>
      <c r="H9" s="4">
        <v>35</v>
      </c>
      <c r="I9" s="4">
        <v>49</v>
      </c>
      <c r="J9" s="4">
        <v>46</v>
      </c>
      <c r="K9" s="4">
        <v>37</v>
      </c>
      <c r="L9" s="4">
        <v>32</v>
      </c>
      <c r="M9" s="4">
        <v>37</v>
      </c>
      <c r="N9" s="4">
        <v>42</v>
      </c>
      <c r="O9" s="4">
        <v>54</v>
      </c>
      <c r="P9" s="4">
        <v>410</v>
      </c>
      <c r="Q9" s="4">
        <v>45</v>
      </c>
      <c r="R9" s="4">
        <v>51</v>
      </c>
      <c r="S9" s="73"/>
      <c r="T9" s="75"/>
      <c r="U9" s="76" t="s">
        <v>4</v>
      </c>
      <c r="V9" s="75" t="s">
        <v>18</v>
      </c>
      <c r="W9" s="77"/>
      <c r="X9" s="25">
        <v>11.9</v>
      </c>
      <c r="Y9" s="25">
        <v>11.5</v>
      </c>
      <c r="Z9" s="25">
        <v>41</v>
      </c>
      <c r="AA9" s="25">
        <v>-5.7</v>
      </c>
      <c r="AB9" s="25">
        <v>-20</v>
      </c>
      <c r="AC9" s="25">
        <v>-12.5</v>
      </c>
      <c r="AD9" s="25">
        <v>15.3</v>
      </c>
      <c r="AE9" s="25">
        <v>11.3</v>
      </c>
      <c r="AF9" s="25">
        <v>29.8</v>
      </c>
      <c r="AG9" s="25">
        <v>657.6</v>
      </c>
      <c r="AH9" s="25">
        <v>-89</v>
      </c>
      <c r="AI9" s="25">
        <v>14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>
        <v>0.1</v>
      </c>
      <c r="AR9" s="25" t="s">
        <v>281</v>
      </c>
      <c r="AS9" s="25" t="s">
        <v>281</v>
      </c>
      <c r="AT9" s="25" t="s">
        <v>281</v>
      </c>
      <c r="AU9" s="25">
        <v>0</v>
      </c>
      <c r="AV9" s="25">
        <v>0</v>
      </c>
      <c r="AW9" s="25">
        <v>0.1</v>
      </c>
      <c r="AX9" s="25">
        <v>1.5</v>
      </c>
      <c r="AY9" s="25">
        <v>-1.5</v>
      </c>
      <c r="AZ9" s="25">
        <v>0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0.1</v>
      </c>
      <c r="BH9" s="25">
        <v>0.1</v>
      </c>
      <c r="BI9" s="25">
        <v>0.2</v>
      </c>
      <c r="BJ9" s="25">
        <v>0.2</v>
      </c>
      <c r="BK9" s="25">
        <v>0.2</v>
      </c>
      <c r="BL9" s="25">
        <v>0.1</v>
      </c>
      <c r="BM9" s="25">
        <v>0.2</v>
      </c>
      <c r="BN9" s="25">
        <v>0.2</v>
      </c>
      <c r="BO9" s="25">
        <v>0.2</v>
      </c>
      <c r="BP9" s="25">
        <v>1.6</v>
      </c>
      <c r="BQ9" s="25">
        <v>0.2</v>
      </c>
      <c r="BR9" s="25">
        <v>0.1</v>
      </c>
    </row>
    <row r="10" spans="1:70" ht="12" customHeight="1" x14ac:dyDescent="0.15">
      <c r="B10" s="75"/>
      <c r="C10" s="76" t="s">
        <v>11</v>
      </c>
      <c r="D10" s="75" t="s">
        <v>20</v>
      </c>
      <c r="E10" s="77"/>
      <c r="F10" s="4" t="s">
        <v>282</v>
      </c>
      <c r="G10" s="4" t="s">
        <v>282</v>
      </c>
      <c r="H10" s="4" t="s">
        <v>282</v>
      </c>
      <c r="I10" s="4" t="s">
        <v>282</v>
      </c>
      <c r="J10" s="4" t="s">
        <v>282</v>
      </c>
      <c r="K10" s="4" t="s">
        <v>282</v>
      </c>
      <c r="L10" s="4" t="s">
        <v>282</v>
      </c>
      <c r="M10" s="4" t="s">
        <v>282</v>
      </c>
      <c r="N10" s="4" t="s">
        <v>282</v>
      </c>
      <c r="O10" s="4" t="s">
        <v>282</v>
      </c>
      <c r="P10" s="4" t="s">
        <v>282</v>
      </c>
      <c r="Q10" s="4" t="s">
        <v>282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 t="s">
        <v>282</v>
      </c>
      <c r="Y10" s="25" t="s">
        <v>282</v>
      </c>
      <c r="Z10" s="25" t="s">
        <v>282</v>
      </c>
      <c r="AA10" s="25" t="s">
        <v>282</v>
      </c>
      <c r="AB10" s="25" t="s">
        <v>282</v>
      </c>
      <c r="AC10" s="25" t="s">
        <v>282</v>
      </c>
      <c r="AD10" s="25" t="s">
        <v>282</v>
      </c>
      <c r="AE10" s="25" t="s">
        <v>282</v>
      </c>
      <c r="AF10" s="25" t="s">
        <v>282</v>
      </c>
      <c r="AG10" s="25" t="s">
        <v>282</v>
      </c>
      <c r="AH10" s="25" t="s">
        <v>282</v>
      </c>
      <c r="AI10" s="25" t="s">
        <v>282</v>
      </c>
      <c r="AJ10" s="73"/>
      <c r="AK10" s="77"/>
      <c r="AL10" s="76" t="s">
        <v>11</v>
      </c>
      <c r="AM10" s="75" t="s">
        <v>20</v>
      </c>
      <c r="AN10" s="77"/>
      <c r="AO10" s="25" t="s">
        <v>282</v>
      </c>
      <c r="AP10" s="25" t="s">
        <v>282</v>
      </c>
      <c r="AQ10" s="25" t="s">
        <v>282</v>
      </c>
      <c r="AR10" s="25" t="s">
        <v>282</v>
      </c>
      <c r="AS10" s="25" t="s">
        <v>282</v>
      </c>
      <c r="AT10" s="25" t="s">
        <v>282</v>
      </c>
      <c r="AU10" s="25" t="s">
        <v>282</v>
      </c>
      <c r="AV10" s="25" t="s">
        <v>282</v>
      </c>
      <c r="AW10" s="25" t="s">
        <v>282</v>
      </c>
      <c r="AX10" s="25" t="s">
        <v>282</v>
      </c>
      <c r="AY10" s="25" t="s">
        <v>282</v>
      </c>
      <c r="AZ10" s="25" t="s">
        <v>282</v>
      </c>
      <c r="BA10" s="73"/>
      <c r="BB10" s="75"/>
      <c r="BC10" s="76" t="s">
        <v>11</v>
      </c>
      <c r="BD10" s="75" t="s">
        <v>20</v>
      </c>
      <c r="BE10" s="77"/>
      <c r="BF10" s="25" t="s">
        <v>282</v>
      </c>
      <c r="BG10" s="25" t="s">
        <v>282</v>
      </c>
      <c r="BH10" s="25" t="s">
        <v>282</v>
      </c>
      <c r="BI10" s="25" t="s">
        <v>282</v>
      </c>
      <c r="BJ10" s="25" t="s">
        <v>282</v>
      </c>
      <c r="BK10" s="25" t="s">
        <v>282</v>
      </c>
      <c r="BL10" s="25" t="s">
        <v>282</v>
      </c>
      <c r="BM10" s="25" t="s">
        <v>282</v>
      </c>
      <c r="BN10" s="25" t="s">
        <v>282</v>
      </c>
      <c r="BO10" s="25" t="s">
        <v>282</v>
      </c>
      <c r="BP10" s="25" t="s">
        <v>282</v>
      </c>
      <c r="BQ10" s="25" t="s">
        <v>282</v>
      </c>
      <c r="BR10" s="25" t="s">
        <v>282</v>
      </c>
    </row>
    <row r="11" spans="1:70" ht="12" customHeight="1" x14ac:dyDescent="0.15">
      <c r="B11" s="75" t="s">
        <v>113</v>
      </c>
      <c r="C11" s="75" t="s">
        <v>5</v>
      </c>
      <c r="D11" s="78"/>
      <c r="E11" s="77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1:70" ht="12" customHeight="1" x14ac:dyDescent="0.15">
      <c r="B12" s="75" t="s">
        <v>114</v>
      </c>
      <c r="C12" s="75" t="s">
        <v>6</v>
      </c>
      <c r="D12" s="78"/>
      <c r="E12" s="77"/>
      <c r="F12" s="4">
        <v>4170</v>
      </c>
      <c r="G12" s="4">
        <v>4554</v>
      </c>
      <c r="H12" s="4">
        <v>5043</v>
      </c>
      <c r="I12" s="4">
        <v>3770</v>
      </c>
      <c r="J12" s="4">
        <v>5910</v>
      </c>
      <c r="K12" s="4">
        <v>4381</v>
      </c>
      <c r="L12" s="4">
        <v>4265</v>
      </c>
      <c r="M12" s="4">
        <v>4499</v>
      </c>
      <c r="N12" s="4">
        <v>4258</v>
      </c>
      <c r="O12" s="4">
        <v>5282</v>
      </c>
      <c r="P12" s="4">
        <v>5338</v>
      </c>
      <c r="Q12" s="4">
        <v>6675</v>
      </c>
      <c r="R12" s="4">
        <v>22354</v>
      </c>
      <c r="S12" s="73"/>
      <c r="T12" s="75" t="s">
        <v>114</v>
      </c>
      <c r="U12" s="75" t="s">
        <v>6</v>
      </c>
      <c r="V12" s="78"/>
      <c r="W12" s="77"/>
      <c r="X12" s="25">
        <v>9.1999999999999993</v>
      </c>
      <c r="Y12" s="25">
        <v>10.7</v>
      </c>
      <c r="Z12" s="25">
        <v>-25.2</v>
      </c>
      <c r="AA12" s="25">
        <v>56.7</v>
      </c>
      <c r="AB12" s="25">
        <v>-25.9</v>
      </c>
      <c r="AC12" s="25">
        <v>-2.6</v>
      </c>
      <c r="AD12" s="25">
        <v>5.5</v>
      </c>
      <c r="AE12" s="25">
        <v>-5.4</v>
      </c>
      <c r="AF12" s="25">
        <v>24.1</v>
      </c>
      <c r="AG12" s="25">
        <v>1.1000000000000001</v>
      </c>
      <c r="AH12" s="25">
        <v>25</v>
      </c>
      <c r="AI12" s="25">
        <v>234.9</v>
      </c>
      <c r="AJ12" s="73"/>
      <c r="AK12" s="77" t="s">
        <v>114</v>
      </c>
      <c r="AL12" s="101" t="s">
        <v>6</v>
      </c>
      <c r="AM12" s="102"/>
      <c r="AN12" s="77"/>
      <c r="AO12" s="25">
        <v>1.7</v>
      </c>
      <c r="AP12" s="25">
        <v>2.1</v>
      </c>
      <c r="AQ12" s="25">
        <v>-5.4</v>
      </c>
      <c r="AR12" s="25">
        <v>9.6</v>
      </c>
      <c r="AS12" s="25">
        <v>-6.4</v>
      </c>
      <c r="AT12" s="25">
        <v>-0.5</v>
      </c>
      <c r="AU12" s="25">
        <v>1</v>
      </c>
      <c r="AV12" s="25">
        <v>-1</v>
      </c>
      <c r="AW12" s="25">
        <v>4.3</v>
      </c>
      <c r="AX12" s="25">
        <v>0.2</v>
      </c>
      <c r="AY12" s="25">
        <v>5.4</v>
      </c>
      <c r="AZ12" s="25">
        <v>59.8</v>
      </c>
      <c r="BA12" s="73"/>
      <c r="BB12" s="75" t="s">
        <v>114</v>
      </c>
      <c r="BC12" s="101" t="s">
        <v>6</v>
      </c>
      <c r="BD12" s="102"/>
      <c r="BE12" s="77"/>
      <c r="BF12" s="25">
        <v>18.399999999999999</v>
      </c>
      <c r="BG12" s="25">
        <v>19.8</v>
      </c>
      <c r="BH12" s="25">
        <v>21.2</v>
      </c>
      <c r="BI12" s="25">
        <v>16.899999999999999</v>
      </c>
      <c r="BJ12" s="25">
        <v>24.8</v>
      </c>
      <c r="BK12" s="25">
        <v>18</v>
      </c>
      <c r="BL12" s="25">
        <v>18.100000000000001</v>
      </c>
      <c r="BM12" s="25">
        <v>18.7</v>
      </c>
      <c r="BN12" s="25">
        <v>17.7</v>
      </c>
      <c r="BO12" s="25">
        <v>21.9</v>
      </c>
      <c r="BP12" s="25">
        <v>21.4</v>
      </c>
      <c r="BQ12" s="25">
        <v>25.5</v>
      </c>
      <c r="BR12" s="25">
        <v>54.4</v>
      </c>
    </row>
    <row r="13" spans="1:70" ht="12" customHeight="1" x14ac:dyDescent="0.15">
      <c r="B13" s="75" t="s">
        <v>115</v>
      </c>
      <c r="C13" s="75" t="s">
        <v>272</v>
      </c>
      <c r="D13" s="78"/>
      <c r="E13" s="77"/>
      <c r="F13" s="4">
        <v>556</v>
      </c>
      <c r="G13" s="4">
        <v>569</v>
      </c>
      <c r="H13" s="4">
        <v>561</v>
      </c>
      <c r="I13" s="4">
        <v>593</v>
      </c>
      <c r="J13" s="4">
        <v>677</v>
      </c>
      <c r="K13" s="4">
        <v>668</v>
      </c>
      <c r="L13" s="4">
        <v>694</v>
      </c>
      <c r="M13" s="4">
        <v>671</v>
      </c>
      <c r="N13" s="4">
        <v>725</v>
      </c>
      <c r="O13" s="4">
        <v>672</v>
      </c>
      <c r="P13" s="4">
        <v>644</v>
      </c>
      <c r="Q13" s="4">
        <v>618</v>
      </c>
      <c r="R13" s="4">
        <v>728</v>
      </c>
      <c r="S13" s="73"/>
      <c r="T13" s="75" t="s">
        <v>115</v>
      </c>
      <c r="U13" s="103" t="s">
        <v>272</v>
      </c>
      <c r="V13" s="102"/>
      <c r="W13" s="77"/>
      <c r="X13" s="25">
        <v>2.2999999999999998</v>
      </c>
      <c r="Y13" s="25">
        <v>-1.5</v>
      </c>
      <c r="Z13" s="25">
        <v>5.7</v>
      </c>
      <c r="AA13" s="25">
        <v>14.2</v>
      </c>
      <c r="AB13" s="25">
        <v>-1.3</v>
      </c>
      <c r="AC13" s="25">
        <v>3.9</v>
      </c>
      <c r="AD13" s="25">
        <v>-3.3</v>
      </c>
      <c r="AE13" s="25">
        <v>8</v>
      </c>
      <c r="AF13" s="25">
        <v>-7.3</v>
      </c>
      <c r="AG13" s="25">
        <v>-4.2</v>
      </c>
      <c r="AH13" s="25">
        <v>-4</v>
      </c>
      <c r="AI13" s="25">
        <v>17.7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 t="s">
        <v>281</v>
      </c>
      <c r="AQ13" s="25">
        <v>0.1</v>
      </c>
      <c r="AR13" s="25">
        <v>0.4</v>
      </c>
      <c r="AS13" s="25" t="s">
        <v>281</v>
      </c>
      <c r="AT13" s="25">
        <v>0.1</v>
      </c>
      <c r="AU13" s="25">
        <v>-0.1</v>
      </c>
      <c r="AV13" s="25">
        <v>0.2</v>
      </c>
      <c r="AW13" s="25">
        <v>-0.2</v>
      </c>
      <c r="AX13" s="25">
        <v>-0.1</v>
      </c>
      <c r="AY13" s="25">
        <v>-0.1</v>
      </c>
      <c r="AZ13" s="25">
        <v>0.4</v>
      </c>
      <c r="BA13" s="73"/>
      <c r="BB13" s="75" t="s">
        <v>115</v>
      </c>
      <c r="BC13" s="103" t="s">
        <v>272</v>
      </c>
      <c r="BD13" s="102"/>
      <c r="BE13" s="77"/>
      <c r="BF13" s="25">
        <v>2.5</v>
      </c>
      <c r="BG13" s="25">
        <v>2.5</v>
      </c>
      <c r="BH13" s="25">
        <v>2.4</v>
      </c>
      <c r="BI13" s="25">
        <v>2.7</v>
      </c>
      <c r="BJ13" s="25">
        <v>2.8</v>
      </c>
      <c r="BK13" s="25">
        <v>2.7</v>
      </c>
      <c r="BL13" s="25">
        <v>2.9</v>
      </c>
      <c r="BM13" s="25">
        <v>2.8</v>
      </c>
      <c r="BN13" s="25">
        <v>3</v>
      </c>
      <c r="BO13" s="25">
        <v>2.8</v>
      </c>
      <c r="BP13" s="25">
        <v>2.6</v>
      </c>
      <c r="BQ13" s="25">
        <v>2.4</v>
      </c>
      <c r="BR13" s="25">
        <v>1.8</v>
      </c>
    </row>
    <row r="14" spans="1:70" ht="12" customHeight="1" x14ac:dyDescent="0.15">
      <c r="B14" s="75" t="s">
        <v>14</v>
      </c>
      <c r="C14" s="75" t="s">
        <v>133</v>
      </c>
      <c r="D14" s="78"/>
      <c r="E14" s="77"/>
      <c r="F14" s="4">
        <v>2649</v>
      </c>
      <c r="G14" s="4">
        <v>2161</v>
      </c>
      <c r="H14" s="4">
        <v>2504</v>
      </c>
      <c r="I14" s="4">
        <v>2238</v>
      </c>
      <c r="J14" s="4">
        <v>1519</v>
      </c>
      <c r="K14" s="4">
        <v>3479</v>
      </c>
      <c r="L14" s="4">
        <v>2690</v>
      </c>
      <c r="M14" s="4">
        <v>3008</v>
      </c>
      <c r="N14" s="4">
        <v>3153</v>
      </c>
      <c r="O14" s="4">
        <v>2773</v>
      </c>
      <c r="P14" s="4">
        <v>2420</v>
      </c>
      <c r="Q14" s="4">
        <v>2273</v>
      </c>
      <c r="R14" s="4">
        <v>880</v>
      </c>
      <c r="S14" s="73"/>
      <c r="T14" s="75" t="s">
        <v>14</v>
      </c>
      <c r="U14" s="75" t="s">
        <v>133</v>
      </c>
      <c r="V14" s="78"/>
      <c r="W14" s="77"/>
      <c r="X14" s="25">
        <v>-18.399999999999999</v>
      </c>
      <c r="Y14" s="25">
        <v>15.9</v>
      </c>
      <c r="Z14" s="25">
        <v>-10.6</v>
      </c>
      <c r="AA14" s="25">
        <v>-32.1</v>
      </c>
      <c r="AB14" s="25">
        <v>129.1</v>
      </c>
      <c r="AC14" s="25">
        <v>-22.7</v>
      </c>
      <c r="AD14" s="25">
        <v>11.8</v>
      </c>
      <c r="AE14" s="25">
        <v>4.8</v>
      </c>
      <c r="AF14" s="25">
        <v>-12.1</v>
      </c>
      <c r="AG14" s="25">
        <v>-12.7</v>
      </c>
      <c r="AH14" s="25">
        <v>-6.1</v>
      </c>
      <c r="AI14" s="25">
        <v>-61.3</v>
      </c>
      <c r="AJ14" s="73"/>
      <c r="AK14" s="77" t="s">
        <v>14</v>
      </c>
      <c r="AL14" s="101" t="s">
        <v>133</v>
      </c>
      <c r="AM14" s="102"/>
      <c r="AN14" s="77"/>
      <c r="AO14" s="25">
        <v>-2.1</v>
      </c>
      <c r="AP14" s="25">
        <v>1.5</v>
      </c>
      <c r="AQ14" s="25">
        <v>-1.1000000000000001</v>
      </c>
      <c r="AR14" s="25">
        <v>-3.2</v>
      </c>
      <c r="AS14" s="25">
        <v>8.1999999999999993</v>
      </c>
      <c r="AT14" s="25">
        <v>-3.2</v>
      </c>
      <c r="AU14" s="25">
        <v>1.3</v>
      </c>
      <c r="AV14" s="25">
        <v>0.6</v>
      </c>
      <c r="AW14" s="25">
        <v>-1.6</v>
      </c>
      <c r="AX14" s="25">
        <v>-1.5</v>
      </c>
      <c r="AY14" s="25">
        <v>-0.6</v>
      </c>
      <c r="AZ14" s="25">
        <v>-5.3</v>
      </c>
      <c r="BA14" s="73"/>
      <c r="BB14" s="75" t="s">
        <v>14</v>
      </c>
      <c r="BC14" s="101" t="s">
        <v>133</v>
      </c>
      <c r="BD14" s="102"/>
      <c r="BE14" s="77"/>
      <c r="BF14" s="25">
        <v>11.7</v>
      </c>
      <c r="BG14" s="25">
        <v>9.4</v>
      </c>
      <c r="BH14" s="25">
        <v>10.5</v>
      </c>
      <c r="BI14" s="25">
        <v>10.1</v>
      </c>
      <c r="BJ14" s="25">
        <v>6.4</v>
      </c>
      <c r="BK14" s="25">
        <v>14.3</v>
      </c>
      <c r="BL14" s="25">
        <v>11.4</v>
      </c>
      <c r="BM14" s="25">
        <v>12.5</v>
      </c>
      <c r="BN14" s="25">
        <v>13.1</v>
      </c>
      <c r="BO14" s="25">
        <v>11.5</v>
      </c>
      <c r="BP14" s="25">
        <v>9.6999999999999993</v>
      </c>
      <c r="BQ14" s="25">
        <v>8.6999999999999993</v>
      </c>
      <c r="BR14" s="25">
        <v>2.1</v>
      </c>
    </row>
    <row r="15" spans="1:70" ht="12" customHeight="1" x14ac:dyDescent="0.15">
      <c r="B15" s="75" t="s">
        <v>15</v>
      </c>
      <c r="C15" s="75" t="s">
        <v>7</v>
      </c>
      <c r="D15" s="78"/>
      <c r="E15" s="77"/>
      <c r="F15" s="4">
        <v>2855</v>
      </c>
      <c r="G15" s="4">
        <v>2892</v>
      </c>
      <c r="H15" s="4">
        <v>2941</v>
      </c>
      <c r="I15" s="4">
        <v>2907</v>
      </c>
      <c r="J15" s="4">
        <v>2778</v>
      </c>
      <c r="K15" s="4">
        <v>2751</v>
      </c>
      <c r="L15" s="4">
        <v>2837</v>
      </c>
      <c r="M15" s="4">
        <v>2885</v>
      </c>
      <c r="N15" s="4">
        <v>2852</v>
      </c>
      <c r="O15" s="4">
        <v>2843</v>
      </c>
      <c r="P15" s="4">
        <v>2983</v>
      </c>
      <c r="Q15" s="4">
        <v>3137</v>
      </c>
      <c r="R15" s="4">
        <v>3251</v>
      </c>
      <c r="S15" s="73"/>
      <c r="T15" s="75" t="s">
        <v>15</v>
      </c>
      <c r="U15" s="75" t="s">
        <v>7</v>
      </c>
      <c r="V15" s="78"/>
      <c r="W15" s="77"/>
      <c r="X15" s="25">
        <v>1.3</v>
      </c>
      <c r="Y15" s="25">
        <v>1.7</v>
      </c>
      <c r="Z15" s="25">
        <v>-1.1000000000000001</v>
      </c>
      <c r="AA15" s="25">
        <v>-4.4000000000000004</v>
      </c>
      <c r="AB15" s="25">
        <v>-1</v>
      </c>
      <c r="AC15" s="25">
        <v>3.1</v>
      </c>
      <c r="AD15" s="25">
        <v>1.7</v>
      </c>
      <c r="AE15" s="25">
        <v>-1.1000000000000001</v>
      </c>
      <c r="AF15" s="25">
        <v>-0.3</v>
      </c>
      <c r="AG15" s="25">
        <v>4.9000000000000004</v>
      </c>
      <c r="AH15" s="25">
        <v>5.2</v>
      </c>
      <c r="AI15" s="25">
        <v>3.6</v>
      </c>
      <c r="AJ15" s="73"/>
      <c r="AK15" s="77" t="s">
        <v>15</v>
      </c>
      <c r="AL15" s="101" t="s">
        <v>7</v>
      </c>
      <c r="AM15" s="102"/>
      <c r="AN15" s="77"/>
      <c r="AO15" s="25">
        <v>0.2</v>
      </c>
      <c r="AP15" s="25">
        <v>0.2</v>
      </c>
      <c r="AQ15" s="25">
        <v>-0.1</v>
      </c>
      <c r="AR15" s="25">
        <v>-0.6</v>
      </c>
      <c r="AS15" s="25">
        <v>-0.1</v>
      </c>
      <c r="AT15" s="25">
        <v>0.4</v>
      </c>
      <c r="AU15" s="25">
        <v>0.2</v>
      </c>
      <c r="AV15" s="25">
        <v>-0.1</v>
      </c>
      <c r="AW15" s="25" t="s">
        <v>281</v>
      </c>
      <c r="AX15" s="25">
        <v>0.6</v>
      </c>
      <c r="AY15" s="25">
        <v>0.6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12.6</v>
      </c>
      <c r="BG15" s="25">
        <v>12.6</v>
      </c>
      <c r="BH15" s="25">
        <v>12.4</v>
      </c>
      <c r="BI15" s="25">
        <v>13.1</v>
      </c>
      <c r="BJ15" s="25">
        <v>11.7</v>
      </c>
      <c r="BK15" s="25">
        <v>11.3</v>
      </c>
      <c r="BL15" s="25">
        <v>12</v>
      </c>
      <c r="BM15" s="25">
        <v>12</v>
      </c>
      <c r="BN15" s="25">
        <v>11.9</v>
      </c>
      <c r="BO15" s="25">
        <v>11.8</v>
      </c>
      <c r="BP15" s="25">
        <v>12</v>
      </c>
      <c r="BQ15" s="25">
        <v>12</v>
      </c>
      <c r="BR15" s="25">
        <v>7.9</v>
      </c>
    </row>
    <row r="16" spans="1:70" ht="12" customHeight="1" x14ac:dyDescent="0.15">
      <c r="B16" s="75" t="s">
        <v>116</v>
      </c>
      <c r="C16" s="75" t="s">
        <v>134</v>
      </c>
      <c r="D16" s="78"/>
      <c r="E16" s="77"/>
      <c r="F16" s="4">
        <v>1403</v>
      </c>
      <c r="G16" s="4">
        <v>1705</v>
      </c>
      <c r="H16" s="4">
        <v>1702</v>
      </c>
      <c r="I16" s="4">
        <v>1839</v>
      </c>
      <c r="J16" s="4">
        <v>1935</v>
      </c>
      <c r="K16" s="4">
        <v>1930</v>
      </c>
      <c r="L16" s="4">
        <v>1971</v>
      </c>
      <c r="M16" s="4">
        <v>2040</v>
      </c>
      <c r="N16" s="4">
        <v>2117</v>
      </c>
      <c r="O16" s="4">
        <v>1882</v>
      </c>
      <c r="P16" s="4">
        <v>2618</v>
      </c>
      <c r="Q16" s="4">
        <v>2787</v>
      </c>
      <c r="R16" s="4">
        <v>2709</v>
      </c>
      <c r="S16" s="73"/>
      <c r="T16" s="75" t="s">
        <v>116</v>
      </c>
      <c r="U16" s="75" t="s">
        <v>134</v>
      </c>
      <c r="V16" s="78"/>
      <c r="W16" s="77"/>
      <c r="X16" s="25">
        <v>21.5</v>
      </c>
      <c r="Y16" s="25">
        <v>-0.1</v>
      </c>
      <c r="Z16" s="25">
        <v>8</v>
      </c>
      <c r="AA16" s="25">
        <v>5.3</v>
      </c>
      <c r="AB16" s="25">
        <v>-0.3</v>
      </c>
      <c r="AC16" s="25">
        <v>2.1</v>
      </c>
      <c r="AD16" s="25">
        <v>3.5</v>
      </c>
      <c r="AE16" s="25">
        <v>3.8</v>
      </c>
      <c r="AF16" s="25">
        <v>-11.1</v>
      </c>
      <c r="AG16" s="25">
        <v>39.1</v>
      </c>
      <c r="AH16" s="25">
        <v>6.4</v>
      </c>
      <c r="AI16" s="25">
        <v>-2.8</v>
      </c>
      <c r="AJ16" s="73"/>
      <c r="AK16" s="77" t="s">
        <v>116</v>
      </c>
      <c r="AL16" s="101" t="s">
        <v>134</v>
      </c>
      <c r="AM16" s="102"/>
      <c r="AN16" s="77"/>
      <c r="AO16" s="25">
        <v>1.3</v>
      </c>
      <c r="AP16" s="25" t="s">
        <v>281</v>
      </c>
      <c r="AQ16" s="25">
        <v>0.6</v>
      </c>
      <c r="AR16" s="25">
        <v>0.4</v>
      </c>
      <c r="AS16" s="25" t="s">
        <v>281</v>
      </c>
      <c r="AT16" s="25">
        <v>0.2</v>
      </c>
      <c r="AU16" s="25">
        <v>0.3</v>
      </c>
      <c r="AV16" s="25">
        <v>0.3</v>
      </c>
      <c r="AW16" s="25">
        <v>-1</v>
      </c>
      <c r="AX16" s="25">
        <v>3</v>
      </c>
      <c r="AY16" s="25">
        <v>0.7</v>
      </c>
      <c r="AZ16" s="25">
        <v>-0.3</v>
      </c>
      <c r="BA16" s="73"/>
      <c r="BB16" s="75" t="s">
        <v>116</v>
      </c>
      <c r="BC16" s="101" t="s">
        <v>134</v>
      </c>
      <c r="BD16" s="102"/>
      <c r="BE16" s="77"/>
      <c r="BF16" s="25">
        <v>6.2</v>
      </c>
      <c r="BG16" s="25">
        <v>7.4</v>
      </c>
      <c r="BH16" s="25">
        <v>7.2</v>
      </c>
      <c r="BI16" s="25">
        <v>8.3000000000000007</v>
      </c>
      <c r="BJ16" s="25">
        <v>8.1</v>
      </c>
      <c r="BK16" s="25">
        <v>7.9</v>
      </c>
      <c r="BL16" s="25">
        <v>8.4</v>
      </c>
      <c r="BM16" s="25">
        <v>8.5</v>
      </c>
      <c r="BN16" s="25">
        <v>8.8000000000000007</v>
      </c>
      <c r="BO16" s="25">
        <v>7.8</v>
      </c>
      <c r="BP16" s="25">
        <v>10.5</v>
      </c>
      <c r="BQ16" s="25">
        <v>10.6</v>
      </c>
      <c r="BR16" s="25">
        <v>6.6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838</v>
      </c>
      <c r="G17" s="4">
        <v>759</v>
      </c>
      <c r="H17" s="4">
        <v>783</v>
      </c>
      <c r="I17" s="4">
        <v>744</v>
      </c>
      <c r="J17" s="4">
        <v>729</v>
      </c>
      <c r="K17" s="4">
        <v>769</v>
      </c>
      <c r="L17" s="4">
        <v>782</v>
      </c>
      <c r="M17" s="4">
        <v>781</v>
      </c>
      <c r="N17" s="4">
        <v>740</v>
      </c>
      <c r="O17" s="4">
        <v>396</v>
      </c>
      <c r="P17" s="4">
        <v>369</v>
      </c>
      <c r="Q17" s="4">
        <v>586</v>
      </c>
      <c r="R17" s="4">
        <v>868</v>
      </c>
      <c r="S17" s="73"/>
      <c r="T17" s="75" t="s">
        <v>117</v>
      </c>
      <c r="U17" s="75" t="s">
        <v>135</v>
      </c>
      <c r="V17" s="78"/>
      <c r="W17" s="77"/>
      <c r="X17" s="25">
        <v>-9.4</v>
      </c>
      <c r="Y17" s="25">
        <v>3.2</v>
      </c>
      <c r="Z17" s="25">
        <v>-5</v>
      </c>
      <c r="AA17" s="25">
        <v>-2</v>
      </c>
      <c r="AB17" s="25">
        <v>5.4</v>
      </c>
      <c r="AC17" s="25">
        <v>1.7</v>
      </c>
      <c r="AD17" s="25">
        <v>-0.1</v>
      </c>
      <c r="AE17" s="25">
        <v>-5.3</v>
      </c>
      <c r="AF17" s="25">
        <v>-46.4</v>
      </c>
      <c r="AG17" s="25">
        <v>-6.9</v>
      </c>
      <c r="AH17" s="25">
        <v>58.7</v>
      </c>
      <c r="AI17" s="25">
        <v>48.2</v>
      </c>
      <c r="AJ17" s="73"/>
      <c r="AK17" s="77" t="s">
        <v>117</v>
      </c>
      <c r="AL17" s="101" t="s">
        <v>135</v>
      </c>
      <c r="AM17" s="102"/>
      <c r="AN17" s="77"/>
      <c r="AO17" s="25">
        <v>-0.3</v>
      </c>
      <c r="AP17" s="25">
        <v>0.1</v>
      </c>
      <c r="AQ17" s="25">
        <v>-0.2</v>
      </c>
      <c r="AR17" s="25">
        <v>-0.1</v>
      </c>
      <c r="AS17" s="25">
        <v>0.2</v>
      </c>
      <c r="AT17" s="25">
        <v>0.1</v>
      </c>
      <c r="AU17" s="25" t="s">
        <v>281</v>
      </c>
      <c r="AV17" s="25">
        <v>-0.2</v>
      </c>
      <c r="AW17" s="25">
        <v>-1.4</v>
      </c>
      <c r="AX17" s="25">
        <v>-0.1</v>
      </c>
      <c r="AY17" s="25">
        <v>0.9</v>
      </c>
      <c r="AZ17" s="25">
        <v>1.1000000000000001</v>
      </c>
      <c r="BA17" s="73"/>
      <c r="BB17" s="75" t="s">
        <v>117</v>
      </c>
      <c r="BC17" s="101" t="s">
        <v>135</v>
      </c>
      <c r="BD17" s="102"/>
      <c r="BE17" s="77"/>
      <c r="BF17" s="25">
        <v>3.7</v>
      </c>
      <c r="BG17" s="25">
        <v>3.3</v>
      </c>
      <c r="BH17" s="25">
        <v>3.3</v>
      </c>
      <c r="BI17" s="25">
        <v>3.3</v>
      </c>
      <c r="BJ17" s="25">
        <v>3.1</v>
      </c>
      <c r="BK17" s="25">
        <v>3.2</v>
      </c>
      <c r="BL17" s="25">
        <v>3.3</v>
      </c>
      <c r="BM17" s="25">
        <v>3.2</v>
      </c>
      <c r="BN17" s="25">
        <v>3.1</v>
      </c>
      <c r="BO17" s="25">
        <v>1.6</v>
      </c>
      <c r="BP17" s="25">
        <v>1.5</v>
      </c>
      <c r="BQ17" s="25">
        <v>2.2000000000000002</v>
      </c>
      <c r="BR17" s="25">
        <v>2.1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460</v>
      </c>
      <c r="G18" s="4">
        <v>458</v>
      </c>
      <c r="H18" s="4">
        <v>474</v>
      </c>
      <c r="I18" s="4">
        <v>461</v>
      </c>
      <c r="J18" s="4">
        <v>465</v>
      </c>
      <c r="K18" s="4">
        <v>469</v>
      </c>
      <c r="L18" s="4">
        <v>449</v>
      </c>
      <c r="M18" s="4">
        <v>446</v>
      </c>
      <c r="N18" s="4">
        <v>423</v>
      </c>
      <c r="O18" s="4">
        <v>450</v>
      </c>
      <c r="P18" s="4">
        <v>418</v>
      </c>
      <c r="Q18" s="4">
        <v>402</v>
      </c>
      <c r="R18" s="4">
        <v>386</v>
      </c>
      <c r="S18" s="73"/>
      <c r="T18" s="75" t="s">
        <v>118</v>
      </c>
      <c r="U18" s="75" t="s">
        <v>10</v>
      </c>
      <c r="V18" s="78"/>
      <c r="W18" s="77"/>
      <c r="X18" s="25">
        <v>-0.5</v>
      </c>
      <c r="Y18" s="25">
        <v>3.6</v>
      </c>
      <c r="Z18" s="25">
        <v>-2.8</v>
      </c>
      <c r="AA18" s="25">
        <v>0.8</v>
      </c>
      <c r="AB18" s="25">
        <v>0.9</v>
      </c>
      <c r="AC18" s="25">
        <v>-4.2</v>
      </c>
      <c r="AD18" s="25">
        <v>-0.8</v>
      </c>
      <c r="AE18" s="25">
        <v>-5.0999999999999996</v>
      </c>
      <c r="AF18" s="25">
        <v>6.4</v>
      </c>
      <c r="AG18" s="25">
        <v>-7.2</v>
      </c>
      <c r="AH18" s="25">
        <v>-3.8</v>
      </c>
      <c r="AI18" s="25">
        <v>-4</v>
      </c>
      <c r="AJ18" s="73"/>
      <c r="AK18" s="77" t="s">
        <v>118</v>
      </c>
      <c r="AL18" s="101" t="s">
        <v>10</v>
      </c>
      <c r="AM18" s="102"/>
      <c r="AN18" s="77"/>
      <c r="AO18" s="25" t="s">
        <v>281</v>
      </c>
      <c r="AP18" s="25">
        <v>0.1</v>
      </c>
      <c r="AQ18" s="25">
        <v>-0.1</v>
      </c>
      <c r="AR18" s="25">
        <v>0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>
        <v>-0.1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</v>
      </c>
      <c r="BG18" s="25">
        <v>2</v>
      </c>
      <c r="BH18" s="25">
        <v>2</v>
      </c>
      <c r="BI18" s="25">
        <v>2.1</v>
      </c>
      <c r="BJ18" s="25">
        <v>2</v>
      </c>
      <c r="BK18" s="25">
        <v>1.9</v>
      </c>
      <c r="BL18" s="25">
        <v>1.9</v>
      </c>
      <c r="BM18" s="25">
        <v>1.9</v>
      </c>
      <c r="BN18" s="25">
        <v>1.8</v>
      </c>
      <c r="BO18" s="25">
        <v>1.9</v>
      </c>
      <c r="BP18" s="25">
        <v>1.7</v>
      </c>
      <c r="BQ18" s="25">
        <v>1.5</v>
      </c>
      <c r="BR18" s="25">
        <v>0.9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597</v>
      </c>
      <c r="G19" s="4">
        <v>505</v>
      </c>
      <c r="H19" s="4">
        <v>419</v>
      </c>
      <c r="I19" s="4">
        <v>312</v>
      </c>
      <c r="J19" s="4">
        <v>288</v>
      </c>
      <c r="K19" s="4">
        <v>271</v>
      </c>
      <c r="L19" s="4">
        <v>259</v>
      </c>
      <c r="M19" s="4">
        <v>251</v>
      </c>
      <c r="N19" s="4">
        <v>250</v>
      </c>
      <c r="O19" s="4">
        <v>225</v>
      </c>
      <c r="P19" s="4">
        <v>225</v>
      </c>
      <c r="Q19" s="4">
        <v>244</v>
      </c>
      <c r="R19" s="4">
        <v>290</v>
      </c>
      <c r="S19" s="73"/>
      <c r="T19" s="75" t="s">
        <v>119</v>
      </c>
      <c r="U19" s="75" t="s">
        <v>8</v>
      </c>
      <c r="V19" s="78"/>
      <c r="W19" s="77"/>
      <c r="X19" s="25">
        <v>-15.4</v>
      </c>
      <c r="Y19" s="25">
        <v>-16.899999999999999</v>
      </c>
      <c r="Z19" s="25">
        <v>-25.6</v>
      </c>
      <c r="AA19" s="25">
        <v>-7.7</v>
      </c>
      <c r="AB19" s="25">
        <v>-6</v>
      </c>
      <c r="AC19" s="25">
        <v>-4.4000000000000004</v>
      </c>
      <c r="AD19" s="25">
        <v>-3</v>
      </c>
      <c r="AE19" s="25">
        <v>-0.6</v>
      </c>
      <c r="AF19" s="25">
        <v>-9.6999999999999993</v>
      </c>
      <c r="AG19" s="25">
        <v>-0.1</v>
      </c>
      <c r="AH19" s="25">
        <v>8.1999999999999993</v>
      </c>
      <c r="AI19" s="25">
        <v>19</v>
      </c>
      <c r="AJ19" s="73"/>
      <c r="AK19" s="77" t="s">
        <v>119</v>
      </c>
      <c r="AL19" s="101" t="s">
        <v>8</v>
      </c>
      <c r="AM19" s="102"/>
      <c r="AN19" s="77"/>
      <c r="AO19" s="25">
        <v>-0.4</v>
      </c>
      <c r="AP19" s="25">
        <v>-0.4</v>
      </c>
      <c r="AQ19" s="25">
        <v>-0.5</v>
      </c>
      <c r="AR19" s="25">
        <v>-0.1</v>
      </c>
      <c r="AS19" s="25">
        <v>-0.1</v>
      </c>
      <c r="AT19" s="25" t="s">
        <v>281</v>
      </c>
      <c r="AU19" s="25" t="s">
        <v>281</v>
      </c>
      <c r="AV19" s="25" t="s">
        <v>281</v>
      </c>
      <c r="AW19" s="25">
        <v>-0.1</v>
      </c>
      <c r="AX19" s="25" t="s">
        <v>281</v>
      </c>
      <c r="AY19" s="25">
        <v>0.1</v>
      </c>
      <c r="AZ19" s="25">
        <v>0.2</v>
      </c>
      <c r="BA19" s="73"/>
      <c r="BB19" s="75" t="s">
        <v>119</v>
      </c>
      <c r="BC19" s="101" t="s">
        <v>8</v>
      </c>
      <c r="BD19" s="102"/>
      <c r="BE19" s="77"/>
      <c r="BF19" s="25">
        <v>2.6</v>
      </c>
      <c r="BG19" s="25">
        <v>2.2000000000000002</v>
      </c>
      <c r="BH19" s="25">
        <v>1.8</v>
      </c>
      <c r="BI19" s="25">
        <v>1.4</v>
      </c>
      <c r="BJ19" s="25">
        <v>1.2</v>
      </c>
      <c r="BK19" s="25">
        <v>1.1000000000000001</v>
      </c>
      <c r="BL19" s="25">
        <v>1.1000000000000001</v>
      </c>
      <c r="BM19" s="25">
        <v>1</v>
      </c>
      <c r="BN19" s="25">
        <v>1</v>
      </c>
      <c r="BO19" s="25">
        <v>0.9</v>
      </c>
      <c r="BP19" s="25">
        <v>0.9</v>
      </c>
      <c r="BQ19" s="25">
        <v>0.9</v>
      </c>
      <c r="BR19" s="25">
        <v>0.7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3191</v>
      </c>
      <c r="G20" s="4">
        <v>3175</v>
      </c>
      <c r="H20" s="4">
        <v>3145</v>
      </c>
      <c r="I20" s="4">
        <v>3178</v>
      </c>
      <c r="J20" s="4">
        <v>3195</v>
      </c>
      <c r="K20" s="4">
        <v>3235</v>
      </c>
      <c r="L20" s="4">
        <v>3288</v>
      </c>
      <c r="M20" s="4">
        <v>3281</v>
      </c>
      <c r="N20" s="4">
        <v>3297</v>
      </c>
      <c r="O20" s="4">
        <v>3306</v>
      </c>
      <c r="P20" s="4">
        <v>3331</v>
      </c>
      <c r="Q20" s="4">
        <v>3391</v>
      </c>
      <c r="R20" s="4">
        <v>3436</v>
      </c>
      <c r="S20" s="73"/>
      <c r="T20" s="75" t="s">
        <v>120</v>
      </c>
      <c r="U20" s="75" t="s">
        <v>9</v>
      </c>
      <c r="V20" s="78"/>
      <c r="W20" s="77"/>
      <c r="X20" s="25">
        <v>-0.5</v>
      </c>
      <c r="Y20" s="25">
        <v>-0.9</v>
      </c>
      <c r="Z20" s="25">
        <v>1</v>
      </c>
      <c r="AA20" s="25">
        <v>0.5</v>
      </c>
      <c r="AB20" s="25">
        <v>1.2</v>
      </c>
      <c r="AC20" s="25">
        <v>1.7</v>
      </c>
      <c r="AD20" s="25">
        <v>-0.2</v>
      </c>
      <c r="AE20" s="25">
        <v>0.5</v>
      </c>
      <c r="AF20" s="25">
        <v>0.2</v>
      </c>
      <c r="AG20" s="25">
        <v>0.8</v>
      </c>
      <c r="AH20" s="25">
        <v>1.8</v>
      </c>
      <c r="AI20" s="25">
        <v>1.3</v>
      </c>
      <c r="AJ20" s="73"/>
      <c r="AK20" s="77" t="s">
        <v>120</v>
      </c>
      <c r="AL20" s="101" t="s">
        <v>9</v>
      </c>
      <c r="AM20" s="102"/>
      <c r="AN20" s="77"/>
      <c r="AO20" s="25">
        <v>-0.1</v>
      </c>
      <c r="AP20" s="25">
        <v>-0.1</v>
      </c>
      <c r="AQ20" s="25">
        <v>0.1</v>
      </c>
      <c r="AR20" s="25">
        <v>0.1</v>
      </c>
      <c r="AS20" s="25">
        <v>0.2</v>
      </c>
      <c r="AT20" s="25">
        <v>0.2</v>
      </c>
      <c r="AU20" s="25" t="s">
        <v>281</v>
      </c>
      <c r="AV20" s="25">
        <v>0.1</v>
      </c>
      <c r="AW20" s="25">
        <v>0</v>
      </c>
      <c r="AX20" s="25">
        <v>0.1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14.1</v>
      </c>
      <c r="BG20" s="25">
        <v>13.8</v>
      </c>
      <c r="BH20" s="25">
        <v>13.2</v>
      </c>
      <c r="BI20" s="25">
        <v>14.3</v>
      </c>
      <c r="BJ20" s="25">
        <v>13.4</v>
      </c>
      <c r="BK20" s="25">
        <v>13.3</v>
      </c>
      <c r="BL20" s="25">
        <v>13.9</v>
      </c>
      <c r="BM20" s="25">
        <v>13.6</v>
      </c>
      <c r="BN20" s="25">
        <v>13.7</v>
      </c>
      <c r="BO20" s="25">
        <v>13.7</v>
      </c>
      <c r="BP20" s="25">
        <v>13.4</v>
      </c>
      <c r="BQ20" s="25">
        <v>12.9</v>
      </c>
      <c r="BR20" s="25">
        <v>8.4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520</v>
      </c>
      <c r="G21" s="4">
        <v>589</v>
      </c>
      <c r="H21" s="4">
        <v>644</v>
      </c>
      <c r="I21" s="4">
        <v>681</v>
      </c>
      <c r="J21" s="4">
        <v>644</v>
      </c>
      <c r="K21" s="4">
        <v>603</v>
      </c>
      <c r="L21" s="4">
        <v>537</v>
      </c>
      <c r="M21" s="4">
        <v>506</v>
      </c>
      <c r="N21" s="4">
        <v>499</v>
      </c>
      <c r="O21" s="4">
        <v>483</v>
      </c>
      <c r="P21" s="4">
        <v>446</v>
      </c>
      <c r="Q21" s="4">
        <v>456</v>
      </c>
      <c r="R21" s="4">
        <v>471</v>
      </c>
      <c r="S21" s="73"/>
      <c r="T21" s="75" t="s">
        <v>121</v>
      </c>
      <c r="U21" s="103" t="s">
        <v>270</v>
      </c>
      <c r="V21" s="110"/>
      <c r="W21" s="80"/>
      <c r="X21" s="25">
        <v>13.3</v>
      </c>
      <c r="Y21" s="25">
        <v>9.4</v>
      </c>
      <c r="Z21" s="25">
        <v>5.7</v>
      </c>
      <c r="AA21" s="25">
        <v>-5.4</v>
      </c>
      <c r="AB21" s="25">
        <v>-6.4</v>
      </c>
      <c r="AC21" s="25">
        <v>-10.9</v>
      </c>
      <c r="AD21" s="25">
        <v>-5.8</v>
      </c>
      <c r="AE21" s="25">
        <v>-1.3</v>
      </c>
      <c r="AF21" s="25">
        <v>-3.3</v>
      </c>
      <c r="AG21" s="25">
        <v>-7.7</v>
      </c>
      <c r="AH21" s="25">
        <v>2.2000000000000002</v>
      </c>
      <c r="AI21" s="25">
        <v>3.3</v>
      </c>
      <c r="AJ21" s="73"/>
      <c r="AK21" s="77" t="s">
        <v>121</v>
      </c>
      <c r="AL21" s="103" t="s">
        <v>270</v>
      </c>
      <c r="AM21" s="110"/>
      <c r="AN21" s="80"/>
      <c r="AO21" s="25">
        <v>0.3</v>
      </c>
      <c r="AP21" s="25">
        <v>0.2</v>
      </c>
      <c r="AQ21" s="25">
        <v>0.2</v>
      </c>
      <c r="AR21" s="25">
        <v>-0.2</v>
      </c>
      <c r="AS21" s="25">
        <v>-0.2</v>
      </c>
      <c r="AT21" s="25">
        <v>-0.3</v>
      </c>
      <c r="AU21" s="25">
        <v>-0.1</v>
      </c>
      <c r="AV21" s="25" t="s">
        <v>281</v>
      </c>
      <c r="AW21" s="25">
        <v>-0.1</v>
      </c>
      <c r="AX21" s="25">
        <v>-0.2</v>
      </c>
      <c r="AY21" s="25">
        <v>0</v>
      </c>
      <c r="AZ21" s="25">
        <v>0.1</v>
      </c>
      <c r="BA21" s="73"/>
      <c r="BB21" s="75" t="s">
        <v>121</v>
      </c>
      <c r="BC21" s="103" t="s">
        <v>270</v>
      </c>
      <c r="BD21" s="110"/>
      <c r="BE21" s="80"/>
      <c r="BF21" s="25">
        <v>2.2999999999999998</v>
      </c>
      <c r="BG21" s="25">
        <v>2.6</v>
      </c>
      <c r="BH21" s="25">
        <v>2.7</v>
      </c>
      <c r="BI21" s="25">
        <v>3.1</v>
      </c>
      <c r="BJ21" s="25">
        <v>2.7</v>
      </c>
      <c r="BK21" s="25">
        <v>2.5</v>
      </c>
      <c r="BL21" s="25">
        <v>2.2999999999999998</v>
      </c>
      <c r="BM21" s="25">
        <v>2.1</v>
      </c>
      <c r="BN21" s="25">
        <v>2.1</v>
      </c>
      <c r="BO21" s="25">
        <v>2</v>
      </c>
      <c r="BP21" s="25">
        <v>1.8</v>
      </c>
      <c r="BQ21" s="25">
        <v>1.7</v>
      </c>
      <c r="BR21" s="25">
        <v>1.1000000000000001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1045</v>
      </c>
      <c r="G22" s="4">
        <v>1002</v>
      </c>
      <c r="H22" s="4">
        <v>969</v>
      </c>
      <c r="I22" s="4">
        <v>984</v>
      </c>
      <c r="J22" s="4">
        <v>958</v>
      </c>
      <c r="K22" s="4">
        <v>940</v>
      </c>
      <c r="L22" s="4">
        <v>954</v>
      </c>
      <c r="M22" s="4">
        <v>937</v>
      </c>
      <c r="N22" s="4">
        <v>948</v>
      </c>
      <c r="O22" s="4">
        <v>949</v>
      </c>
      <c r="P22" s="4">
        <v>946</v>
      </c>
      <c r="Q22" s="4">
        <v>959</v>
      </c>
      <c r="R22" s="4">
        <v>920</v>
      </c>
      <c r="S22" s="73"/>
      <c r="T22" s="75" t="s">
        <v>122</v>
      </c>
      <c r="U22" s="75" t="s">
        <v>12</v>
      </c>
      <c r="V22" s="78"/>
      <c r="W22" s="77"/>
      <c r="X22" s="25">
        <v>-4.2</v>
      </c>
      <c r="Y22" s="25">
        <v>-3.2</v>
      </c>
      <c r="Z22" s="25">
        <v>1.5</v>
      </c>
      <c r="AA22" s="25">
        <v>-2.6</v>
      </c>
      <c r="AB22" s="25">
        <v>-1.8</v>
      </c>
      <c r="AC22" s="25">
        <v>1.4</v>
      </c>
      <c r="AD22" s="25">
        <v>-1.8</v>
      </c>
      <c r="AE22" s="25">
        <v>1.2</v>
      </c>
      <c r="AF22" s="25">
        <v>0.2</v>
      </c>
      <c r="AG22" s="25">
        <v>-0.4</v>
      </c>
      <c r="AH22" s="25">
        <v>1.4</v>
      </c>
      <c r="AI22" s="25">
        <v>-4.0999999999999996</v>
      </c>
      <c r="AJ22" s="73"/>
      <c r="AK22" s="77" t="s">
        <v>122</v>
      </c>
      <c r="AL22" s="101" t="s">
        <v>12</v>
      </c>
      <c r="AM22" s="102"/>
      <c r="AN22" s="77"/>
      <c r="AO22" s="25">
        <v>-0.2</v>
      </c>
      <c r="AP22" s="25">
        <v>-0.1</v>
      </c>
      <c r="AQ22" s="25">
        <v>0.1</v>
      </c>
      <c r="AR22" s="25">
        <v>-0.1</v>
      </c>
      <c r="AS22" s="25">
        <v>-0.1</v>
      </c>
      <c r="AT22" s="25">
        <v>0.1</v>
      </c>
      <c r="AU22" s="25">
        <v>-0.1</v>
      </c>
      <c r="AV22" s="25">
        <v>0</v>
      </c>
      <c r="AW22" s="25">
        <v>0</v>
      </c>
      <c r="AX22" s="25" t="s">
        <v>281</v>
      </c>
      <c r="AY22" s="25">
        <v>0.1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4.5999999999999996</v>
      </c>
      <c r="BG22" s="25">
        <v>4.4000000000000004</v>
      </c>
      <c r="BH22" s="25">
        <v>4.0999999999999996</v>
      </c>
      <c r="BI22" s="25">
        <v>4.4000000000000004</v>
      </c>
      <c r="BJ22" s="25">
        <v>4</v>
      </c>
      <c r="BK22" s="25">
        <v>3.9</v>
      </c>
      <c r="BL22" s="25">
        <v>4</v>
      </c>
      <c r="BM22" s="25">
        <v>3.9</v>
      </c>
      <c r="BN22" s="25">
        <v>3.9</v>
      </c>
      <c r="BO22" s="25">
        <v>3.9</v>
      </c>
      <c r="BP22" s="25">
        <v>3.8</v>
      </c>
      <c r="BQ22" s="25">
        <v>3.7</v>
      </c>
      <c r="BR22" s="25">
        <v>2.2000000000000002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1028</v>
      </c>
      <c r="G23" s="4">
        <v>996</v>
      </c>
      <c r="H23" s="4">
        <v>921</v>
      </c>
      <c r="I23" s="4">
        <v>902</v>
      </c>
      <c r="J23" s="4">
        <v>872</v>
      </c>
      <c r="K23" s="4">
        <v>888</v>
      </c>
      <c r="L23" s="4">
        <v>857</v>
      </c>
      <c r="M23" s="4">
        <v>860</v>
      </c>
      <c r="N23" s="4">
        <v>845</v>
      </c>
      <c r="O23" s="4">
        <v>827</v>
      </c>
      <c r="P23" s="4">
        <v>792</v>
      </c>
      <c r="Q23" s="4">
        <v>777</v>
      </c>
      <c r="R23" s="4">
        <v>788</v>
      </c>
      <c r="S23" s="73"/>
      <c r="T23" s="75" t="s">
        <v>123</v>
      </c>
      <c r="U23" s="75" t="s">
        <v>136</v>
      </c>
      <c r="V23" s="78"/>
      <c r="W23" s="77"/>
      <c r="X23" s="25">
        <v>-3.1</v>
      </c>
      <c r="Y23" s="25">
        <v>-7.5</v>
      </c>
      <c r="Z23" s="25">
        <v>-2.1</v>
      </c>
      <c r="AA23" s="25">
        <v>-3.3</v>
      </c>
      <c r="AB23" s="25">
        <v>1.9</v>
      </c>
      <c r="AC23" s="25">
        <v>-3.5</v>
      </c>
      <c r="AD23" s="25">
        <v>0.3</v>
      </c>
      <c r="AE23" s="25">
        <v>-1.6</v>
      </c>
      <c r="AF23" s="25">
        <v>-2.1</v>
      </c>
      <c r="AG23" s="25">
        <v>-4.3</v>
      </c>
      <c r="AH23" s="25">
        <v>-1.8</v>
      </c>
      <c r="AI23" s="25">
        <v>1.4</v>
      </c>
      <c r="AJ23" s="73"/>
      <c r="AK23" s="77" t="s">
        <v>123</v>
      </c>
      <c r="AL23" s="101" t="s">
        <v>136</v>
      </c>
      <c r="AM23" s="102"/>
      <c r="AN23" s="77"/>
      <c r="AO23" s="25">
        <v>-0.1</v>
      </c>
      <c r="AP23" s="25">
        <v>-0.3</v>
      </c>
      <c r="AQ23" s="25">
        <v>-0.1</v>
      </c>
      <c r="AR23" s="25">
        <v>-0.1</v>
      </c>
      <c r="AS23" s="25">
        <v>0.1</v>
      </c>
      <c r="AT23" s="25">
        <v>-0.1</v>
      </c>
      <c r="AU23" s="25">
        <v>0</v>
      </c>
      <c r="AV23" s="25">
        <v>-0.1</v>
      </c>
      <c r="AW23" s="25">
        <v>-0.1</v>
      </c>
      <c r="AX23" s="25">
        <v>-0.1</v>
      </c>
      <c r="AY23" s="25">
        <v>-0.1</v>
      </c>
      <c r="AZ23" s="25">
        <v>0</v>
      </c>
      <c r="BA23" s="73"/>
      <c r="BB23" s="75" t="s">
        <v>123</v>
      </c>
      <c r="BC23" s="101" t="s">
        <v>136</v>
      </c>
      <c r="BD23" s="102"/>
      <c r="BE23" s="77"/>
      <c r="BF23" s="25">
        <v>4.5</v>
      </c>
      <c r="BG23" s="25">
        <v>4.3</v>
      </c>
      <c r="BH23" s="25">
        <v>3.9</v>
      </c>
      <c r="BI23" s="25">
        <v>4.0999999999999996</v>
      </c>
      <c r="BJ23" s="25">
        <v>3.7</v>
      </c>
      <c r="BK23" s="25">
        <v>3.7</v>
      </c>
      <c r="BL23" s="25">
        <v>3.6</v>
      </c>
      <c r="BM23" s="25">
        <v>3.6</v>
      </c>
      <c r="BN23" s="25">
        <v>3.5</v>
      </c>
      <c r="BO23" s="25">
        <v>3.4</v>
      </c>
      <c r="BP23" s="25">
        <v>3.2</v>
      </c>
      <c r="BQ23" s="25">
        <v>3</v>
      </c>
      <c r="BR23" s="25">
        <v>1.9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1249</v>
      </c>
      <c r="G24" s="4">
        <v>1388</v>
      </c>
      <c r="H24" s="4">
        <v>1448</v>
      </c>
      <c r="I24" s="4">
        <v>1488</v>
      </c>
      <c r="J24" s="4">
        <v>1585</v>
      </c>
      <c r="K24" s="4">
        <v>1640</v>
      </c>
      <c r="L24" s="4">
        <v>1637</v>
      </c>
      <c r="M24" s="4">
        <v>1641</v>
      </c>
      <c r="N24" s="4">
        <v>1676</v>
      </c>
      <c r="O24" s="4">
        <v>1832</v>
      </c>
      <c r="P24" s="4">
        <v>1829</v>
      </c>
      <c r="Q24" s="4">
        <v>1785</v>
      </c>
      <c r="R24" s="4">
        <v>1820</v>
      </c>
      <c r="S24" s="73"/>
      <c r="T24" s="75" t="s">
        <v>124</v>
      </c>
      <c r="U24" s="75" t="s">
        <v>137</v>
      </c>
      <c r="V24" s="78"/>
      <c r="W24" s="77"/>
      <c r="X24" s="25">
        <v>11.2</v>
      </c>
      <c r="Y24" s="25">
        <v>4.3</v>
      </c>
      <c r="Z24" s="25">
        <v>2.7</v>
      </c>
      <c r="AA24" s="25">
        <v>6.6</v>
      </c>
      <c r="AB24" s="25">
        <v>3.4</v>
      </c>
      <c r="AC24" s="25">
        <v>-0.2</v>
      </c>
      <c r="AD24" s="25">
        <v>0.3</v>
      </c>
      <c r="AE24" s="25">
        <v>2.1</v>
      </c>
      <c r="AF24" s="25">
        <v>9.4</v>
      </c>
      <c r="AG24" s="25">
        <v>-0.2</v>
      </c>
      <c r="AH24" s="25">
        <v>-2.4</v>
      </c>
      <c r="AI24" s="25">
        <v>1.9</v>
      </c>
      <c r="AJ24" s="73"/>
      <c r="AK24" s="77" t="s">
        <v>124</v>
      </c>
      <c r="AL24" s="101" t="s">
        <v>137</v>
      </c>
      <c r="AM24" s="102"/>
      <c r="AN24" s="77"/>
      <c r="AO24" s="25">
        <v>0.6</v>
      </c>
      <c r="AP24" s="25">
        <v>0.3</v>
      </c>
      <c r="AQ24" s="25">
        <v>0.2</v>
      </c>
      <c r="AR24" s="25">
        <v>0.4</v>
      </c>
      <c r="AS24" s="25">
        <v>0.2</v>
      </c>
      <c r="AT24" s="25" t="s">
        <v>281</v>
      </c>
      <c r="AU24" s="25">
        <v>0</v>
      </c>
      <c r="AV24" s="25">
        <v>0.1</v>
      </c>
      <c r="AW24" s="25">
        <v>0.7</v>
      </c>
      <c r="AX24" s="25" t="s">
        <v>281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5.5</v>
      </c>
      <c r="BG24" s="25">
        <v>6</v>
      </c>
      <c r="BH24" s="25">
        <v>6.1</v>
      </c>
      <c r="BI24" s="25">
        <v>6.7</v>
      </c>
      <c r="BJ24" s="25">
        <v>6.7</v>
      </c>
      <c r="BK24" s="25">
        <v>6.7</v>
      </c>
      <c r="BL24" s="25">
        <v>6.9</v>
      </c>
      <c r="BM24" s="25">
        <v>6.8</v>
      </c>
      <c r="BN24" s="25">
        <v>7</v>
      </c>
      <c r="BO24" s="25">
        <v>7.6</v>
      </c>
      <c r="BP24" s="25">
        <v>7.3</v>
      </c>
      <c r="BQ24" s="25">
        <v>6.8</v>
      </c>
      <c r="BR24" s="25">
        <v>4.4000000000000004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1338</v>
      </c>
      <c r="G25" s="4">
        <v>1341</v>
      </c>
      <c r="H25" s="4">
        <v>1440</v>
      </c>
      <c r="I25" s="4">
        <v>1514</v>
      </c>
      <c r="J25" s="4">
        <v>1582</v>
      </c>
      <c r="K25" s="4">
        <v>1618</v>
      </c>
      <c r="L25" s="4">
        <v>1672</v>
      </c>
      <c r="M25" s="4">
        <v>1593</v>
      </c>
      <c r="N25" s="4">
        <v>1627</v>
      </c>
      <c r="O25" s="4">
        <v>1586</v>
      </c>
      <c r="P25" s="4">
        <v>1551</v>
      </c>
      <c r="Q25" s="4">
        <v>1463</v>
      </c>
      <c r="R25" s="4">
        <v>1419</v>
      </c>
      <c r="S25" s="73"/>
      <c r="T25" s="75" t="s">
        <v>125</v>
      </c>
      <c r="U25" s="75" t="s">
        <v>138</v>
      </c>
      <c r="V25" s="79"/>
      <c r="W25" s="80"/>
      <c r="X25" s="25">
        <v>0.3</v>
      </c>
      <c r="Y25" s="25">
        <v>7.4</v>
      </c>
      <c r="Z25" s="25">
        <v>5.0999999999999996</v>
      </c>
      <c r="AA25" s="25">
        <v>4.5999999999999996</v>
      </c>
      <c r="AB25" s="25">
        <v>2.2999999999999998</v>
      </c>
      <c r="AC25" s="25">
        <v>3.3</v>
      </c>
      <c r="AD25" s="25">
        <v>-4.7</v>
      </c>
      <c r="AE25" s="25">
        <v>2.2000000000000002</v>
      </c>
      <c r="AF25" s="25">
        <v>-2.6</v>
      </c>
      <c r="AG25" s="25">
        <v>-2.2000000000000002</v>
      </c>
      <c r="AH25" s="25">
        <v>-5.6</v>
      </c>
      <c r="AI25" s="25">
        <v>-3</v>
      </c>
      <c r="AJ25" s="73"/>
      <c r="AK25" s="77" t="s">
        <v>125</v>
      </c>
      <c r="AL25" s="101" t="s">
        <v>138</v>
      </c>
      <c r="AM25" s="110"/>
      <c r="AN25" s="80"/>
      <c r="AO25" s="25">
        <v>0</v>
      </c>
      <c r="AP25" s="25">
        <v>0.4</v>
      </c>
      <c r="AQ25" s="25">
        <v>0.3</v>
      </c>
      <c r="AR25" s="25">
        <v>0.3</v>
      </c>
      <c r="AS25" s="25">
        <v>0.2</v>
      </c>
      <c r="AT25" s="25">
        <v>0.2</v>
      </c>
      <c r="AU25" s="25">
        <v>-0.3</v>
      </c>
      <c r="AV25" s="25">
        <v>0.1</v>
      </c>
      <c r="AW25" s="25">
        <v>-0.2</v>
      </c>
      <c r="AX25" s="25">
        <v>-0.1</v>
      </c>
      <c r="AY25" s="25">
        <v>-0.4</v>
      </c>
      <c r="AZ25" s="25">
        <v>-0.2</v>
      </c>
      <c r="BA25" s="73"/>
      <c r="BB25" s="75" t="s">
        <v>125</v>
      </c>
      <c r="BC25" s="101" t="s">
        <v>138</v>
      </c>
      <c r="BD25" s="110"/>
      <c r="BE25" s="80"/>
      <c r="BF25" s="25">
        <v>5.9</v>
      </c>
      <c r="BG25" s="25">
        <v>5.8</v>
      </c>
      <c r="BH25" s="25">
        <v>6.1</v>
      </c>
      <c r="BI25" s="25">
        <v>6.8</v>
      </c>
      <c r="BJ25" s="25">
        <v>6.6</v>
      </c>
      <c r="BK25" s="25">
        <v>6.7</v>
      </c>
      <c r="BL25" s="25">
        <v>7.1</v>
      </c>
      <c r="BM25" s="25">
        <v>6.6</v>
      </c>
      <c r="BN25" s="25">
        <v>6.8</v>
      </c>
      <c r="BO25" s="25">
        <v>6.6</v>
      </c>
      <c r="BP25" s="25">
        <v>6.2</v>
      </c>
      <c r="BQ25" s="25">
        <v>5.6</v>
      </c>
      <c r="BR25" s="25">
        <v>3.5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22567</v>
      </c>
      <c r="G26" s="6">
        <v>22825</v>
      </c>
      <c r="H26" s="6">
        <v>23605</v>
      </c>
      <c r="I26" s="6">
        <v>22062</v>
      </c>
      <c r="J26" s="6">
        <v>23662</v>
      </c>
      <c r="K26" s="6">
        <v>24201</v>
      </c>
      <c r="L26" s="6">
        <v>23458</v>
      </c>
      <c r="M26" s="6">
        <v>23959</v>
      </c>
      <c r="N26" s="6">
        <v>23956</v>
      </c>
      <c r="O26" s="6">
        <v>24061</v>
      </c>
      <c r="P26" s="6">
        <v>24736</v>
      </c>
      <c r="Q26" s="6">
        <v>25968</v>
      </c>
      <c r="R26" s="6">
        <v>40794</v>
      </c>
      <c r="S26" s="73"/>
      <c r="T26" s="81" t="s">
        <v>126</v>
      </c>
      <c r="U26" s="106" t="s">
        <v>13</v>
      </c>
      <c r="V26" s="107"/>
      <c r="W26" s="83"/>
      <c r="X26" s="26">
        <v>1.1000000000000001</v>
      </c>
      <c r="Y26" s="26">
        <v>3.4</v>
      </c>
      <c r="Z26" s="26">
        <v>-6.5</v>
      </c>
      <c r="AA26" s="26">
        <v>7.3</v>
      </c>
      <c r="AB26" s="26">
        <v>2.2999999999999998</v>
      </c>
      <c r="AC26" s="26">
        <v>-3.1</v>
      </c>
      <c r="AD26" s="26">
        <v>2.1</v>
      </c>
      <c r="AE26" s="26" t="s">
        <v>281</v>
      </c>
      <c r="AF26" s="26">
        <v>0.4</v>
      </c>
      <c r="AG26" s="26">
        <v>2.8</v>
      </c>
      <c r="AH26" s="26">
        <v>5</v>
      </c>
      <c r="AI26" s="26">
        <v>57.1</v>
      </c>
      <c r="AJ26" s="73"/>
      <c r="AK26" s="84" t="s">
        <v>126</v>
      </c>
      <c r="AL26" s="106" t="s">
        <v>13</v>
      </c>
      <c r="AM26" s="107"/>
      <c r="AN26" s="83"/>
      <c r="AO26" s="26">
        <v>1.1000000000000001</v>
      </c>
      <c r="AP26" s="26">
        <v>3.4</v>
      </c>
      <c r="AQ26" s="26">
        <v>-6.5</v>
      </c>
      <c r="AR26" s="26">
        <v>7.2</v>
      </c>
      <c r="AS26" s="26">
        <v>2.2999999999999998</v>
      </c>
      <c r="AT26" s="26">
        <v>-3.1</v>
      </c>
      <c r="AU26" s="26">
        <v>2.1</v>
      </c>
      <c r="AV26" s="26" t="s">
        <v>281</v>
      </c>
      <c r="AW26" s="26">
        <v>0.4</v>
      </c>
      <c r="AX26" s="26">
        <v>2.8</v>
      </c>
      <c r="AY26" s="26">
        <v>4.9000000000000004</v>
      </c>
      <c r="AZ26" s="26">
        <v>56.6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279</v>
      </c>
      <c r="G27" s="4">
        <v>285</v>
      </c>
      <c r="H27" s="4">
        <v>321</v>
      </c>
      <c r="I27" s="4">
        <v>393</v>
      </c>
      <c r="J27" s="4">
        <v>409</v>
      </c>
      <c r="K27" s="4">
        <v>365</v>
      </c>
      <c r="L27" s="4">
        <v>387</v>
      </c>
      <c r="M27" s="4">
        <v>423</v>
      </c>
      <c r="N27" s="4">
        <v>417</v>
      </c>
      <c r="O27" s="4">
        <v>427</v>
      </c>
      <c r="P27" s="4">
        <v>512</v>
      </c>
      <c r="Q27" s="4">
        <v>693</v>
      </c>
      <c r="R27" s="4">
        <v>967</v>
      </c>
      <c r="S27" s="73"/>
      <c r="T27" s="75" t="s">
        <v>127</v>
      </c>
      <c r="U27" s="104" t="s">
        <v>16</v>
      </c>
      <c r="V27" s="105"/>
      <c r="W27" s="80"/>
      <c r="X27" s="25">
        <v>2.2999999999999998</v>
      </c>
      <c r="Y27" s="25">
        <v>12.5</v>
      </c>
      <c r="Z27" s="25">
        <v>22.4</v>
      </c>
      <c r="AA27" s="25">
        <v>4</v>
      </c>
      <c r="AB27" s="25">
        <v>-10.8</v>
      </c>
      <c r="AC27" s="25">
        <v>6.1</v>
      </c>
      <c r="AD27" s="25">
        <v>9.5</v>
      </c>
      <c r="AE27" s="25">
        <v>-1.4</v>
      </c>
      <c r="AF27" s="25">
        <v>2.2999999999999998</v>
      </c>
      <c r="AG27" s="25">
        <v>20</v>
      </c>
      <c r="AH27" s="25">
        <v>35.299999999999997</v>
      </c>
      <c r="AI27" s="25">
        <v>39.6</v>
      </c>
      <c r="AJ27" s="73"/>
      <c r="AK27" s="77" t="s">
        <v>127</v>
      </c>
      <c r="AL27" s="104" t="s">
        <v>16</v>
      </c>
      <c r="AM27" s="105"/>
      <c r="AN27" s="80"/>
      <c r="AO27" s="25">
        <v>0</v>
      </c>
      <c r="AP27" s="25">
        <v>0.2</v>
      </c>
      <c r="AQ27" s="25">
        <v>0.3</v>
      </c>
      <c r="AR27" s="25">
        <v>0.1</v>
      </c>
      <c r="AS27" s="25">
        <v>-0.2</v>
      </c>
      <c r="AT27" s="25">
        <v>0.1</v>
      </c>
      <c r="AU27" s="25">
        <v>0.2</v>
      </c>
      <c r="AV27" s="25" t="s">
        <v>281</v>
      </c>
      <c r="AW27" s="25">
        <v>0</v>
      </c>
      <c r="AX27" s="25">
        <v>0.4</v>
      </c>
      <c r="AY27" s="25">
        <v>0.7</v>
      </c>
      <c r="AZ27" s="25">
        <v>1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157</v>
      </c>
      <c r="G28" s="8">
        <v>156</v>
      </c>
      <c r="H28" s="8">
        <v>162</v>
      </c>
      <c r="I28" s="8">
        <v>205</v>
      </c>
      <c r="J28" s="8">
        <v>262</v>
      </c>
      <c r="K28" s="8">
        <v>268</v>
      </c>
      <c r="L28" s="8">
        <v>269</v>
      </c>
      <c r="M28" s="8">
        <v>293</v>
      </c>
      <c r="N28" s="8">
        <v>312</v>
      </c>
      <c r="O28" s="8">
        <v>317</v>
      </c>
      <c r="P28" s="8">
        <v>326</v>
      </c>
      <c r="Q28" s="8">
        <v>456</v>
      </c>
      <c r="R28" s="8">
        <v>643</v>
      </c>
      <c r="S28" s="73"/>
      <c r="T28" s="85" t="s">
        <v>128</v>
      </c>
      <c r="U28" s="108" t="s">
        <v>271</v>
      </c>
      <c r="V28" s="109"/>
      <c r="W28" s="86"/>
      <c r="X28" s="27">
        <v>-0.8</v>
      </c>
      <c r="Y28" s="27">
        <v>3.8</v>
      </c>
      <c r="Z28" s="27">
        <v>26.7</v>
      </c>
      <c r="AA28" s="27">
        <v>28.1</v>
      </c>
      <c r="AB28" s="27">
        <v>2.1</v>
      </c>
      <c r="AC28" s="27">
        <v>0.3</v>
      </c>
      <c r="AD28" s="27">
        <v>9.1999999999999993</v>
      </c>
      <c r="AE28" s="27">
        <v>6.4</v>
      </c>
      <c r="AF28" s="27">
        <v>1.4</v>
      </c>
      <c r="AG28" s="27">
        <v>2.9</v>
      </c>
      <c r="AH28" s="27">
        <v>39.9</v>
      </c>
      <c r="AI28" s="27">
        <v>41.1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>
        <v>0</v>
      </c>
      <c r="AQ28" s="27">
        <v>0.2</v>
      </c>
      <c r="AR28" s="27">
        <v>0.3</v>
      </c>
      <c r="AS28" s="27">
        <v>0</v>
      </c>
      <c r="AT28" s="27">
        <v>0</v>
      </c>
      <c r="AU28" s="27">
        <v>0.1</v>
      </c>
      <c r="AV28" s="27">
        <v>0.1</v>
      </c>
      <c r="AW28" s="27">
        <v>0</v>
      </c>
      <c r="AX28" s="27">
        <v>0</v>
      </c>
      <c r="AY28" s="27">
        <v>0.5</v>
      </c>
      <c r="AZ28" s="27">
        <v>0.7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22688</v>
      </c>
      <c r="G29" s="4">
        <v>22955</v>
      </c>
      <c r="H29" s="4">
        <v>23764</v>
      </c>
      <c r="I29" s="4">
        <v>22250</v>
      </c>
      <c r="J29" s="4">
        <v>23809</v>
      </c>
      <c r="K29" s="4">
        <v>24298</v>
      </c>
      <c r="L29" s="4">
        <v>23577</v>
      </c>
      <c r="M29" s="4">
        <v>24089</v>
      </c>
      <c r="N29" s="4">
        <v>24061</v>
      </c>
      <c r="O29" s="4">
        <v>24171</v>
      </c>
      <c r="P29" s="4">
        <v>24922</v>
      </c>
      <c r="Q29" s="4">
        <v>26206</v>
      </c>
      <c r="R29" s="4">
        <v>41118</v>
      </c>
      <c r="S29" s="73"/>
      <c r="T29" s="75" t="s">
        <v>129</v>
      </c>
      <c r="U29" s="81" t="s">
        <v>17</v>
      </c>
      <c r="V29" s="82"/>
      <c r="W29" s="80"/>
      <c r="X29" s="25">
        <v>1.2</v>
      </c>
      <c r="Y29" s="25">
        <v>3.5</v>
      </c>
      <c r="Z29" s="25">
        <v>-6.4</v>
      </c>
      <c r="AA29" s="25">
        <v>7</v>
      </c>
      <c r="AB29" s="25">
        <v>2.1</v>
      </c>
      <c r="AC29" s="25">
        <v>-3</v>
      </c>
      <c r="AD29" s="25">
        <v>2.2000000000000002</v>
      </c>
      <c r="AE29" s="25">
        <v>-0.1</v>
      </c>
      <c r="AF29" s="25">
        <v>0.5</v>
      </c>
      <c r="AG29" s="25">
        <v>3.1</v>
      </c>
      <c r="AH29" s="25">
        <v>5.0999999999999996</v>
      </c>
      <c r="AI29" s="25">
        <v>56.9</v>
      </c>
      <c r="AJ29" s="73"/>
      <c r="AK29" s="77" t="s">
        <v>129</v>
      </c>
      <c r="AL29" s="106" t="s">
        <v>17</v>
      </c>
      <c r="AM29" s="107"/>
      <c r="AN29" s="80"/>
      <c r="AO29" s="25">
        <v>1.2</v>
      </c>
      <c r="AP29" s="25">
        <v>3.5</v>
      </c>
      <c r="AQ29" s="25">
        <v>-6.4</v>
      </c>
      <c r="AR29" s="25">
        <v>7</v>
      </c>
      <c r="AS29" s="25">
        <v>2.1</v>
      </c>
      <c r="AT29" s="25">
        <v>-3</v>
      </c>
      <c r="AU29" s="25">
        <v>2.2000000000000002</v>
      </c>
      <c r="AV29" s="25">
        <v>-0.1</v>
      </c>
      <c r="AW29" s="25">
        <v>0.5</v>
      </c>
      <c r="AX29" s="25">
        <v>3.1</v>
      </c>
      <c r="AY29" s="25">
        <v>5.0999999999999996</v>
      </c>
      <c r="AZ29" s="25">
        <v>56.9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669</v>
      </c>
      <c r="G31" s="7">
        <v>732</v>
      </c>
      <c r="H31" s="7">
        <v>609</v>
      </c>
      <c r="I31" s="7">
        <v>452</v>
      </c>
      <c r="J31" s="7">
        <v>524</v>
      </c>
      <c r="K31" s="7">
        <v>559</v>
      </c>
      <c r="L31" s="7">
        <v>566</v>
      </c>
      <c r="M31" s="7">
        <v>562</v>
      </c>
      <c r="N31" s="7">
        <v>545</v>
      </c>
      <c r="O31" s="7">
        <v>553</v>
      </c>
      <c r="P31" s="7">
        <v>826</v>
      </c>
      <c r="Q31" s="7">
        <v>415</v>
      </c>
      <c r="R31" s="7">
        <v>476</v>
      </c>
      <c r="S31" s="73"/>
      <c r="T31" s="70" t="s">
        <v>130</v>
      </c>
      <c r="U31" s="70"/>
      <c r="V31" s="88"/>
      <c r="W31" s="88"/>
      <c r="X31" s="24">
        <v>9.4</v>
      </c>
      <c r="Y31" s="24">
        <v>-16.7</v>
      </c>
      <c r="Z31" s="24">
        <v>-25.8</v>
      </c>
      <c r="AA31" s="24">
        <v>15.9</v>
      </c>
      <c r="AB31" s="24">
        <v>6.6</v>
      </c>
      <c r="AC31" s="24">
        <v>1.3</v>
      </c>
      <c r="AD31" s="24">
        <v>-0.6</v>
      </c>
      <c r="AE31" s="24">
        <v>-3</v>
      </c>
      <c r="AF31" s="24">
        <v>1.5</v>
      </c>
      <c r="AG31" s="24">
        <v>49.4</v>
      </c>
      <c r="AH31" s="24">
        <v>-49.7</v>
      </c>
      <c r="AI31" s="24">
        <v>14.6</v>
      </c>
      <c r="AJ31" s="73"/>
      <c r="AK31" s="70" t="s">
        <v>130</v>
      </c>
      <c r="AL31" s="70"/>
      <c r="AM31" s="88"/>
      <c r="AN31" s="88"/>
      <c r="AO31" s="24">
        <v>0.3</v>
      </c>
      <c r="AP31" s="24">
        <v>-0.5</v>
      </c>
      <c r="AQ31" s="24">
        <v>-0.7</v>
      </c>
      <c r="AR31" s="24">
        <v>0.3</v>
      </c>
      <c r="AS31" s="24">
        <v>0.1</v>
      </c>
      <c r="AT31" s="24">
        <v>0</v>
      </c>
      <c r="AU31" s="24" t="s">
        <v>281</v>
      </c>
      <c r="AV31" s="24">
        <v>-0.1</v>
      </c>
      <c r="AW31" s="24">
        <v>0</v>
      </c>
      <c r="AX31" s="24">
        <v>1.1000000000000001</v>
      </c>
      <c r="AY31" s="24">
        <v>-1.6</v>
      </c>
      <c r="AZ31" s="24">
        <v>0.2</v>
      </c>
      <c r="BA31" s="73"/>
      <c r="BB31" s="70" t="s">
        <v>130</v>
      </c>
      <c r="BC31" s="70"/>
      <c r="BD31" s="88"/>
      <c r="BE31" s="88"/>
      <c r="BF31" s="24">
        <v>2.9</v>
      </c>
      <c r="BG31" s="24">
        <v>3.2</v>
      </c>
      <c r="BH31" s="24">
        <v>2.6</v>
      </c>
      <c r="BI31" s="24">
        <v>2</v>
      </c>
      <c r="BJ31" s="24">
        <v>2.2000000000000002</v>
      </c>
      <c r="BK31" s="24">
        <v>2.2999999999999998</v>
      </c>
      <c r="BL31" s="24">
        <v>2.4</v>
      </c>
      <c r="BM31" s="24">
        <v>2.2999999999999998</v>
      </c>
      <c r="BN31" s="24">
        <v>2.2999999999999998</v>
      </c>
      <c r="BO31" s="24">
        <v>2.2999999999999998</v>
      </c>
      <c r="BP31" s="24">
        <v>3.3</v>
      </c>
      <c r="BQ31" s="24">
        <v>1.6</v>
      </c>
      <c r="BR31" s="24">
        <v>1.2</v>
      </c>
    </row>
    <row r="32" spans="2:70" ht="12" customHeight="1" x14ac:dyDescent="0.15">
      <c r="B32" s="75" t="s">
        <v>131</v>
      </c>
      <c r="C32" s="75"/>
      <c r="D32" s="80"/>
      <c r="E32" s="80"/>
      <c r="F32" s="4">
        <v>6818</v>
      </c>
      <c r="G32" s="4">
        <v>6715</v>
      </c>
      <c r="H32" s="4">
        <v>7548</v>
      </c>
      <c r="I32" s="4">
        <v>6008</v>
      </c>
      <c r="J32" s="4">
        <v>7429</v>
      </c>
      <c r="K32" s="4">
        <v>7860</v>
      </c>
      <c r="L32" s="4">
        <v>6955</v>
      </c>
      <c r="M32" s="4">
        <v>7506</v>
      </c>
      <c r="N32" s="4">
        <v>7411</v>
      </c>
      <c r="O32" s="4">
        <v>8055</v>
      </c>
      <c r="P32" s="4">
        <v>7758</v>
      </c>
      <c r="Q32" s="4">
        <v>8948</v>
      </c>
      <c r="R32" s="4">
        <v>23234</v>
      </c>
      <c r="S32" s="73"/>
      <c r="T32" s="75" t="s">
        <v>131</v>
      </c>
      <c r="U32" s="75"/>
      <c r="V32" s="80"/>
      <c r="W32" s="80"/>
      <c r="X32" s="25">
        <v>-1.5</v>
      </c>
      <c r="Y32" s="25">
        <v>12.4</v>
      </c>
      <c r="Z32" s="25">
        <v>-20.399999999999999</v>
      </c>
      <c r="AA32" s="25">
        <v>23.6</v>
      </c>
      <c r="AB32" s="25">
        <v>5.8</v>
      </c>
      <c r="AC32" s="25">
        <v>-11.5</v>
      </c>
      <c r="AD32" s="25">
        <v>7.9</v>
      </c>
      <c r="AE32" s="25">
        <v>-1.3</v>
      </c>
      <c r="AF32" s="25">
        <v>8.6999999999999993</v>
      </c>
      <c r="AG32" s="25">
        <v>-3.7</v>
      </c>
      <c r="AH32" s="25">
        <v>15.3</v>
      </c>
      <c r="AI32" s="25">
        <v>159.69999999999999</v>
      </c>
      <c r="AJ32" s="73"/>
      <c r="AK32" s="75" t="s">
        <v>131</v>
      </c>
      <c r="AL32" s="75"/>
      <c r="AM32" s="80"/>
      <c r="AN32" s="80"/>
      <c r="AO32" s="25">
        <v>-0.5</v>
      </c>
      <c r="AP32" s="25">
        <v>3.6</v>
      </c>
      <c r="AQ32" s="25">
        <v>-6.5</v>
      </c>
      <c r="AR32" s="25">
        <v>6.4</v>
      </c>
      <c r="AS32" s="25">
        <v>1.8</v>
      </c>
      <c r="AT32" s="25">
        <v>-3.7</v>
      </c>
      <c r="AU32" s="25">
        <v>2.2999999999999998</v>
      </c>
      <c r="AV32" s="25">
        <v>-0.4</v>
      </c>
      <c r="AW32" s="25">
        <v>2.7</v>
      </c>
      <c r="AX32" s="25">
        <v>-1.2</v>
      </c>
      <c r="AY32" s="25">
        <v>4.8</v>
      </c>
      <c r="AZ32" s="25">
        <v>54.5</v>
      </c>
      <c r="BA32" s="73"/>
      <c r="BB32" s="75" t="s">
        <v>131</v>
      </c>
      <c r="BC32" s="75"/>
      <c r="BD32" s="80"/>
      <c r="BE32" s="80"/>
      <c r="BF32" s="25">
        <v>30.1</v>
      </c>
      <c r="BG32" s="25">
        <v>29.3</v>
      </c>
      <c r="BH32" s="25">
        <v>31.8</v>
      </c>
      <c r="BI32" s="25">
        <v>27</v>
      </c>
      <c r="BJ32" s="25">
        <v>31.2</v>
      </c>
      <c r="BK32" s="25">
        <v>32.299999999999997</v>
      </c>
      <c r="BL32" s="25">
        <v>29.5</v>
      </c>
      <c r="BM32" s="25">
        <v>31.2</v>
      </c>
      <c r="BN32" s="25">
        <v>30.8</v>
      </c>
      <c r="BO32" s="25">
        <v>33.299999999999997</v>
      </c>
      <c r="BP32" s="25">
        <v>31.1</v>
      </c>
      <c r="BQ32" s="25">
        <v>34.1</v>
      </c>
      <c r="BR32" s="25">
        <v>56.5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15079</v>
      </c>
      <c r="G33" s="8">
        <v>15378</v>
      </c>
      <c r="H33" s="8">
        <v>15448</v>
      </c>
      <c r="I33" s="8">
        <v>15602</v>
      </c>
      <c r="J33" s="8">
        <v>15710</v>
      </c>
      <c r="K33" s="8">
        <v>15782</v>
      </c>
      <c r="L33" s="8">
        <v>15937</v>
      </c>
      <c r="M33" s="8">
        <v>15890</v>
      </c>
      <c r="N33" s="8">
        <v>15999</v>
      </c>
      <c r="O33" s="8">
        <v>15452</v>
      </c>
      <c r="P33" s="8">
        <v>16151</v>
      </c>
      <c r="Q33" s="8">
        <v>16605</v>
      </c>
      <c r="R33" s="8">
        <v>17084</v>
      </c>
      <c r="S33" s="73"/>
      <c r="T33" s="85" t="s">
        <v>132</v>
      </c>
      <c r="U33" s="85"/>
      <c r="V33" s="86"/>
      <c r="W33" s="86"/>
      <c r="X33" s="27">
        <v>2</v>
      </c>
      <c r="Y33" s="27">
        <v>0.5</v>
      </c>
      <c r="Z33" s="27">
        <v>1</v>
      </c>
      <c r="AA33" s="27">
        <v>0.7</v>
      </c>
      <c r="AB33" s="27">
        <v>0.5</v>
      </c>
      <c r="AC33" s="27">
        <v>1</v>
      </c>
      <c r="AD33" s="27">
        <v>-0.3</v>
      </c>
      <c r="AE33" s="27">
        <v>0.7</v>
      </c>
      <c r="AF33" s="27">
        <v>-3.4</v>
      </c>
      <c r="AG33" s="27">
        <v>4.5</v>
      </c>
      <c r="AH33" s="27">
        <v>2.8</v>
      </c>
      <c r="AI33" s="27">
        <v>2.9</v>
      </c>
      <c r="AJ33" s="73"/>
      <c r="AK33" s="85" t="s">
        <v>132</v>
      </c>
      <c r="AL33" s="85"/>
      <c r="AM33" s="86"/>
      <c r="AN33" s="86"/>
      <c r="AO33" s="27">
        <v>1.3</v>
      </c>
      <c r="AP33" s="27">
        <v>0.3</v>
      </c>
      <c r="AQ33" s="27">
        <v>0.6</v>
      </c>
      <c r="AR33" s="27">
        <v>0.5</v>
      </c>
      <c r="AS33" s="27">
        <v>0.3</v>
      </c>
      <c r="AT33" s="27">
        <v>0.6</v>
      </c>
      <c r="AU33" s="27">
        <v>-0.2</v>
      </c>
      <c r="AV33" s="27">
        <v>0.5</v>
      </c>
      <c r="AW33" s="27">
        <v>-2.2999999999999998</v>
      </c>
      <c r="AX33" s="27">
        <v>2.9</v>
      </c>
      <c r="AY33" s="27">
        <v>1.8</v>
      </c>
      <c r="AZ33" s="27">
        <v>1.8</v>
      </c>
      <c r="BA33" s="73"/>
      <c r="BB33" s="85" t="s">
        <v>132</v>
      </c>
      <c r="BC33" s="85"/>
      <c r="BD33" s="86"/>
      <c r="BE33" s="86"/>
      <c r="BF33" s="27">
        <v>66.5</v>
      </c>
      <c r="BG33" s="27">
        <v>67</v>
      </c>
      <c r="BH33" s="27">
        <v>65</v>
      </c>
      <c r="BI33" s="27">
        <v>70.099999999999994</v>
      </c>
      <c r="BJ33" s="27">
        <v>66</v>
      </c>
      <c r="BK33" s="27">
        <v>65</v>
      </c>
      <c r="BL33" s="27">
        <v>67.599999999999994</v>
      </c>
      <c r="BM33" s="27">
        <v>66</v>
      </c>
      <c r="BN33" s="27">
        <v>66.5</v>
      </c>
      <c r="BO33" s="27">
        <v>63.9</v>
      </c>
      <c r="BP33" s="27">
        <v>64.8</v>
      </c>
      <c r="BQ33" s="27">
        <v>63.4</v>
      </c>
      <c r="BR33" s="27">
        <v>41.5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200-000000000000}"/>
    <hyperlink ref="AI2" location="目次!A1" display="目次へ戻る" xr:uid="{00000000-0004-0000-1200-000001000000}"/>
    <hyperlink ref="AZ2" location="目次!A1" display="目次へ戻る" xr:uid="{00000000-0004-0000-1200-000002000000}"/>
    <hyperlink ref="BR2" location="目次!A1" display="目次へ戻る" xr:uid="{00000000-0004-0000-12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33"/>
  <sheetViews>
    <sheetView showGridLines="0" view="pageBreakPreview" zoomScaleNormal="130" zoomScaleSheetLayoutView="100" workbookViewId="0">
      <selection activeCell="BD39" sqref="BD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7.7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4" t="s">
        <v>23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R3" s="3"/>
      <c r="T3" s="44" t="str">
        <f>B3</f>
        <v>県央広域振興圏</v>
      </c>
      <c r="U3" s="5"/>
      <c r="V3" s="5"/>
      <c r="W3" s="5"/>
      <c r="X3" s="3"/>
      <c r="Y3" s="3"/>
      <c r="Z3" s="3"/>
      <c r="AA3" s="3"/>
      <c r="AB3" s="3"/>
      <c r="AC3" s="3"/>
      <c r="AD3" s="3"/>
      <c r="AF3" s="3"/>
      <c r="AG3" s="3"/>
      <c r="AH3" s="3"/>
      <c r="AI3" s="3"/>
      <c r="AK3" s="21" t="str">
        <f>B3</f>
        <v>県央広域振興圏</v>
      </c>
      <c r="AL3" s="5"/>
      <c r="AM3" s="5"/>
      <c r="AN3" s="5"/>
      <c r="AO3" s="3"/>
      <c r="AP3" s="3"/>
      <c r="AQ3" s="3"/>
      <c r="AR3" s="3"/>
      <c r="AS3" s="3"/>
      <c r="AT3" s="3"/>
      <c r="AU3" s="3"/>
      <c r="AW3" s="3"/>
      <c r="AX3" s="3"/>
      <c r="AY3" s="3"/>
      <c r="AZ3" s="3"/>
      <c r="BB3" s="44" t="str">
        <f>B3</f>
        <v>県央広域振興圏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O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O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9" t="s">
        <v>24</v>
      </c>
      <c r="U5" s="100"/>
      <c r="V5" s="100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200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200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200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35024</v>
      </c>
      <c r="G7" s="7">
        <v>36239</v>
      </c>
      <c r="H7" s="7">
        <v>33987</v>
      </c>
      <c r="I7" s="7">
        <v>30745</v>
      </c>
      <c r="J7" s="7">
        <v>34437</v>
      </c>
      <c r="K7" s="7">
        <v>38240</v>
      </c>
      <c r="L7" s="7">
        <v>38942</v>
      </c>
      <c r="M7" s="7">
        <v>38016</v>
      </c>
      <c r="N7" s="7">
        <v>39142</v>
      </c>
      <c r="O7" s="7">
        <v>40356</v>
      </c>
      <c r="P7" s="7">
        <v>37569</v>
      </c>
      <c r="Q7" s="7">
        <v>33057</v>
      </c>
      <c r="R7" s="7">
        <v>35885</v>
      </c>
      <c r="S7" s="73"/>
      <c r="T7" s="70" t="s">
        <v>112</v>
      </c>
      <c r="U7" s="70" t="s">
        <v>3</v>
      </c>
      <c r="V7" s="71"/>
      <c r="W7" s="72"/>
      <c r="X7" s="24">
        <v>3.5</v>
      </c>
      <c r="Y7" s="24">
        <v>-6.2</v>
      </c>
      <c r="Z7" s="24">
        <v>-9.5</v>
      </c>
      <c r="AA7" s="24">
        <v>12</v>
      </c>
      <c r="AB7" s="24">
        <v>11</v>
      </c>
      <c r="AC7" s="24">
        <v>1.8</v>
      </c>
      <c r="AD7" s="24">
        <v>-2.4</v>
      </c>
      <c r="AE7" s="24">
        <v>3</v>
      </c>
      <c r="AF7" s="24">
        <v>3.1</v>
      </c>
      <c r="AG7" s="24">
        <v>-6.9</v>
      </c>
      <c r="AH7" s="24">
        <v>-12</v>
      </c>
      <c r="AI7" s="24">
        <v>8.6</v>
      </c>
      <c r="AJ7" s="73"/>
      <c r="AK7" s="74" t="s">
        <v>112</v>
      </c>
      <c r="AL7" s="104" t="s">
        <v>3</v>
      </c>
      <c r="AM7" s="105"/>
      <c r="AN7" s="72"/>
      <c r="AO7" s="24">
        <v>0.1</v>
      </c>
      <c r="AP7" s="24">
        <v>-0.1</v>
      </c>
      <c r="AQ7" s="24">
        <v>-0.2</v>
      </c>
      <c r="AR7" s="24">
        <v>0.2</v>
      </c>
      <c r="AS7" s="24">
        <v>0.2</v>
      </c>
      <c r="AT7" s="24">
        <v>0</v>
      </c>
      <c r="AU7" s="24">
        <v>-0.1</v>
      </c>
      <c r="AV7" s="24">
        <v>0.1</v>
      </c>
      <c r="AW7" s="24">
        <v>0.1</v>
      </c>
      <c r="AX7" s="24">
        <v>-0.2</v>
      </c>
      <c r="AY7" s="24">
        <v>-0.3</v>
      </c>
      <c r="AZ7" s="24">
        <v>0.2</v>
      </c>
      <c r="BA7" s="73"/>
      <c r="BB7" s="70" t="s">
        <v>112</v>
      </c>
      <c r="BC7" s="104" t="s">
        <v>3</v>
      </c>
      <c r="BD7" s="105"/>
      <c r="BE7" s="72"/>
      <c r="BF7" s="24">
        <v>2.2000000000000002</v>
      </c>
      <c r="BG7" s="24">
        <v>2.2000000000000002</v>
      </c>
      <c r="BH7" s="24">
        <v>2.1</v>
      </c>
      <c r="BI7" s="24">
        <v>1.9</v>
      </c>
      <c r="BJ7" s="24">
        <v>2</v>
      </c>
      <c r="BK7" s="24">
        <v>2.2999999999999998</v>
      </c>
      <c r="BL7" s="24">
        <v>2.2999999999999998</v>
      </c>
      <c r="BM7" s="24">
        <v>2.2000000000000002</v>
      </c>
      <c r="BN7" s="24">
        <v>2.2999999999999998</v>
      </c>
      <c r="BO7" s="24">
        <v>2.4</v>
      </c>
      <c r="BP7" s="24">
        <v>2.2000000000000002</v>
      </c>
      <c r="BQ7" s="24">
        <v>1.9</v>
      </c>
      <c r="BR7" s="24">
        <v>2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32813</v>
      </c>
      <c r="G8" s="4">
        <v>33320</v>
      </c>
      <c r="H8" s="4">
        <v>30924</v>
      </c>
      <c r="I8" s="4">
        <v>27726</v>
      </c>
      <c r="J8" s="4">
        <v>31520</v>
      </c>
      <c r="K8" s="4">
        <v>35628</v>
      </c>
      <c r="L8" s="4">
        <v>36361</v>
      </c>
      <c r="M8" s="4">
        <v>35134</v>
      </c>
      <c r="N8" s="4">
        <v>36550</v>
      </c>
      <c r="O8" s="4">
        <v>37718</v>
      </c>
      <c r="P8" s="4">
        <v>34946</v>
      </c>
      <c r="Q8" s="4">
        <v>30082</v>
      </c>
      <c r="R8" s="4">
        <v>33395</v>
      </c>
      <c r="S8" s="73"/>
      <c r="T8" s="75"/>
      <c r="U8" s="76" t="s">
        <v>2</v>
      </c>
      <c r="V8" s="75" t="s">
        <v>19</v>
      </c>
      <c r="W8" s="77"/>
      <c r="X8" s="25">
        <v>1.5</v>
      </c>
      <c r="Y8" s="25">
        <v>-7.2</v>
      </c>
      <c r="Z8" s="25">
        <v>-10.3</v>
      </c>
      <c r="AA8" s="25">
        <v>13.7</v>
      </c>
      <c r="AB8" s="25">
        <v>13</v>
      </c>
      <c r="AC8" s="25">
        <v>2.1</v>
      </c>
      <c r="AD8" s="25">
        <v>-3.4</v>
      </c>
      <c r="AE8" s="25">
        <v>4</v>
      </c>
      <c r="AF8" s="25">
        <v>3.2</v>
      </c>
      <c r="AG8" s="25">
        <v>-7.3</v>
      </c>
      <c r="AH8" s="25">
        <v>-13.9</v>
      </c>
      <c r="AI8" s="25">
        <v>11</v>
      </c>
      <c r="AJ8" s="73"/>
      <c r="AK8" s="77"/>
      <c r="AL8" s="76" t="s">
        <v>2</v>
      </c>
      <c r="AM8" s="75" t="s">
        <v>19</v>
      </c>
      <c r="AN8" s="77"/>
      <c r="AO8" s="25">
        <v>0</v>
      </c>
      <c r="AP8" s="25">
        <v>-0.1</v>
      </c>
      <c r="AQ8" s="25">
        <v>-0.2</v>
      </c>
      <c r="AR8" s="25">
        <v>0.2</v>
      </c>
      <c r="AS8" s="25">
        <v>0.2</v>
      </c>
      <c r="AT8" s="25">
        <v>0</v>
      </c>
      <c r="AU8" s="25">
        <v>-0.1</v>
      </c>
      <c r="AV8" s="25">
        <v>0.1</v>
      </c>
      <c r="AW8" s="25">
        <v>0.1</v>
      </c>
      <c r="AX8" s="25">
        <v>-0.2</v>
      </c>
      <c r="AY8" s="25">
        <v>-0.3</v>
      </c>
      <c r="AZ8" s="25">
        <v>0.2</v>
      </c>
      <c r="BA8" s="73"/>
      <c r="BB8" s="75"/>
      <c r="BC8" s="76" t="s">
        <v>2</v>
      </c>
      <c r="BD8" s="75" t="s">
        <v>19</v>
      </c>
      <c r="BE8" s="77"/>
      <c r="BF8" s="25">
        <v>2.1</v>
      </c>
      <c r="BG8" s="25">
        <v>2.1</v>
      </c>
      <c r="BH8" s="25">
        <v>1.9</v>
      </c>
      <c r="BI8" s="25">
        <v>1.7</v>
      </c>
      <c r="BJ8" s="25">
        <v>1.9</v>
      </c>
      <c r="BK8" s="25">
        <v>2.1</v>
      </c>
      <c r="BL8" s="25">
        <v>2.2000000000000002</v>
      </c>
      <c r="BM8" s="25">
        <v>2</v>
      </c>
      <c r="BN8" s="25">
        <v>2.2000000000000002</v>
      </c>
      <c r="BO8" s="25">
        <v>2.2000000000000002</v>
      </c>
      <c r="BP8" s="25">
        <v>2.1</v>
      </c>
      <c r="BQ8" s="25">
        <v>1.7</v>
      </c>
      <c r="BR8" s="25">
        <v>1.9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2110</v>
      </c>
      <c r="G9" s="4">
        <v>2797</v>
      </c>
      <c r="H9" s="4">
        <v>2919</v>
      </c>
      <c r="I9" s="4">
        <v>2900</v>
      </c>
      <c r="J9" s="4">
        <v>2798</v>
      </c>
      <c r="K9" s="4">
        <v>2507</v>
      </c>
      <c r="L9" s="4">
        <v>2482</v>
      </c>
      <c r="M9" s="4">
        <v>2726</v>
      </c>
      <c r="N9" s="4">
        <v>2469</v>
      </c>
      <c r="O9" s="4">
        <v>2503</v>
      </c>
      <c r="P9" s="4">
        <v>2571</v>
      </c>
      <c r="Q9" s="4">
        <v>2868</v>
      </c>
      <c r="R9" s="4">
        <v>2423</v>
      </c>
      <c r="S9" s="73"/>
      <c r="T9" s="75"/>
      <c r="U9" s="76" t="s">
        <v>4</v>
      </c>
      <c r="V9" s="75" t="s">
        <v>18</v>
      </c>
      <c r="W9" s="77"/>
      <c r="X9" s="25">
        <v>32.6</v>
      </c>
      <c r="Y9" s="25">
        <v>4.4000000000000004</v>
      </c>
      <c r="Z9" s="25">
        <v>-0.6</v>
      </c>
      <c r="AA9" s="25">
        <v>-3.5</v>
      </c>
      <c r="AB9" s="25">
        <v>-10.4</v>
      </c>
      <c r="AC9" s="25">
        <v>-1</v>
      </c>
      <c r="AD9" s="25">
        <v>9.8000000000000007</v>
      </c>
      <c r="AE9" s="25">
        <v>-9.4</v>
      </c>
      <c r="AF9" s="25">
        <v>1.4</v>
      </c>
      <c r="AG9" s="25">
        <v>2.7</v>
      </c>
      <c r="AH9" s="25">
        <v>11.6</v>
      </c>
      <c r="AI9" s="25">
        <v>-15.5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 t="s">
        <v>281</v>
      </c>
      <c r="AR9" s="25" t="s">
        <v>281</v>
      </c>
      <c r="AS9" s="25" t="s">
        <v>281</v>
      </c>
      <c r="AT9" s="25" t="s">
        <v>281</v>
      </c>
      <c r="AU9" s="25">
        <v>0</v>
      </c>
      <c r="AV9" s="25" t="s">
        <v>281</v>
      </c>
      <c r="AW9" s="25">
        <v>0</v>
      </c>
      <c r="AX9" s="25">
        <v>0</v>
      </c>
      <c r="AY9" s="25">
        <v>0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0.2</v>
      </c>
      <c r="BH9" s="25">
        <v>0.2</v>
      </c>
      <c r="BI9" s="25">
        <v>0.2</v>
      </c>
      <c r="BJ9" s="25">
        <v>0.2</v>
      </c>
      <c r="BK9" s="25">
        <v>0.2</v>
      </c>
      <c r="BL9" s="25">
        <v>0.1</v>
      </c>
      <c r="BM9" s="25">
        <v>0.2</v>
      </c>
      <c r="BN9" s="25">
        <v>0.1</v>
      </c>
      <c r="BO9" s="25">
        <v>0.1</v>
      </c>
      <c r="BP9" s="25">
        <v>0.2</v>
      </c>
      <c r="BQ9" s="25">
        <v>0.2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102</v>
      </c>
      <c r="G10" s="4">
        <v>122</v>
      </c>
      <c r="H10" s="4">
        <v>143</v>
      </c>
      <c r="I10" s="4">
        <v>119</v>
      </c>
      <c r="J10" s="4">
        <v>119</v>
      </c>
      <c r="K10" s="4">
        <v>105</v>
      </c>
      <c r="L10" s="4">
        <v>99</v>
      </c>
      <c r="M10" s="4">
        <v>156</v>
      </c>
      <c r="N10" s="4">
        <v>123</v>
      </c>
      <c r="O10" s="4">
        <v>136</v>
      </c>
      <c r="P10" s="4">
        <v>52</v>
      </c>
      <c r="Q10" s="4">
        <v>106</v>
      </c>
      <c r="R10" s="4">
        <v>68</v>
      </c>
      <c r="S10" s="73"/>
      <c r="T10" s="75"/>
      <c r="U10" s="76" t="s">
        <v>11</v>
      </c>
      <c r="V10" s="75" t="s">
        <v>20</v>
      </c>
      <c r="W10" s="77"/>
      <c r="X10" s="25">
        <v>19.8</v>
      </c>
      <c r="Y10" s="25">
        <v>17.5</v>
      </c>
      <c r="Z10" s="25">
        <v>-17</v>
      </c>
      <c r="AA10" s="25">
        <v>0.3</v>
      </c>
      <c r="AB10" s="25">
        <v>-12</v>
      </c>
      <c r="AC10" s="25">
        <v>-5.6</v>
      </c>
      <c r="AD10" s="25">
        <v>57.4</v>
      </c>
      <c r="AE10" s="25">
        <v>-20.9</v>
      </c>
      <c r="AF10" s="25">
        <v>9.9</v>
      </c>
      <c r="AG10" s="25">
        <v>-61.6</v>
      </c>
      <c r="AH10" s="25">
        <v>103.4</v>
      </c>
      <c r="AI10" s="25">
        <v>-36.200000000000003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2171</v>
      </c>
      <c r="G11" s="4">
        <v>1969</v>
      </c>
      <c r="H11" s="4">
        <v>2148</v>
      </c>
      <c r="I11" s="4">
        <v>2195</v>
      </c>
      <c r="J11" s="4">
        <v>2082</v>
      </c>
      <c r="K11" s="4">
        <v>1659</v>
      </c>
      <c r="L11" s="4">
        <v>1783</v>
      </c>
      <c r="M11" s="4">
        <v>1803</v>
      </c>
      <c r="N11" s="4">
        <v>1838</v>
      </c>
      <c r="O11" s="4">
        <v>1867</v>
      </c>
      <c r="P11" s="4">
        <v>1802</v>
      </c>
      <c r="Q11" s="4">
        <v>2275</v>
      </c>
      <c r="R11" s="4">
        <v>2291</v>
      </c>
      <c r="S11" s="73"/>
      <c r="T11" s="75" t="s">
        <v>113</v>
      </c>
      <c r="U11" s="75" t="s">
        <v>5</v>
      </c>
      <c r="V11" s="78"/>
      <c r="W11" s="77"/>
      <c r="X11" s="25">
        <v>-9.3000000000000007</v>
      </c>
      <c r="Y11" s="25">
        <v>9.1</v>
      </c>
      <c r="Z11" s="25">
        <v>2.2000000000000002</v>
      </c>
      <c r="AA11" s="25">
        <v>-5.0999999999999996</v>
      </c>
      <c r="AB11" s="25">
        <v>-20.399999999999999</v>
      </c>
      <c r="AC11" s="25">
        <v>7.5</v>
      </c>
      <c r="AD11" s="25">
        <v>1.1000000000000001</v>
      </c>
      <c r="AE11" s="25">
        <v>1.9</v>
      </c>
      <c r="AF11" s="25">
        <v>1.6</v>
      </c>
      <c r="AG11" s="25">
        <v>-3.5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</v>
      </c>
      <c r="AQ11" s="25">
        <v>0</v>
      </c>
      <c r="AR11" s="25" t="s">
        <v>281</v>
      </c>
      <c r="AS11" s="25" t="s">
        <v>281</v>
      </c>
      <c r="AT11" s="25">
        <v>0</v>
      </c>
      <c r="AU11" s="25">
        <v>0</v>
      </c>
      <c r="AV11" s="25">
        <v>0</v>
      </c>
      <c r="AW11" s="25">
        <v>0</v>
      </c>
      <c r="AX11" s="25" t="s">
        <v>281</v>
      </c>
      <c r="AY11" s="25">
        <v>0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0.1</v>
      </c>
      <c r="BG11" s="25">
        <v>0.1</v>
      </c>
      <c r="BH11" s="25">
        <v>0.1</v>
      </c>
      <c r="BI11" s="25">
        <v>0.1</v>
      </c>
      <c r="BJ11" s="25">
        <v>0.1</v>
      </c>
      <c r="BK11" s="25">
        <v>0.1</v>
      </c>
      <c r="BL11" s="25">
        <v>0.1</v>
      </c>
      <c r="BM11" s="25">
        <v>0.1</v>
      </c>
      <c r="BN11" s="25">
        <v>0.1</v>
      </c>
      <c r="BO11" s="25">
        <v>0.1</v>
      </c>
      <c r="BP11" s="25">
        <v>0.1</v>
      </c>
      <c r="BQ11" s="25">
        <v>0.1</v>
      </c>
      <c r="BR11" s="25">
        <v>0.1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98108</v>
      </c>
      <c r="G12" s="4">
        <v>97013</v>
      </c>
      <c r="H12" s="4">
        <v>89584</v>
      </c>
      <c r="I12" s="4">
        <v>98082</v>
      </c>
      <c r="J12" s="4">
        <v>114947</v>
      </c>
      <c r="K12" s="4">
        <v>109974</v>
      </c>
      <c r="L12" s="4">
        <v>107149</v>
      </c>
      <c r="M12" s="4">
        <v>113378</v>
      </c>
      <c r="N12" s="4">
        <v>113845</v>
      </c>
      <c r="O12" s="4">
        <v>128176</v>
      </c>
      <c r="P12" s="4">
        <v>134761</v>
      </c>
      <c r="Q12" s="4">
        <v>137514</v>
      </c>
      <c r="R12" s="4">
        <v>132430</v>
      </c>
      <c r="S12" s="73"/>
      <c r="T12" s="75" t="s">
        <v>114</v>
      </c>
      <c r="U12" s="75" t="s">
        <v>6</v>
      </c>
      <c r="V12" s="78"/>
      <c r="W12" s="77"/>
      <c r="X12" s="25">
        <v>-1.1000000000000001</v>
      </c>
      <c r="Y12" s="25">
        <v>-7.7</v>
      </c>
      <c r="Z12" s="25">
        <v>9.5</v>
      </c>
      <c r="AA12" s="25">
        <v>17.2</v>
      </c>
      <c r="AB12" s="25">
        <v>-4.3</v>
      </c>
      <c r="AC12" s="25">
        <v>-2.6</v>
      </c>
      <c r="AD12" s="25">
        <v>5.8</v>
      </c>
      <c r="AE12" s="25">
        <v>0.4</v>
      </c>
      <c r="AF12" s="25">
        <v>12.6</v>
      </c>
      <c r="AG12" s="25">
        <v>5.0999999999999996</v>
      </c>
      <c r="AH12" s="25">
        <v>2</v>
      </c>
      <c r="AI12" s="25">
        <v>-3.7</v>
      </c>
      <c r="AJ12" s="73"/>
      <c r="AK12" s="77" t="s">
        <v>114</v>
      </c>
      <c r="AL12" s="101" t="s">
        <v>6</v>
      </c>
      <c r="AM12" s="102"/>
      <c r="AN12" s="77"/>
      <c r="AO12" s="25">
        <v>-0.1</v>
      </c>
      <c r="AP12" s="25">
        <v>-0.5</v>
      </c>
      <c r="AQ12" s="25">
        <v>0.5</v>
      </c>
      <c r="AR12" s="25">
        <v>1</v>
      </c>
      <c r="AS12" s="25">
        <v>-0.3</v>
      </c>
      <c r="AT12" s="25">
        <v>-0.2</v>
      </c>
      <c r="AU12" s="25">
        <v>0.4</v>
      </c>
      <c r="AV12" s="25">
        <v>0</v>
      </c>
      <c r="AW12" s="25">
        <v>0.8</v>
      </c>
      <c r="AX12" s="25">
        <v>0.4</v>
      </c>
      <c r="AY12" s="25">
        <v>0.2</v>
      </c>
      <c r="AZ12" s="25">
        <v>-0.3</v>
      </c>
      <c r="BA12" s="73"/>
      <c r="BB12" s="75" t="s">
        <v>114</v>
      </c>
      <c r="BC12" s="101" t="s">
        <v>6</v>
      </c>
      <c r="BD12" s="102"/>
      <c r="BE12" s="77"/>
      <c r="BF12" s="25">
        <v>6.2</v>
      </c>
      <c r="BG12" s="25">
        <v>6</v>
      </c>
      <c r="BH12" s="25">
        <v>5.4</v>
      </c>
      <c r="BI12" s="25">
        <v>5.9</v>
      </c>
      <c r="BJ12" s="25">
        <v>6.8</v>
      </c>
      <c r="BK12" s="25">
        <v>6.6</v>
      </c>
      <c r="BL12" s="25">
        <v>6.4</v>
      </c>
      <c r="BM12" s="25">
        <v>6.6</v>
      </c>
      <c r="BN12" s="25">
        <v>6.7</v>
      </c>
      <c r="BO12" s="25">
        <v>7.6</v>
      </c>
      <c r="BP12" s="25">
        <v>7.9</v>
      </c>
      <c r="BQ12" s="25">
        <v>7.8</v>
      </c>
      <c r="BR12" s="25">
        <v>7.4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40962</v>
      </c>
      <c r="G13" s="4">
        <v>43007</v>
      </c>
      <c r="H13" s="4">
        <v>46070</v>
      </c>
      <c r="I13" s="4">
        <v>49683</v>
      </c>
      <c r="J13" s="4">
        <v>52983</v>
      </c>
      <c r="K13" s="4">
        <v>53995</v>
      </c>
      <c r="L13" s="4">
        <v>56135</v>
      </c>
      <c r="M13" s="4">
        <v>55060</v>
      </c>
      <c r="N13" s="4">
        <v>58660</v>
      </c>
      <c r="O13" s="4">
        <v>59635</v>
      </c>
      <c r="P13" s="4">
        <v>55758</v>
      </c>
      <c r="Q13" s="4">
        <v>43847</v>
      </c>
      <c r="R13" s="4">
        <v>63364</v>
      </c>
      <c r="S13" s="73"/>
      <c r="T13" s="75" t="s">
        <v>115</v>
      </c>
      <c r="U13" s="103" t="s">
        <v>272</v>
      </c>
      <c r="V13" s="102"/>
      <c r="W13" s="77"/>
      <c r="X13" s="25">
        <v>5</v>
      </c>
      <c r="Y13" s="25">
        <v>7.1</v>
      </c>
      <c r="Z13" s="25">
        <v>7.8</v>
      </c>
      <c r="AA13" s="25">
        <v>6.6</v>
      </c>
      <c r="AB13" s="25">
        <v>1.9</v>
      </c>
      <c r="AC13" s="25">
        <v>4</v>
      </c>
      <c r="AD13" s="25">
        <v>-1.9</v>
      </c>
      <c r="AE13" s="25">
        <v>6.5</v>
      </c>
      <c r="AF13" s="25">
        <v>1.7</v>
      </c>
      <c r="AG13" s="25">
        <v>-6.5</v>
      </c>
      <c r="AH13" s="25">
        <v>-21.4</v>
      </c>
      <c r="AI13" s="25">
        <v>44.5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0.2</v>
      </c>
      <c r="AQ13" s="25">
        <v>0.2</v>
      </c>
      <c r="AR13" s="25">
        <v>0.2</v>
      </c>
      <c r="AS13" s="25">
        <v>0.1</v>
      </c>
      <c r="AT13" s="25">
        <v>0.1</v>
      </c>
      <c r="AU13" s="25">
        <v>-0.1</v>
      </c>
      <c r="AV13" s="25">
        <v>0.2</v>
      </c>
      <c r="AW13" s="25">
        <v>0.1</v>
      </c>
      <c r="AX13" s="25">
        <v>-0.2</v>
      </c>
      <c r="AY13" s="25">
        <v>-0.7</v>
      </c>
      <c r="AZ13" s="25">
        <v>1.1000000000000001</v>
      </c>
      <c r="BA13" s="73"/>
      <c r="BB13" s="75" t="s">
        <v>115</v>
      </c>
      <c r="BC13" s="103" t="s">
        <v>272</v>
      </c>
      <c r="BD13" s="102"/>
      <c r="BE13" s="77"/>
      <c r="BF13" s="25">
        <v>2.6</v>
      </c>
      <c r="BG13" s="25">
        <v>2.7</v>
      </c>
      <c r="BH13" s="25">
        <v>2.8</v>
      </c>
      <c r="BI13" s="25">
        <v>3</v>
      </c>
      <c r="BJ13" s="25">
        <v>3.1</v>
      </c>
      <c r="BK13" s="25">
        <v>3.2</v>
      </c>
      <c r="BL13" s="25">
        <v>3.3</v>
      </c>
      <c r="BM13" s="25">
        <v>3.2</v>
      </c>
      <c r="BN13" s="25">
        <v>3.5</v>
      </c>
      <c r="BO13" s="25">
        <v>3.5</v>
      </c>
      <c r="BP13" s="25">
        <v>3.3</v>
      </c>
      <c r="BQ13" s="25">
        <v>2.5</v>
      </c>
      <c r="BR13" s="25">
        <v>3.5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110672</v>
      </c>
      <c r="G14" s="4">
        <v>106842</v>
      </c>
      <c r="H14" s="4">
        <v>123787</v>
      </c>
      <c r="I14" s="4">
        <v>108179</v>
      </c>
      <c r="J14" s="4">
        <v>106768</v>
      </c>
      <c r="K14" s="4">
        <v>101367</v>
      </c>
      <c r="L14" s="4">
        <v>99924</v>
      </c>
      <c r="M14" s="4">
        <v>127517</v>
      </c>
      <c r="N14" s="4">
        <v>110092</v>
      </c>
      <c r="O14" s="4">
        <v>99630</v>
      </c>
      <c r="P14" s="4">
        <v>94284</v>
      </c>
      <c r="Q14" s="4">
        <v>105803</v>
      </c>
      <c r="R14" s="4">
        <v>84118</v>
      </c>
      <c r="S14" s="73"/>
      <c r="T14" s="75" t="s">
        <v>14</v>
      </c>
      <c r="U14" s="75" t="s">
        <v>133</v>
      </c>
      <c r="V14" s="78"/>
      <c r="W14" s="77"/>
      <c r="X14" s="25">
        <v>-3.5</v>
      </c>
      <c r="Y14" s="25">
        <v>15.9</v>
      </c>
      <c r="Z14" s="25">
        <v>-12.6</v>
      </c>
      <c r="AA14" s="25">
        <v>-1.3</v>
      </c>
      <c r="AB14" s="25">
        <v>-5.0999999999999996</v>
      </c>
      <c r="AC14" s="25">
        <v>-1.4</v>
      </c>
      <c r="AD14" s="25">
        <v>27.6</v>
      </c>
      <c r="AE14" s="25">
        <v>-13.7</v>
      </c>
      <c r="AF14" s="25">
        <v>-9.5</v>
      </c>
      <c r="AG14" s="25">
        <v>-5.4</v>
      </c>
      <c r="AH14" s="25">
        <v>12.2</v>
      </c>
      <c r="AI14" s="25">
        <v>-20.5</v>
      </c>
      <c r="AJ14" s="73"/>
      <c r="AK14" s="77" t="s">
        <v>14</v>
      </c>
      <c r="AL14" s="101" t="s">
        <v>133</v>
      </c>
      <c r="AM14" s="102"/>
      <c r="AN14" s="77"/>
      <c r="AO14" s="25">
        <v>-0.2</v>
      </c>
      <c r="AP14" s="25">
        <v>1.1000000000000001</v>
      </c>
      <c r="AQ14" s="25">
        <v>-0.9</v>
      </c>
      <c r="AR14" s="25">
        <v>-0.1</v>
      </c>
      <c r="AS14" s="25">
        <v>-0.3</v>
      </c>
      <c r="AT14" s="25">
        <v>-0.1</v>
      </c>
      <c r="AU14" s="25">
        <v>1.6</v>
      </c>
      <c r="AV14" s="25">
        <v>-1</v>
      </c>
      <c r="AW14" s="25">
        <v>-0.6</v>
      </c>
      <c r="AX14" s="25">
        <v>-0.3</v>
      </c>
      <c r="AY14" s="25">
        <v>0.7</v>
      </c>
      <c r="AZ14" s="25">
        <v>-1.2</v>
      </c>
      <c r="BA14" s="73"/>
      <c r="BB14" s="75" t="s">
        <v>14</v>
      </c>
      <c r="BC14" s="101" t="s">
        <v>133</v>
      </c>
      <c r="BD14" s="102"/>
      <c r="BE14" s="77"/>
      <c r="BF14" s="25">
        <v>7</v>
      </c>
      <c r="BG14" s="25">
        <v>6.6</v>
      </c>
      <c r="BH14" s="25">
        <v>7.5</v>
      </c>
      <c r="BI14" s="25">
        <v>6.5</v>
      </c>
      <c r="BJ14" s="25">
        <v>6.3</v>
      </c>
      <c r="BK14" s="25">
        <v>6.1</v>
      </c>
      <c r="BL14" s="25">
        <v>5.9</v>
      </c>
      <c r="BM14" s="25">
        <v>7.4</v>
      </c>
      <c r="BN14" s="25">
        <v>6.5</v>
      </c>
      <c r="BO14" s="25">
        <v>5.9</v>
      </c>
      <c r="BP14" s="25">
        <v>5.5</v>
      </c>
      <c r="BQ14" s="25">
        <v>6</v>
      </c>
      <c r="BR14" s="25">
        <v>4.7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265169</v>
      </c>
      <c r="G15" s="4">
        <v>267689</v>
      </c>
      <c r="H15" s="4">
        <v>271737</v>
      </c>
      <c r="I15" s="4">
        <v>267250</v>
      </c>
      <c r="J15" s="4">
        <v>256621</v>
      </c>
      <c r="K15" s="4">
        <v>252081</v>
      </c>
      <c r="L15" s="4">
        <v>261502</v>
      </c>
      <c r="M15" s="4">
        <v>266517</v>
      </c>
      <c r="N15" s="4">
        <v>262468</v>
      </c>
      <c r="O15" s="4">
        <v>282107</v>
      </c>
      <c r="P15" s="4">
        <v>300006</v>
      </c>
      <c r="Q15" s="4">
        <v>316270</v>
      </c>
      <c r="R15" s="4">
        <v>325230</v>
      </c>
      <c r="S15" s="73"/>
      <c r="T15" s="75" t="s">
        <v>15</v>
      </c>
      <c r="U15" s="75" t="s">
        <v>7</v>
      </c>
      <c r="V15" s="78"/>
      <c r="W15" s="77"/>
      <c r="X15" s="25">
        <v>1</v>
      </c>
      <c r="Y15" s="25">
        <v>1.5</v>
      </c>
      <c r="Z15" s="25">
        <v>-1.7</v>
      </c>
      <c r="AA15" s="25">
        <v>-4</v>
      </c>
      <c r="AB15" s="25">
        <v>-1.8</v>
      </c>
      <c r="AC15" s="25">
        <v>3.7</v>
      </c>
      <c r="AD15" s="25">
        <v>1.9</v>
      </c>
      <c r="AE15" s="25">
        <v>-1.5</v>
      </c>
      <c r="AF15" s="25">
        <v>7.5</v>
      </c>
      <c r="AG15" s="25">
        <v>6.3</v>
      </c>
      <c r="AH15" s="25">
        <v>5.4</v>
      </c>
      <c r="AI15" s="25">
        <v>2.8</v>
      </c>
      <c r="AJ15" s="73"/>
      <c r="AK15" s="77" t="s">
        <v>15</v>
      </c>
      <c r="AL15" s="101" t="s">
        <v>7</v>
      </c>
      <c r="AM15" s="102"/>
      <c r="AN15" s="77"/>
      <c r="AO15" s="25">
        <v>0.2</v>
      </c>
      <c r="AP15" s="25">
        <v>0.3</v>
      </c>
      <c r="AQ15" s="25">
        <v>-0.3</v>
      </c>
      <c r="AR15" s="25">
        <v>-0.6</v>
      </c>
      <c r="AS15" s="25">
        <v>-0.3</v>
      </c>
      <c r="AT15" s="25">
        <v>0.6</v>
      </c>
      <c r="AU15" s="25">
        <v>0.3</v>
      </c>
      <c r="AV15" s="25">
        <v>-0.2</v>
      </c>
      <c r="AW15" s="25">
        <v>1.2</v>
      </c>
      <c r="AX15" s="25">
        <v>1.1000000000000001</v>
      </c>
      <c r="AY15" s="25">
        <v>1</v>
      </c>
      <c r="AZ15" s="25">
        <v>0.5</v>
      </c>
      <c r="BA15" s="73"/>
      <c r="BB15" s="75" t="s">
        <v>15</v>
      </c>
      <c r="BC15" s="101" t="s">
        <v>7</v>
      </c>
      <c r="BD15" s="102"/>
      <c r="BE15" s="77"/>
      <c r="BF15" s="25">
        <v>16.8</v>
      </c>
      <c r="BG15" s="25">
        <v>16.600000000000001</v>
      </c>
      <c r="BH15" s="25">
        <v>16.5</v>
      </c>
      <c r="BI15" s="25">
        <v>16.100000000000001</v>
      </c>
      <c r="BJ15" s="25">
        <v>15.2</v>
      </c>
      <c r="BK15" s="25">
        <v>15.1</v>
      </c>
      <c r="BL15" s="25">
        <v>15.6</v>
      </c>
      <c r="BM15" s="25">
        <v>15.5</v>
      </c>
      <c r="BN15" s="25">
        <v>15.4</v>
      </c>
      <c r="BO15" s="25">
        <v>16.8</v>
      </c>
      <c r="BP15" s="25">
        <v>17.600000000000001</v>
      </c>
      <c r="BQ15" s="25">
        <v>18</v>
      </c>
      <c r="BR15" s="25">
        <v>18.100000000000001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78442</v>
      </c>
      <c r="G16" s="4">
        <v>97648</v>
      </c>
      <c r="H16" s="4">
        <v>101310</v>
      </c>
      <c r="I16" s="4">
        <v>109922</v>
      </c>
      <c r="J16" s="4">
        <v>111423</v>
      </c>
      <c r="K16" s="4">
        <v>108395</v>
      </c>
      <c r="L16" s="4">
        <v>106910</v>
      </c>
      <c r="M16" s="4">
        <v>103118</v>
      </c>
      <c r="N16" s="4">
        <v>101413</v>
      </c>
      <c r="O16" s="4">
        <v>80928</v>
      </c>
      <c r="P16" s="4">
        <v>75156</v>
      </c>
      <c r="Q16" s="4">
        <v>80046</v>
      </c>
      <c r="R16" s="4">
        <v>76089</v>
      </c>
      <c r="S16" s="73"/>
      <c r="T16" s="75" t="s">
        <v>116</v>
      </c>
      <c r="U16" s="75" t="s">
        <v>134</v>
      </c>
      <c r="V16" s="78"/>
      <c r="W16" s="77"/>
      <c r="X16" s="25">
        <v>24.5</v>
      </c>
      <c r="Y16" s="25">
        <v>3.7</v>
      </c>
      <c r="Z16" s="25">
        <v>8.5</v>
      </c>
      <c r="AA16" s="25">
        <v>1.4</v>
      </c>
      <c r="AB16" s="25">
        <v>-2.7</v>
      </c>
      <c r="AC16" s="25">
        <v>-1.4</v>
      </c>
      <c r="AD16" s="25">
        <v>-3.5</v>
      </c>
      <c r="AE16" s="25">
        <v>-1.7</v>
      </c>
      <c r="AF16" s="25">
        <v>-20.2</v>
      </c>
      <c r="AG16" s="25">
        <v>-7.1</v>
      </c>
      <c r="AH16" s="25">
        <v>6.5</v>
      </c>
      <c r="AI16" s="25">
        <v>-4.9000000000000004</v>
      </c>
      <c r="AJ16" s="73"/>
      <c r="AK16" s="77" t="s">
        <v>116</v>
      </c>
      <c r="AL16" s="101" t="s">
        <v>134</v>
      </c>
      <c r="AM16" s="102"/>
      <c r="AN16" s="77"/>
      <c r="AO16" s="25">
        <v>1.2</v>
      </c>
      <c r="AP16" s="25">
        <v>0.2</v>
      </c>
      <c r="AQ16" s="25">
        <v>0.5</v>
      </c>
      <c r="AR16" s="25">
        <v>0.1</v>
      </c>
      <c r="AS16" s="25">
        <v>-0.2</v>
      </c>
      <c r="AT16" s="25">
        <v>-0.1</v>
      </c>
      <c r="AU16" s="25">
        <v>-0.2</v>
      </c>
      <c r="AV16" s="25">
        <v>-0.1</v>
      </c>
      <c r="AW16" s="25">
        <v>-1.2</v>
      </c>
      <c r="AX16" s="25">
        <v>-0.3</v>
      </c>
      <c r="AY16" s="25">
        <v>0.3</v>
      </c>
      <c r="AZ16" s="25">
        <v>-0.2</v>
      </c>
      <c r="BA16" s="73"/>
      <c r="BB16" s="75" t="s">
        <v>116</v>
      </c>
      <c r="BC16" s="101" t="s">
        <v>134</v>
      </c>
      <c r="BD16" s="102"/>
      <c r="BE16" s="77"/>
      <c r="BF16" s="25">
        <v>5</v>
      </c>
      <c r="BG16" s="25">
        <v>6.1</v>
      </c>
      <c r="BH16" s="25">
        <v>6.1</v>
      </c>
      <c r="BI16" s="25">
        <v>6.6</v>
      </c>
      <c r="BJ16" s="25">
        <v>6.6</v>
      </c>
      <c r="BK16" s="25">
        <v>6.5</v>
      </c>
      <c r="BL16" s="25">
        <v>6.4</v>
      </c>
      <c r="BM16" s="25">
        <v>6</v>
      </c>
      <c r="BN16" s="25">
        <v>6</v>
      </c>
      <c r="BO16" s="25">
        <v>4.8</v>
      </c>
      <c r="BP16" s="25">
        <v>4.4000000000000004</v>
      </c>
      <c r="BQ16" s="25">
        <v>4.5</v>
      </c>
      <c r="BR16" s="25">
        <v>4.2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45857</v>
      </c>
      <c r="G17" s="4">
        <v>43155</v>
      </c>
      <c r="H17" s="4">
        <v>46118</v>
      </c>
      <c r="I17" s="4">
        <v>45796</v>
      </c>
      <c r="J17" s="4">
        <v>45296</v>
      </c>
      <c r="K17" s="4">
        <v>48667</v>
      </c>
      <c r="L17" s="4">
        <v>48964</v>
      </c>
      <c r="M17" s="4">
        <v>48539</v>
      </c>
      <c r="N17" s="4">
        <v>45806</v>
      </c>
      <c r="O17" s="4">
        <v>26203</v>
      </c>
      <c r="P17" s="4">
        <v>23828</v>
      </c>
      <c r="Q17" s="4">
        <v>33413</v>
      </c>
      <c r="R17" s="4">
        <v>47067</v>
      </c>
      <c r="S17" s="73"/>
      <c r="T17" s="75" t="s">
        <v>117</v>
      </c>
      <c r="U17" s="75" t="s">
        <v>135</v>
      </c>
      <c r="V17" s="78"/>
      <c r="W17" s="77"/>
      <c r="X17" s="25">
        <v>-5.9</v>
      </c>
      <c r="Y17" s="25">
        <v>6.9</v>
      </c>
      <c r="Z17" s="25">
        <v>-0.7</v>
      </c>
      <c r="AA17" s="25">
        <v>-1.1000000000000001</v>
      </c>
      <c r="AB17" s="25">
        <v>7.4</v>
      </c>
      <c r="AC17" s="25">
        <v>0.6</v>
      </c>
      <c r="AD17" s="25">
        <v>-0.9</v>
      </c>
      <c r="AE17" s="25">
        <v>-5.6</v>
      </c>
      <c r="AF17" s="25">
        <v>-42.8</v>
      </c>
      <c r="AG17" s="25">
        <v>-9.1</v>
      </c>
      <c r="AH17" s="25">
        <v>40.200000000000003</v>
      </c>
      <c r="AI17" s="25">
        <v>40.9</v>
      </c>
      <c r="AJ17" s="73"/>
      <c r="AK17" s="77" t="s">
        <v>117</v>
      </c>
      <c r="AL17" s="101" t="s">
        <v>135</v>
      </c>
      <c r="AM17" s="102"/>
      <c r="AN17" s="77"/>
      <c r="AO17" s="25">
        <v>-0.2</v>
      </c>
      <c r="AP17" s="25">
        <v>0.2</v>
      </c>
      <c r="AQ17" s="25" t="s">
        <v>281</v>
      </c>
      <c r="AR17" s="25" t="s">
        <v>281</v>
      </c>
      <c r="AS17" s="25">
        <v>0.2</v>
      </c>
      <c r="AT17" s="25">
        <v>0</v>
      </c>
      <c r="AU17" s="25" t="s">
        <v>281</v>
      </c>
      <c r="AV17" s="25">
        <v>-0.2</v>
      </c>
      <c r="AW17" s="25">
        <v>-1.2</v>
      </c>
      <c r="AX17" s="25">
        <v>-0.1</v>
      </c>
      <c r="AY17" s="25">
        <v>0.6</v>
      </c>
      <c r="AZ17" s="25">
        <v>0.8</v>
      </c>
      <c r="BA17" s="73"/>
      <c r="BB17" s="75" t="s">
        <v>117</v>
      </c>
      <c r="BC17" s="101" t="s">
        <v>135</v>
      </c>
      <c r="BD17" s="102"/>
      <c r="BE17" s="77"/>
      <c r="BF17" s="25">
        <v>2.9</v>
      </c>
      <c r="BG17" s="25">
        <v>2.7</v>
      </c>
      <c r="BH17" s="25">
        <v>2.8</v>
      </c>
      <c r="BI17" s="25">
        <v>2.8</v>
      </c>
      <c r="BJ17" s="25">
        <v>2.7</v>
      </c>
      <c r="BK17" s="25">
        <v>2.9</v>
      </c>
      <c r="BL17" s="25">
        <v>2.9</v>
      </c>
      <c r="BM17" s="25">
        <v>2.8</v>
      </c>
      <c r="BN17" s="25">
        <v>2.7</v>
      </c>
      <c r="BO17" s="25">
        <v>1.6</v>
      </c>
      <c r="BP17" s="25">
        <v>1.4</v>
      </c>
      <c r="BQ17" s="25">
        <v>1.9</v>
      </c>
      <c r="BR17" s="25">
        <v>2.6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58665</v>
      </c>
      <c r="G18" s="4">
        <v>59022</v>
      </c>
      <c r="H18" s="4">
        <v>60632</v>
      </c>
      <c r="I18" s="4">
        <v>60476</v>
      </c>
      <c r="J18" s="4">
        <v>62268</v>
      </c>
      <c r="K18" s="4">
        <v>63038</v>
      </c>
      <c r="L18" s="4">
        <v>61407</v>
      </c>
      <c r="M18" s="4">
        <v>61744</v>
      </c>
      <c r="N18" s="4">
        <v>61099</v>
      </c>
      <c r="O18" s="4">
        <v>60974</v>
      </c>
      <c r="P18" s="4">
        <v>60664</v>
      </c>
      <c r="Q18" s="4">
        <v>59597</v>
      </c>
      <c r="R18" s="4">
        <v>58874</v>
      </c>
      <c r="S18" s="73"/>
      <c r="T18" s="75" t="s">
        <v>118</v>
      </c>
      <c r="U18" s="75" t="s">
        <v>10</v>
      </c>
      <c r="V18" s="78"/>
      <c r="W18" s="77"/>
      <c r="X18" s="25">
        <v>0.6</v>
      </c>
      <c r="Y18" s="25">
        <v>2.7</v>
      </c>
      <c r="Z18" s="25">
        <v>-0.3</v>
      </c>
      <c r="AA18" s="25">
        <v>3</v>
      </c>
      <c r="AB18" s="25">
        <v>1.2</v>
      </c>
      <c r="AC18" s="25">
        <v>-2.6</v>
      </c>
      <c r="AD18" s="25">
        <v>0.5</v>
      </c>
      <c r="AE18" s="25">
        <v>-1</v>
      </c>
      <c r="AF18" s="25">
        <v>-0.2</v>
      </c>
      <c r="AG18" s="25">
        <v>-0.5</v>
      </c>
      <c r="AH18" s="25">
        <v>-1.8</v>
      </c>
      <c r="AI18" s="25">
        <v>-1.2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0.1</v>
      </c>
      <c r="AQ18" s="25" t="s">
        <v>281</v>
      </c>
      <c r="AR18" s="25">
        <v>0.1</v>
      </c>
      <c r="AS18" s="25">
        <v>0</v>
      </c>
      <c r="AT18" s="25">
        <v>-0.1</v>
      </c>
      <c r="AU18" s="25">
        <v>0</v>
      </c>
      <c r="AV18" s="25" t="s">
        <v>281</v>
      </c>
      <c r="AW18" s="25" t="s">
        <v>281</v>
      </c>
      <c r="AX18" s="25" t="s">
        <v>281</v>
      </c>
      <c r="AY18" s="25">
        <v>-0.1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3.7</v>
      </c>
      <c r="BG18" s="25">
        <v>3.7</v>
      </c>
      <c r="BH18" s="25">
        <v>3.7</v>
      </c>
      <c r="BI18" s="25">
        <v>3.6</v>
      </c>
      <c r="BJ18" s="25">
        <v>3.7</v>
      </c>
      <c r="BK18" s="25">
        <v>3.8</v>
      </c>
      <c r="BL18" s="25">
        <v>3.7</v>
      </c>
      <c r="BM18" s="25">
        <v>3.6</v>
      </c>
      <c r="BN18" s="25">
        <v>3.6</v>
      </c>
      <c r="BO18" s="25">
        <v>3.6</v>
      </c>
      <c r="BP18" s="25">
        <v>3.6</v>
      </c>
      <c r="BQ18" s="25">
        <v>3.4</v>
      </c>
      <c r="BR18" s="25">
        <v>3.3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81066</v>
      </c>
      <c r="G19" s="4">
        <v>84641</v>
      </c>
      <c r="H19" s="4">
        <v>85852</v>
      </c>
      <c r="I19" s="4">
        <v>82806</v>
      </c>
      <c r="J19" s="4">
        <v>88043</v>
      </c>
      <c r="K19" s="4">
        <v>80303</v>
      </c>
      <c r="L19" s="4">
        <v>85209</v>
      </c>
      <c r="M19" s="4">
        <v>88164</v>
      </c>
      <c r="N19" s="4">
        <v>85615</v>
      </c>
      <c r="O19" s="4">
        <v>81655</v>
      </c>
      <c r="P19" s="4">
        <v>81408</v>
      </c>
      <c r="Q19" s="4">
        <v>93441</v>
      </c>
      <c r="R19" s="4">
        <v>109245</v>
      </c>
      <c r="S19" s="73"/>
      <c r="T19" s="75" t="s">
        <v>119</v>
      </c>
      <c r="U19" s="75" t="s">
        <v>8</v>
      </c>
      <c r="V19" s="78"/>
      <c r="W19" s="77"/>
      <c r="X19" s="25">
        <v>4.4000000000000004</v>
      </c>
      <c r="Y19" s="25">
        <v>1.4</v>
      </c>
      <c r="Z19" s="25">
        <v>-3.5</v>
      </c>
      <c r="AA19" s="25">
        <v>6.3</v>
      </c>
      <c r="AB19" s="25">
        <v>-8.8000000000000007</v>
      </c>
      <c r="AC19" s="25">
        <v>6.1</v>
      </c>
      <c r="AD19" s="25">
        <v>3.5</v>
      </c>
      <c r="AE19" s="25">
        <v>-2.9</v>
      </c>
      <c r="AF19" s="25">
        <v>-4.5999999999999996</v>
      </c>
      <c r="AG19" s="25">
        <v>-0.3</v>
      </c>
      <c r="AH19" s="25">
        <v>14.8</v>
      </c>
      <c r="AI19" s="25">
        <v>16.899999999999999</v>
      </c>
      <c r="AJ19" s="73"/>
      <c r="AK19" s="77" t="s">
        <v>119</v>
      </c>
      <c r="AL19" s="101" t="s">
        <v>8</v>
      </c>
      <c r="AM19" s="102"/>
      <c r="AN19" s="77"/>
      <c r="AO19" s="25">
        <v>0.2</v>
      </c>
      <c r="AP19" s="25">
        <v>0.1</v>
      </c>
      <c r="AQ19" s="25">
        <v>-0.2</v>
      </c>
      <c r="AR19" s="25">
        <v>0.3</v>
      </c>
      <c r="AS19" s="25">
        <v>-0.5</v>
      </c>
      <c r="AT19" s="25">
        <v>0.3</v>
      </c>
      <c r="AU19" s="25">
        <v>0.2</v>
      </c>
      <c r="AV19" s="25">
        <v>-0.1</v>
      </c>
      <c r="AW19" s="25">
        <v>-0.2</v>
      </c>
      <c r="AX19" s="25" t="s">
        <v>281</v>
      </c>
      <c r="AY19" s="25">
        <v>0.7</v>
      </c>
      <c r="AZ19" s="25">
        <v>0.9</v>
      </c>
      <c r="BA19" s="73"/>
      <c r="BB19" s="75" t="s">
        <v>119</v>
      </c>
      <c r="BC19" s="101" t="s">
        <v>8</v>
      </c>
      <c r="BD19" s="102"/>
      <c r="BE19" s="77"/>
      <c r="BF19" s="25">
        <v>5.0999999999999996</v>
      </c>
      <c r="BG19" s="25">
        <v>5.2</v>
      </c>
      <c r="BH19" s="25">
        <v>5.2</v>
      </c>
      <c r="BI19" s="25">
        <v>5</v>
      </c>
      <c r="BJ19" s="25">
        <v>5.2</v>
      </c>
      <c r="BK19" s="25">
        <v>4.8</v>
      </c>
      <c r="BL19" s="25">
        <v>5.0999999999999996</v>
      </c>
      <c r="BM19" s="25">
        <v>5.0999999999999996</v>
      </c>
      <c r="BN19" s="25">
        <v>5</v>
      </c>
      <c r="BO19" s="25">
        <v>4.9000000000000004</v>
      </c>
      <c r="BP19" s="25">
        <v>4.8</v>
      </c>
      <c r="BQ19" s="25">
        <v>5.3</v>
      </c>
      <c r="BR19" s="25">
        <v>6.1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174168</v>
      </c>
      <c r="G20" s="4">
        <v>174819</v>
      </c>
      <c r="H20" s="4">
        <v>174558</v>
      </c>
      <c r="I20" s="4">
        <v>178008</v>
      </c>
      <c r="J20" s="4">
        <v>183499</v>
      </c>
      <c r="K20" s="4">
        <v>188055</v>
      </c>
      <c r="L20" s="4">
        <v>191327</v>
      </c>
      <c r="M20" s="4">
        <v>190554</v>
      </c>
      <c r="N20" s="4">
        <v>190355</v>
      </c>
      <c r="O20" s="4">
        <v>190740</v>
      </c>
      <c r="P20" s="4">
        <v>190936</v>
      </c>
      <c r="Q20" s="4">
        <v>194085</v>
      </c>
      <c r="R20" s="4">
        <v>196741</v>
      </c>
      <c r="S20" s="73"/>
      <c r="T20" s="75" t="s">
        <v>120</v>
      </c>
      <c r="U20" s="75" t="s">
        <v>9</v>
      </c>
      <c r="V20" s="78"/>
      <c r="W20" s="77"/>
      <c r="X20" s="25">
        <v>0.4</v>
      </c>
      <c r="Y20" s="25">
        <v>-0.1</v>
      </c>
      <c r="Z20" s="25">
        <v>2</v>
      </c>
      <c r="AA20" s="25">
        <v>3.1</v>
      </c>
      <c r="AB20" s="25">
        <v>2.5</v>
      </c>
      <c r="AC20" s="25">
        <v>1.7</v>
      </c>
      <c r="AD20" s="25">
        <v>-0.4</v>
      </c>
      <c r="AE20" s="25">
        <v>-0.1</v>
      </c>
      <c r="AF20" s="25">
        <v>0.2</v>
      </c>
      <c r="AG20" s="25">
        <v>0.1</v>
      </c>
      <c r="AH20" s="25">
        <v>1.6</v>
      </c>
      <c r="AI20" s="25">
        <v>1.4</v>
      </c>
      <c r="AJ20" s="73"/>
      <c r="AK20" s="77" t="s">
        <v>120</v>
      </c>
      <c r="AL20" s="101" t="s">
        <v>9</v>
      </c>
      <c r="AM20" s="102"/>
      <c r="AN20" s="77"/>
      <c r="AO20" s="25">
        <v>0</v>
      </c>
      <c r="AP20" s="25" t="s">
        <v>281</v>
      </c>
      <c r="AQ20" s="25">
        <v>0.2</v>
      </c>
      <c r="AR20" s="25">
        <v>0.3</v>
      </c>
      <c r="AS20" s="25">
        <v>0.3</v>
      </c>
      <c r="AT20" s="25">
        <v>0.2</v>
      </c>
      <c r="AU20" s="25" t="s">
        <v>281</v>
      </c>
      <c r="AV20" s="25" t="s">
        <v>281</v>
      </c>
      <c r="AW20" s="25">
        <v>0</v>
      </c>
      <c r="AX20" s="25">
        <v>0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11</v>
      </c>
      <c r="BG20" s="25">
        <v>10.8</v>
      </c>
      <c r="BH20" s="25">
        <v>10.6</v>
      </c>
      <c r="BI20" s="25">
        <v>10.7</v>
      </c>
      <c r="BJ20" s="25">
        <v>10.9</v>
      </c>
      <c r="BK20" s="25">
        <v>11.3</v>
      </c>
      <c r="BL20" s="25">
        <v>11.4</v>
      </c>
      <c r="BM20" s="25">
        <v>11.1</v>
      </c>
      <c r="BN20" s="25">
        <v>11.2</v>
      </c>
      <c r="BO20" s="25">
        <v>11.3</v>
      </c>
      <c r="BP20" s="25">
        <v>11.2</v>
      </c>
      <c r="BQ20" s="25">
        <v>11</v>
      </c>
      <c r="BR20" s="25">
        <v>11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133088</v>
      </c>
      <c r="G21" s="4">
        <v>133886</v>
      </c>
      <c r="H21" s="4">
        <v>140563</v>
      </c>
      <c r="I21" s="4">
        <v>141928</v>
      </c>
      <c r="J21" s="4">
        <v>141670</v>
      </c>
      <c r="K21" s="4">
        <v>139708</v>
      </c>
      <c r="L21" s="4">
        <v>136060</v>
      </c>
      <c r="M21" s="4">
        <v>136678</v>
      </c>
      <c r="N21" s="4">
        <v>139474</v>
      </c>
      <c r="O21" s="4">
        <v>145020</v>
      </c>
      <c r="P21" s="4">
        <v>150623</v>
      </c>
      <c r="Q21" s="4">
        <v>154472</v>
      </c>
      <c r="R21" s="4">
        <v>161130</v>
      </c>
      <c r="S21" s="73"/>
      <c r="T21" s="75" t="s">
        <v>121</v>
      </c>
      <c r="U21" s="103" t="s">
        <v>270</v>
      </c>
      <c r="V21" s="110"/>
      <c r="W21" s="80"/>
      <c r="X21" s="25">
        <v>0.6</v>
      </c>
      <c r="Y21" s="25">
        <v>5</v>
      </c>
      <c r="Z21" s="25">
        <v>1</v>
      </c>
      <c r="AA21" s="25">
        <v>-0.2</v>
      </c>
      <c r="AB21" s="25">
        <v>-1.4</v>
      </c>
      <c r="AC21" s="25">
        <v>-2.6</v>
      </c>
      <c r="AD21" s="25">
        <v>0.5</v>
      </c>
      <c r="AE21" s="25">
        <v>2</v>
      </c>
      <c r="AF21" s="25">
        <v>4</v>
      </c>
      <c r="AG21" s="25">
        <v>3.9</v>
      </c>
      <c r="AH21" s="25">
        <v>2.6</v>
      </c>
      <c r="AI21" s="25">
        <v>4.3</v>
      </c>
      <c r="AJ21" s="73"/>
      <c r="AK21" s="77" t="s">
        <v>121</v>
      </c>
      <c r="AL21" s="103" t="s">
        <v>270</v>
      </c>
      <c r="AM21" s="110"/>
      <c r="AN21" s="80"/>
      <c r="AO21" s="25">
        <v>0.1</v>
      </c>
      <c r="AP21" s="25">
        <v>0.4</v>
      </c>
      <c r="AQ21" s="25">
        <v>0.1</v>
      </c>
      <c r="AR21" s="25" t="s">
        <v>281</v>
      </c>
      <c r="AS21" s="25">
        <v>-0.1</v>
      </c>
      <c r="AT21" s="25">
        <v>-0.2</v>
      </c>
      <c r="AU21" s="25">
        <v>0</v>
      </c>
      <c r="AV21" s="25">
        <v>0.2</v>
      </c>
      <c r="AW21" s="25">
        <v>0.3</v>
      </c>
      <c r="AX21" s="25">
        <v>0.3</v>
      </c>
      <c r="AY21" s="25">
        <v>0.2</v>
      </c>
      <c r="AZ21" s="25">
        <v>0.4</v>
      </c>
      <c r="BA21" s="73"/>
      <c r="BB21" s="75" t="s">
        <v>121</v>
      </c>
      <c r="BC21" s="103" t="s">
        <v>270</v>
      </c>
      <c r="BD21" s="110"/>
      <c r="BE21" s="80"/>
      <c r="BF21" s="25">
        <v>8.4</v>
      </c>
      <c r="BG21" s="25">
        <v>8.3000000000000007</v>
      </c>
      <c r="BH21" s="25">
        <v>8.5</v>
      </c>
      <c r="BI21" s="25">
        <v>8.6</v>
      </c>
      <c r="BJ21" s="25">
        <v>8.4</v>
      </c>
      <c r="BK21" s="25">
        <v>8.4</v>
      </c>
      <c r="BL21" s="25">
        <v>8.1</v>
      </c>
      <c r="BM21" s="25">
        <v>8</v>
      </c>
      <c r="BN21" s="25">
        <v>8.1999999999999993</v>
      </c>
      <c r="BO21" s="25">
        <v>8.6</v>
      </c>
      <c r="BP21" s="25">
        <v>8.8000000000000007</v>
      </c>
      <c r="BQ21" s="25">
        <v>8.8000000000000007</v>
      </c>
      <c r="BR21" s="25">
        <v>9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116644</v>
      </c>
      <c r="G22" s="4">
        <v>112298</v>
      </c>
      <c r="H22" s="4">
        <v>108812</v>
      </c>
      <c r="I22" s="4">
        <v>110603</v>
      </c>
      <c r="J22" s="4">
        <v>108385</v>
      </c>
      <c r="K22" s="4">
        <v>107379</v>
      </c>
      <c r="L22" s="4">
        <v>109033</v>
      </c>
      <c r="M22" s="4">
        <v>106120</v>
      </c>
      <c r="N22" s="4">
        <v>108328</v>
      </c>
      <c r="O22" s="4">
        <v>108538</v>
      </c>
      <c r="P22" s="4">
        <v>108166</v>
      </c>
      <c r="Q22" s="4">
        <v>110729</v>
      </c>
      <c r="R22" s="4">
        <v>107589</v>
      </c>
      <c r="S22" s="73"/>
      <c r="T22" s="75" t="s">
        <v>122</v>
      </c>
      <c r="U22" s="75" t="s">
        <v>12</v>
      </c>
      <c r="V22" s="78"/>
      <c r="W22" s="77"/>
      <c r="X22" s="25">
        <v>-3.7</v>
      </c>
      <c r="Y22" s="25">
        <v>-3.1</v>
      </c>
      <c r="Z22" s="25">
        <v>1.6</v>
      </c>
      <c r="AA22" s="25">
        <v>-2</v>
      </c>
      <c r="AB22" s="25">
        <v>-0.9</v>
      </c>
      <c r="AC22" s="25">
        <v>1.5</v>
      </c>
      <c r="AD22" s="25">
        <v>-2.7</v>
      </c>
      <c r="AE22" s="25">
        <v>2.1</v>
      </c>
      <c r="AF22" s="25">
        <v>0.2</v>
      </c>
      <c r="AG22" s="25">
        <v>-0.3</v>
      </c>
      <c r="AH22" s="25">
        <v>2.4</v>
      </c>
      <c r="AI22" s="25">
        <v>-2.8</v>
      </c>
      <c r="AJ22" s="73"/>
      <c r="AK22" s="77" t="s">
        <v>122</v>
      </c>
      <c r="AL22" s="101" t="s">
        <v>12</v>
      </c>
      <c r="AM22" s="102"/>
      <c r="AN22" s="77"/>
      <c r="AO22" s="25">
        <v>-0.3</v>
      </c>
      <c r="AP22" s="25">
        <v>-0.2</v>
      </c>
      <c r="AQ22" s="25">
        <v>0.1</v>
      </c>
      <c r="AR22" s="25">
        <v>-0.1</v>
      </c>
      <c r="AS22" s="25">
        <v>-0.1</v>
      </c>
      <c r="AT22" s="25">
        <v>0.1</v>
      </c>
      <c r="AU22" s="25">
        <v>-0.2</v>
      </c>
      <c r="AV22" s="25">
        <v>0.1</v>
      </c>
      <c r="AW22" s="25">
        <v>0</v>
      </c>
      <c r="AX22" s="25" t="s">
        <v>281</v>
      </c>
      <c r="AY22" s="25">
        <v>0.2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7.4</v>
      </c>
      <c r="BG22" s="25">
        <v>7</v>
      </c>
      <c r="BH22" s="25">
        <v>6.6</v>
      </c>
      <c r="BI22" s="25">
        <v>6.7</v>
      </c>
      <c r="BJ22" s="25">
        <v>6.4</v>
      </c>
      <c r="BK22" s="25">
        <v>6.4</v>
      </c>
      <c r="BL22" s="25">
        <v>6.5</v>
      </c>
      <c r="BM22" s="25">
        <v>6.2</v>
      </c>
      <c r="BN22" s="25">
        <v>6.4</v>
      </c>
      <c r="BO22" s="25">
        <v>6.5</v>
      </c>
      <c r="BP22" s="25">
        <v>6.3</v>
      </c>
      <c r="BQ22" s="25">
        <v>6.3</v>
      </c>
      <c r="BR22" s="25">
        <v>6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88594</v>
      </c>
      <c r="G23" s="4">
        <v>88452</v>
      </c>
      <c r="H23" s="4">
        <v>88147</v>
      </c>
      <c r="I23" s="4">
        <v>90050</v>
      </c>
      <c r="J23" s="4">
        <v>93117</v>
      </c>
      <c r="K23" s="4">
        <v>94410</v>
      </c>
      <c r="L23" s="4">
        <v>94360</v>
      </c>
      <c r="M23" s="4">
        <v>95249</v>
      </c>
      <c r="N23" s="4">
        <v>97040</v>
      </c>
      <c r="O23" s="4">
        <v>96331</v>
      </c>
      <c r="P23" s="4">
        <v>96838</v>
      </c>
      <c r="Q23" s="4">
        <v>97479</v>
      </c>
      <c r="R23" s="4">
        <v>95197</v>
      </c>
      <c r="S23" s="73"/>
      <c r="T23" s="75" t="s">
        <v>123</v>
      </c>
      <c r="U23" s="75" t="s">
        <v>136</v>
      </c>
      <c r="V23" s="78"/>
      <c r="W23" s="77"/>
      <c r="X23" s="25">
        <v>-0.2</v>
      </c>
      <c r="Y23" s="25">
        <v>-0.3</v>
      </c>
      <c r="Z23" s="25">
        <v>2.2000000000000002</v>
      </c>
      <c r="AA23" s="25">
        <v>3.4</v>
      </c>
      <c r="AB23" s="25">
        <v>1.4</v>
      </c>
      <c r="AC23" s="25">
        <v>-0.1</v>
      </c>
      <c r="AD23" s="25">
        <v>0.9</v>
      </c>
      <c r="AE23" s="25">
        <v>1.9</v>
      </c>
      <c r="AF23" s="25">
        <v>-0.7</v>
      </c>
      <c r="AG23" s="25">
        <v>0.5</v>
      </c>
      <c r="AH23" s="25">
        <v>0.7</v>
      </c>
      <c r="AI23" s="25">
        <v>-2.2999999999999998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 t="s">
        <v>281</v>
      </c>
      <c r="AQ23" s="25">
        <v>0.1</v>
      </c>
      <c r="AR23" s="25">
        <v>0.2</v>
      </c>
      <c r="AS23" s="25">
        <v>0.1</v>
      </c>
      <c r="AT23" s="25" t="s">
        <v>281</v>
      </c>
      <c r="AU23" s="25">
        <v>0.1</v>
      </c>
      <c r="AV23" s="25">
        <v>0.1</v>
      </c>
      <c r="AW23" s="25" t="s">
        <v>281</v>
      </c>
      <c r="AX23" s="25">
        <v>0</v>
      </c>
      <c r="AY23" s="25">
        <v>0</v>
      </c>
      <c r="AZ23" s="25">
        <v>-0.1</v>
      </c>
      <c r="BA23" s="73"/>
      <c r="BB23" s="75" t="s">
        <v>123</v>
      </c>
      <c r="BC23" s="101" t="s">
        <v>136</v>
      </c>
      <c r="BD23" s="102"/>
      <c r="BE23" s="77"/>
      <c r="BF23" s="25">
        <v>5.6</v>
      </c>
      <c r="BG23" s="25">
        <v>5.5</v>
      </c>
      <c r="BH23" s="25">
        <v>5.3</v>
      </c>
      <c r="BI23" s="25">
        <v>5.4</v>
      </c>
      <c r="BJ23" s="25">
        <v>5.5</v>
      </c>
      <c r="BK23" s="25">
        <v>5.7</v>
      </c>
      <c r="BL23" s="25">
        <v>5.6</v>
      </c>
      <c r="BM23" s="25">
        <v>5.6</v>
      </c>
      <c r="BN23" s="25">
        <v>5.7</v>
      </c>
      <c r="BO23" s="25">
        <v>5.7</v>
      </c>
      <c r="BP23" s="25">
        <v>5.7</v>
      </c>
      <c r="BQ23" s="25">
        <v>5.5</v>
      </c>
      <c r="BR23" s="25">
        <v>5.3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164430</v>
      </c>
      <c r="G24" s="4">
        <v>175324</v>
      </c>
      <c r="H24" s="4">
        <v>181744</v>
      </c>
      <c r="I24" s="4">
        <v>183371</v>
      </c>
      <c r="J24" s="4">
        <v>194286</v>
      </c>
      <c r="K24" s="4">
        <v>198976</v>
      </c>
      <c r="L24" s="4">
        <v>195103</v>
      </c>
      <c r="M24" s="4">
        <v>194931</v>
      </c>
      <c r="N24" s="4">
        <v>197637</v>
      </c>
      <c r="O24" s="4">
        <v>200310</v>
      </c>
      <c r="P24" s="4">
        <v>201630</v>
      </c>
      <c r="Q24" s="4">
        <v>201129</v>
      </c>
      <c r="R24" s="4">
        <v>202996</v>
      </c>
      <c r="S24" s="73"/>
      <c r="T24" s="75" t="s">
        <v>124</v>
      </c>
      <c r="U24" s="75" t="s">
        <v>137</v>
      </c>
      <c r="V24" s="78"/>
      <c r="W24" s="77"/>
      <c r="X24" s="25">
        <v>6.6</v>
      </c>
      <c r="Y24" s="25">
        <v>3.7</v>
      </c>
      <c r="Z24" s="25">
        <v>0.9</v>
      </c>
      <c r="AA24" s="25">
        <v>6</v>
      </c>
      <c r="AB24" s="25">
        <v>2.4</v>
      </c>
      <c r="AC24" s="25">
        <v>-1.9</v>
      </c>
      <c r="AD24" s="25">
        <v>-0.1</v>
      </c>
      <c r="AE24" s="25">
        <v>1.4</v>
      </c>
      <c r="AF24" s="25">
        <v>1.4</v>
      </c>
      <c r="AG24" s="25">
        <v>0.7</v>
      </c>
      <c r="AH24" s="25">
        <v>-0.2</v>
      </c>
      <c r="AI24" s="25">
        <v>0.9</v>
      </c>
      <c r="AJ24" s="73"/>
      <c r="AK24" s="77" t="s">
        <v>124</v>
      </c>
      <c r="AL24" s="101" t="s">
        <v>137</v>
      </c>
      <c r="AM24" s="102"/>
      <c r="AN24" s="77"/>
      <c r="AO24" s="25">
        <v>0.7</v>
      </c>
      <c r="AP24" s="25">
        <v>0.4</v>
      </c>
      <c r="AQ24" s="25">
        <v>0.1</v>
      </c>
      <c r="AR24" s="25">
        <v>0.7</v>
      </c>
      <c r="AS24" s="25">
        <v>0.3</v>
      </c>
      <c r="AT24" s="25">
        <v>-0.2</v>
      </c>
      <c r="AU24" s="25" t="s">
        <v>281</v>
      </c>
      <c r="AV24" s="25">
        <v>0.2</v>
      </c>
      <c r="AW24" s="25">
        <v>0.2</v>
      </c>
      <c r="AX24" s="25">
        <v>0.1</v>
      </c>
      <c r="AY24" s="25" t="s">
        <v>281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10.4</v>
      </c>
      <c r="BG24" s="25">
        <v>10.9</v>
      </c>
      <c r="BH24" s="25">
        <v>11</v>
      </c>
      <c r="BI24" s="25">
        <v>11.1</v>
      </c>
      <c r="BJ24" s="25">
        <v>11.5</v>
      </c>
      <c r="BK24" s="25">
        <v>11.9</v>
      </c>
      <c r="BL24" s="25">
        <v>11.6</v>
      </c>
      <c r="BM24" s="25">
        <v>11.4</v>
      </c>
      <c r="BN24" s="25">
        <v>11.6</v>
      </c>
      <c r="BO24" s="25">
        <v>11.9</v>
      </c>
      <c r="BP24" s="25">
        <v>11.8</v>
      </c>
      <c r="BQ24" s="25">
        <v>11.4</v>
      </c>
      <c r="BR24" s="25">
        <v>11.3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80702</v>
      </c>
      <c r="G25" s="4">
        <v>82390</v>
      </c>
      <c r="H25" s="4">
        <v>83323</v>
      </c>
      <c r="I25" s="4">
        <v>84166</v>
      </c>
      <c r="J25" s="4">
        <v>81624</v>
      </c>
      <c r="K25" s="4">
        <v>76793</v>
      </c>
      <c r="L25" s="4">
        <v>78229</v>
      </c>
      <c r="M25" s="4">
        <v>77687</v>
      </c>
      <c r="N25" s="4">
        <v>79240</v>
      </c>
      <c r="O25" s="4">
        <v>72017</v>
      </c>
      <c r="P25" s="4">
        <v>78132</v>
      </c>
      <c r="Q25" s="4">
        <v>81057</v>
      </c>
      <c r="R25" s="4">
        <v>82965</v>
      </c>
      <c r="S25" s="73"/>
      <c r="T25" s="75" t="s">
        <v>125</v>
      </c>
      <c r="U25" s="75" t="s">
        <v>138</v>
      </c>
      <c r="V25" s="79"/>
      <c r="W25" s="80"/>
      <c r="X25" s="25">
        <v>2.1</v>
      </c>
      <c r="Y25" s="25">
        <v>1.1000000000000001</v>
      </c>
      <c r="Z25" s="25">
        <v>1</v>
      </c>
      <c r="AA25" s="25">
        <v>-3</v>
      </c>
      <c r="AB25" s="25">
        <v>-5.9</v>
      </c>
      <c r="AC25" s="25">
        <v>1.9</v>
      </c>
      <c r="AD25" s="25">
        <v>-0.7</v>
      </c>
      <c r="AE25" s="25">
        <v>2</v>
      </c>
      <c r="AF25" s="25">
        <v>-9.1</v>
      </c>
      <c r="AG25" s="25">
        <v>8.5</v>
      </c>
      <c r="AH25" s="25">
        <v>3.7</v>
      </c>
      <c r="AI25" s="25">
        <v>2.4</v>
      </c>
      <c r="AJ25" s="73"/>
      <c r="AK25" s="77" t="s">
        <v>125</v>
      </c>
      <c r="AL25" s="101" t="s">
        <v>138</v>
      </c>
      <c r="AM25" s="110"/>
      <c r="AN25" s="80"/>
      <c r="AO25" s="25">
        <v>0.1</v>
      </c>
      <c r="AP25" s="25">
        <v>0.1</v>
      </c>
      <c r="AQ25" s="25">
        <v>0.1</v>
      </c>
      <c r="AR25" s="25">
        <v>-0.2</v>
      </c>
      <c r="AS25" s="25">
        <v>-0.3</v>
      </c>
      <c r="AT25" s="25">
        <v>0.1</v>
      </c>
      <c r="AU25" s="25" t="s">
        <v>281</v>
      </c>
      <c r="AV25" s="25">
        <v>0.1</v>
      </c>
      <c r="AW25" s="25">
        <v>-0.4</v>
      </c>
      <c r="AX25" s="25">
        <v>0.4</v>
      </c>
      <c r="AY25" s="25">
        <v>0.2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5.0999999999999996</v>
      </c>
      <c r="BG25" s="25">
        <v>5.0999999999999996</v>
      </c>
      <c r="BH25" s="25">
        <v>5.0999999999999996</v>
      </c>
      <c r="BI25" s="25">
        <v>5.0999999999999996</v>
      </c>
      <c r="BJ25" s="25">
        <v>4.8</v>
      </c>
      <c r="BK25" s="25">
        <v>4.5999999999999996</v>
      </c>
      <c r="BL25" s="25">
        <v>4.7</v>
      </c>
      <c r="BM25" s="25">
        <v>4.5</v>
      </c>
      <c r="BN25" s="25">
        <v>4.7</v>
      </c>
      <c r="BO25" s="25">
        <v>4.3</v>
      </c>
      <c r="BP25" s="25">
        <v>4.5999999999999996</v>
      </c>
      <c r="BQ25" s="25">
        <v>4.5999999999999996</v>
      </c>
      <c r="BR25" s="25">
        <v>4.5999999999999996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1573763</v>
      </c>
      <c r="G26" s="6">
        <v>1604394</v>
      </c>
      <c r="H26" s="6">
        <v>1638370</v>
      </c>
      <c r="I26" s="6">
        <v>1643260</v>
      </c>
      <c r="J26" s="6">
        <v>1677450</v>
      </c>
      <c r="K26" s="6">
        <v>1663041</v>
      </c>
      <c r="L26" s="6">
        <v>1672038</v>
      </c>
      <c r="M26" s="6">
        <v>1705077</v>
      </c>
      <c r="N26" s="6">
        <v>1692054</v>
      </c>
      <c r="O26" s="6">
        <v>1674487</v>
      </c>
      <c r="P26" s="6">
        <v>1691560</v>
      </c>
      <c r="Q26" s="6">
        <v>1744211</v>
      </c>
      <c r="R26" s="6">
        <v>1781212</v>
      </c>
      <c r="S26" s="73"/>
      <c r="T26" s="81" t="s">
        <v>126</v>
      </c>
      <c r="U26" s="106" t="s">
        <v>13</v>
      </c>
      <c r="V26" s="107"/>
      <c r="W26" s="83"/>
      <c r="X26" s="26">
        <v>1.9</v>
      </c>
      <c r="Y26" s="26">
        <v>2.1</v>
      </c>
      <c r="Z26" s="26">
        <v>0.3</v>
      </c>
      <c r="AA26" s="26">
        <v>2.1</v>
      </c>
      <c r="AB26" s="26">
        <v>-0.9</v>
      </c>
      <c r="AC26" s="26">
        <v>0.5</v>
      </c>
      <c r="AD26" s="26">
        <v>2</v>
      </c>
      <c r="AE26" s="26">
        <v>-0.8</v>
      </c>
      <c r="AF26" s="26">
        <v>-1</v>
      </c>
      <c r="AG26" s="26">
        <v>1</v>
      </c>
      <c r="AH26" s="26">
        <v>3.1</v>
      </c>
      <c r="AI26" s="26">
        <v>2.1</v>
      </c>
      <c r="AJ26" s="73"/>
      <c r="AK26" s="84" t="s">
        <v>126</v>
      </c>
      <c r="AL26" s="106" t="s">
        <v>13</v>
      </c>
      <c r="AM26" s="107"/>
      <c r="AN26" s="83"/>
      <c r="AO26" s="26">
        <v>1.9</v>
      </c>
      <c r="AP26" s="26">
        <v>2.1</v>
      </c>
      <c r="AQ26" s="26">
        <v>0.3</v>
      </c>
      <c r="AR26" s="26">
        <v>2.1</v>
      </c>
      <c r="AS26" s="26">
        <v>-0.9</v>
      </c>
      <c r="AT26" s="26">
        <v>0.5</v>
      </c>
      <c r="AU26" s="26">
        <v>2</v>
      </c>
      <c r="AV26" s="26">
        <v>-0.8</v>
      </c>
      <c r="AW26" s="26">
        <v>-1</v>
      </c>
      <c r="AX26" s="26">
        <v>1</v>
      </c>
      <c r="AY26" s="26">
        <v>3.1</v>
      </c>
      <c r="AZ26" s="26">
        <v>2.1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19442</v>
      </c>
      <c r="G27" s="4">
        <v>20046</v>
      </c>
      <c r="H27" s="4">
        <v>22266</v>
      </c>
      <c r="I27" s="4">
        <v>29256</v>
      </c>
      <c r="J27" s="4">
        <v>28966</v>
      </c>
      <c r="K27" s="4">
        <v>25058</v>
      </c>
      <c r="L27" s="4">
        <v>27569</v>
      </c>
      <c r="M27" s="4">
        <v>30135</v>
      </c>
      <c r="N27" s="4">
        <v>29485</v>
      </c>
      <c r="O27" s="4">
        <v>29706</v>
      </c>
      <c r="P27" s="4">
        <v>35015</v>
      </c>
      <c r="Q27" s="4">
        <v>46545</v>
      </c>
      <c r="R27" s="4">
        <v>42226</v>
      </c>
      <c r="S27" s="73"/>
      <c r="T27" s="75" t="s">
        <v>127</v>
      </c>
      <c r="U27" s="104" t="s">
        <v>16</v>
      </c>
      <c r="V27" s="105"/>
      <c r="W27" s="80"/>
      <c r="X27" s="25">
        <v>3.1</v>
      </c>
      <c r="Y27" s="25">
        <v>11.1</v>
      </c>
      <c r="Z27" s="25">
        <v>31.4</v>
      </c>
      <c r="AA27" s="25">
        <v>-1</v>
      </c>
      <c r="AB27" s="25">
        <v>-13.5</v>
      </c>
      <c r="AC27" s="25">
        <v>10</v>
      </c>
      <c r="AD27" s="25">
        <v>9.3000000000000007</v>
      </c>
      <c r="AE27" s="25">
        <v>-2.2000000000000002</v>
      </c>
      <c r="AF27" s="25">
        <v>0.7</v>
      </c>
      <c r="AG27" s="25">
        <v>17.899999999999999</v>
      </c>
      <c r="AH27" s="25">
        <v>32.9</v>
      </c>
      <c r="AI27" s="25">
        <v>-9.3000000000000007</v>
      </c>
      <c r="AJ27" s="73"/>
      <c r="AK27" s="77" t="s">
        <v>127</v>
      </c>
      <c r="AL27" s="104" t="s">
        <v>16</v>
      </c>
      <c r="AM27" s="105"/>
      <c r="AN27" s="80"/>
      <c r="AO27" s="25">
        <v>0</v>
      </c>
      <c r="AP27" s="25">
        <v>0.1</v>
      </c>
      <c r="AQ27" s="25">
        <v>0.4</v>
      </c>
      <c r="AR27" s="25" t="s">
        <v>281</v>
      </c>
      <c r="AS27" s="25">
        <v>-0.2</v>
      </c>
      <c r="AT27" s="25">
        <v>0.2</v>
      </c>
      <c r="AU27" s="25">
        <v>0.2</v>
      </c>
      <c r="AV27" s="25" t="s">
        <v>281</v>
      </c>
      <c r="AW27" s="25">
        <v>0</v>
      </c>
      <c r="AX27" s="25">
        <v>0.3</v>
      </c>
      <c r="AY27" s="25">
        <v>0.7</v>
      </c>
      <c r="AZ27" s="25">
        <v>-0.2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10943</v>
      </c>
      <c r="G28" s="8">
        <v>10939</v>
      </c>
      <c r="H28" s="8">
        <v>11212</v>
      </c>
      <c r="I28" s="8">
        <v>15248</v>
      </c>
      <c r="J28" s="8">
        <v>18594</v>
      </c>
      <c r="K28" s="8">
        <v>18403</v>
      </c>
      <c r="L28" s="8">
        <v>19144</v>
      </c>
      <c r="M28" s="8">
        <v>20869</v>
      </c>
      <c r="N28" s="8">
        <v>22040</v>
      </c>
      <c r="O28" s="8">
        <v>22029</v>
      </c>
      <c r="P28" s="8">
        <v>22265</v>
      </c>
      <c r="Q28" s="8">
        <v>30597</v>
      </c>
      <c r="R28" s="8">
        <v>28062</v>
      </c>
      <c r="S28" s="73"/>
      <c r="T28" s="85" t="s">
        <v>128</v>
      </c>
      <c r="U28" s="108" t="s">
        <v>271</v>
      </c>
      <c r="V28" s="109"/>
      <c r="W28" s="86"/>
      <c r="X28" s="27" t="s">
        <v>281</v>
      </c>
      <c r="Y28" s="27">
        <v>2.5</v>
      </c>
      <c r="Z28" s="27">
        <v>36</v>
      </c>
      <c r="AA28" s="27">
        <v>21.9</v>
      </c>
      <c r="AB28" s="27">
        <v>-1</v>
      </c>
      <c r="AC28" s="27">
        <v>4</v>
      </c>
      <c r="AD28" s="27">
        <v>9</v>
      </c>
      <c r="AE28" s="27">
        <v>5.6</v>
      </c>
      <c r="AF28" s="27">
        <v>-0.1</v>
      </c>
      <c r="AG28" s="27">
        <v>1.1000000000000001</v>
      </c>
      <c r="AH28" s="27">
        <v>37.4</v>
      </c>
      <c r="AI28" s="27">
        <v>-8.3000000000000007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>
        <v>0</v>
      </c>
      <c r="AQ28" s="27">
        <v>0.2</v>
      </c>
      <c r="AR28" s="27">
        <v>0.2</v>
      </c>
      <c r="AS28" s="27" t="s">
        <v>281</v>
      </c>
      <c r="AT28" s="27">
        <v>0</v>
      </c>
      <c r="AU28" s="27">
        <v>0.1</v>
      </c>
      <c r="AV28" s="27">
        <v>0.1</v>
      </c>
      <c r="AW28" s="27" t="s">
        <v>281</v>
      </c>
      <c r="AX28" s="27">
        <v>0</v>
      </c>
      <c r="AY28" s="27">
        <v>0.5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1582262</v>
      </c>
      <c r="G29" s="4">
        <v>1613502</v>
      </c>
      <c r="H29" s="4">
        <v>1649425</v>
      </c>
      <c r="I29" s="4">
        <v>1657268</v>
      </c>
      <c r="J29" s="4">
        <v>1687822</v>
      </c>
      <c r="K29" s="4">
        <v>1669697</v>
      </c>
      <c r="L29" s="4">
        <v>1680463</v>
      </c>
      <c r="M29" s="4">
        <v>1714342</v>
      </c>
      <c r="N29" s="4">
        <v>1699499</v>
      </c>
      <c r="O29" s="4">
        <v>1682164</v>
      </c>
      <c r="P29" s="4">
        <v>1704310</v>
      </c>
      <c r="Q29" s="4">
        <v>1760159</v>
      </c>
      <c r="R29" s="4">
        <v>1795376</v>
      </c>
      <c r="S29" s="73"/>
      <c r="T29" s="75" t="s">
        <v>129</v>
      </c>
      <c r="U29" s="81" t="s">
        <v>17</v>
      </c>
      <c r="V29" s="82"/>
      <c r="W29" s="80"/>
      <c r="X29" s="25">
        <v>2</v>
      </c>
      <c r="Y29" s="25">
        <v>2.2000000000000002</v>
      </c>
      <c r="Z29" s="25">
        <v>0.5</v>
      </c>
      <c r="AA29" s="25">
        <v>1.8</v>
      </c>
      <c r="AB29" s="25">
        <v>-1.1000000000000001</v>
      </c>
      <c r="AC29" s="25">
        <v>0.6</v>
      </c>
      <c r="AD29" s="25">
        <v>2</v>
      </c>
      <c r="AE29" s="25">
        <v>-0.9</v>
      </c>
      <c r="AF29" s="25">
        <v>-1</v>
      </c>
      <c r="AG29" s="25">
        <v>1.3</v>
      </c>
      <c r="AH29" s="25">
        <v>3.3</v>
      </c>
      <c r="AI29" s="25">
        <v>2</v>
      </c>
      <c r="AJ29" s="73"/>
      <c r="AK29" s="77" t="s">
        <v>129</v>
      </c>
      <c r="AL29" s="106" t="s">
        <v>17</v>
      </c>
      <c r="AM29" s="107"/>
      <c r="AN29" s="80"/>
      <c r="AO29" s="25">
        <v>2</v>
      </c>
      <c r="AP29" s="25">
        <v>2.2000000000000002</v>
      </c>
      <c r="AQ29" s="25">
        <v>0.5</v>
      </c>
      <c r="AR29" s="25">
        <v>1.8</v>
      </c>
      <c r="AS29" s="25">
        <v>-1.1000000000000001</v>
      </c>
      <c r="AT29" s="25">
        <v>0.6</v>
      </c>
      <c r="AU29" s="25">
        <v>2</v>
      </c>
      <c r="AV29" s="25">
        <v>-0.9</v>
      </c>
      <c r="AW29" s="25">
        <v>-1</v>
      </c>
      <c r="AX29" s="25">
        <v>1.3</v>
      </c>
      <c r="AY29" s="25">
        <v>3.3</v>
      </c>
      <c r="AZ29" s="25">
        <v>2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35024</v>
      </c>
      <c r="G31" s="7">
        <v>36239</v>
      </c>
      <c r="H31" s="7">
        <v>33987</v>
      </c>
      <c r="I31" s="7">
        <v>30745</v>
      </c>
      <c r="J31" s="7">
        <v>34437</v>
      </c>
      <c r="K31" s="7">
        <v>38240</v>
      </c>
      <c r="L31" s="7">
        <v>38942</v>
      </c>
      <c r="M31" s="7">
        <v>38016</v>
      </c>
      <c r="N31" s="7">
        <v>39142</v>
      </c>
      <c r="O31" s="7">
        <v>40356</v>
      </c>
      <c r="P31" s="7">
        <v>37569</v>
      </c>
      <c r="Q31" s="7">
        <v>33057</v>
      </c>
      <c r="R31" s="7">
        <v>35885</v>
      </c>
      <c r="S31" s="73"/>
      <c r="T31" s="70" t="s">
        <v>130</v>
      </c>
      <c r="U31" s="70"/>
      <c r="V31" s="88"/>
      <c r="W31" s="88"/>
      <c r="X31" s="24">
        <v>3.5</v>
      </c>
      <c r="Y31" s="24">
        <v>-6.2</v>
      </c>
      <c r="Z31" s="24">
        <v>-9.5</v>
      </c>
      <c r="AA31" s="24">
        <v>12</v>
      </c>
      <c r="AB31" s="24">
        <v>11</v>
      </c>
      <c r="AC31" s="24">
        <v>1.8</v>
      </c>
      <c r="AD31" s="24">
        <v>-2.4</v>
      </c>
      <c r="AE31" s="24">
        <v>3</v>
      </c>
      <c r="AF31" s="24">
        <v>3.1</v>
      </c>
      <c r="AG31" s="24">
        <v>-6.9</v>
      </c>
      <c r="AH31" s="24">
        <v>-12</v>
      </c>
      <c r="AI31" s="24">
        <v>8.6</v>
      </c>
      <c r="AJ31" s="73"/>
      <c r="AK31" s="70" t="s">
        <v>130</v>
      </c>
      <c r="AL31" s="70"/>
      <c r="AM31" s="88"/>
      <c r="AN31" s="88"/>
      <c r="AO31" s="24">
        <v>0.1</v>
      </c>
      <c r="AP31" s="24">
        <v>-0.1</v>
      </c>
      <c r="AQ31" s="24">
        <v>-0.2</v>
      </c>
      <c r="AR31" s="24">
        <v>0.2</v>
      </c>
      <c r="AS31" s="24">
        <v>0.2</v>
      </c>
      <c r="AT31" s="24">
        <v>0</v>
      </c>
      <c r="AU31" s="24">
        <v>-0.1</v>
      </c>
      <c r="AV31" s="24">
        <v>0.1</v>
      </c>
      <c r="AW31" s="24">
        <v>0.1</v>
      </c>
      <c r="AX31" s="24">
        <v>-0.2</v>
      </c>
      <c r="AY31" s="24">
        <v>-0.3</v>
      </c>
      <c r="AZ31" s="24">
        <v>0.2</v>
      </c>
      <c r="BA31" s="73"/>
      <c r="BB31" s="70" t="s">
        <v>130</v>
      </c>
      <c r="BC31" s="70"/>
      <c r="BD31" s="88"/>
      <c r="BE31" s="88"/>
      <c r="BF31" s="24">
        <v>2.2000000000000002</v>
      </c>
      <c r="BG31" s="24">
        <v>2.2000000000000002</v>
      </c>
      <c r="BH31" s="24">
        <v>2.1</v>
      </c>
      <c r="BI31" s="24">
        <v>1.9</v>
      </c>
      <c r="BJ31" s="24">
        <v>2</v>
      </c>
      <c r="BK31" s="24">
        <v>2.2999999999999998</v>
      </c>
      <c r="BL31" s="24">
        <v>2.2999999999999998</v>
      </c>
      <c r="BM31" s="24">
        <v>2.2000000000000002</v>
      </c>
      <c r="BN31" s="24">
        <v>2.2999999999999998</v>
      </c>
      <c r="BO31" s="24">
        <v>2.4</v>
      </c>
      <c r="BP31" s="24">
        <v>2.2000000000000002</v>
      </c>
      <c r="BQ31" s="24">
        <v>1.9</v>
      </c>
      <c r="BR31" s="24">
        <v>2</v>
      </c>
    </row>
    <row r="32" spans="2:70" ht="12" customHeight="1" x14ac:dyDescent="0.15">
      <c r="B32" s="75" t="s">
        <v>131</v>
      </c>
      <c r="C32" s="75"/>
      <c r="D32" s="80"/>
      <c r="E32" s="80"/>
      <c r="F32" s="4">
        <v>210952</v>
      </c>
      <c r="G32" s="4">
        <v>205824</v>
      </c>
      <c r="H32" s="4">
        <v>215518</v>
      </c>
      <c r="I32" s="4">
        <v>208456</v>
      </c>
      <c r="J32" s="4">
        <v>223798</v>
      </c>
      <c r="K32" s="4">
        <v>213001</v>
      </c>
      <c r="L32" s="4">
        <v>208856</v>
      </c>
      <c r="M32" s="4">
        <v>242698</v>
      </c>
      <c r="N32" s="4">
        <v>225776</v>
      </c>
      <c r="O32" s="4">
        <v>229673</v>
      </c>
      <c r="P32" s="4">
        <v>230847</v>
      </c>
      <c r="Q32" s="4">
        <v>245591</v>
      </c>
      <c r="R32" s="4">
        <v>218839</v>
      </c>
      <c r="S32" s="73"/>
      <c r="T32" s="75" t="s">
        <v>131</v>
      </c>
      <c r="U32" s="75"/>
      <c r="V32" s="80"/>
      <c r="W32" s="80"/>
      <c r="X32" s="25">
        <v>-2.4</v>
      </c>
      <c r="Y32" s="25">
        <v>4.7</v>
      </c>
      <c r="Z32" s="25">
        <v>-3.3</v>
      </c>
      <c r="AA32" s="25">
        <v>7.4</v>
      </c>
      <c r="AB32" s="25">
        <v>-4.8</v>
      </c>
      <c r="AC32" s="25">
        <v>-1.9</v>
      </c>
      <c r="AD32" s="25">
        <v>16.2</v>
      </c>
      <c r="AE32" s="25">
        <v>-7</v>
      </c>
      <c r="AF32" s="25">
        <v>1.7</v>
      </c>
      <c r="AG32" s="25">
        <v>0.5</v>
      </c>
      <c r="AH32" s="25">
        <v>6.4</v>
      </c>
      <c r="AI32" s="25">
        <v>-10.9</v>
      </c>
      <c r="AJ32" s="73"/>
      <c r="AK32" s="75" t="s">
        <v>131</v>
      </c>
      <c r="AL32" s="75"/>
      <c r="AM32" s="80"/>
      <c r="AN32" s="80"/>
      <c r="AO32" s="25">
        <v>-0.3</v>
      </c>
      <c r="AP32" s="25">
        <v>0.6</v>
      </c>
      <c r="AQ32" s="25">
        <v>-0.4</v>
      </c>
      <c r="AR32" s="25">
        <v>0.9</v>
      </c>
      <c r="AS32" s="25">
        <v>-0.6</v>
      </c>
      <c r="AT32" s="25">
        <v>-0.2</v>
      </c>
      <c r="AU32" s="25">
        <v>2</v>
      </c>
      <c r="AV32" s="25">
        <v>-1</v>
      </c>
      <c r="AW32" s="25">
        <v>0.2</v>
      </c>
      <c r="AX32" s="25">
        <v>0.1</v>
      </c>
      <c r="AY32" s="25">
        <v>0.9</v>
      </c>
      <c r="AZ32" s="25">
        <v>-1.5</v>
      </c>
      <c r="BA32" s="73"/>
      <c r="BB32" s="75" t="s">
        <v>131</v>
      </c>
      <c r="BC32" s="75"/>
      <c r="BD32" s="80"/>
      <c r="BE32" s="80"/>
      <c r="BF32" s="25">
        <v>13.3</v>
      </c>
      <c r="BG32" s="25">
        <v>12.8</v>
      </c>
      <c r="BH32" s="25">
        <v>13.1</v>
      </c>
      <c r="BI32" s="25">
        <v>12.6</v>
      </c>
      <c r="BJ32" s="25">
        <v>13.3</v>
      </c>
      <c r="BK32" s="25">
        <v>12.8</v>
      </c>
      <c r="BL32" s="25">
        <v>12.4</v>
      </c>
      <c r="BM32" s="25">
        <v>14.2</v>
      </c>
      <c r="BN32" s="25">
        <v>13.3</v>
      </c>
      <c r="BO32" s="25">
        <v>13.7</v>
      </c>
      <c r="BP32" s="25">
        <v>13.5</v>
      </c>
      <c r="BQ32" s="25">
        <v>14</v>
      </c>
      <c r="BR32" s="25">
        <v>12.2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1327787</v>
      </c>
      <c r="G33" s="8">
        <v>1362331</v>
      </c>
      <c r="H33" s="8">
        <v>1388866</v>
      </c>
      <c r="I33" s="8">
        <v>1404059</v>
      </c>
      <c r="J33" s="8">
        <v>1419215</v>
      </c>
      <c r="K33" s="8">
        <v>1411801</v>
      </c>
      <c r="L33" s="8">
        <v>1424240</v>
      </c>
      <c r="M33" s="8">
        <v>1424363</v>
      </c>
      <c r="N33" s="8">
        <v>1427136</v>
      </c>
      <c r="O33" s="8">
        <v>1404457</v>
      </c>
      <c r="P33" s="8">
        <v>1423145</v>
      </c>
      <c r="Q33" s="8">
        <v>1465563</v>
      </c>
      <c r="R33" s="8">
        <v>1526488</v>
      </c>
      <c r="S33" s="73"/>
      <c r="T33" s="85" t="s">
        <v>132</v>
      </c>
      <c r="U33" s="85"/>
      <c r="V33" s="86"/>
      <c r="W33" s="86"/>
      <c r="X33" s="27">
        <v>2.6</v>
      </c>
      <c r="Y33" s="27">
        <v>1.9</v>
      </c>
      <c r="Z33" s="27">
        <v>1.1000000000000001</v>
      </c>
      <c r="AA33" s="27">
        <v>1.1000000000000001</v>
      </c>
      <c r="AB33" s="27">
        <v>-0.5</v>
      </c>
      <c r="AC33" s="27">
        <v>0.9</v>
      </c>
      <c r="AD33" s="27">
        <v>0</v>
      </c>
      <c r="AE33" s="27">
        <v>0.2</v>
      </c>
      <c r="AF33" s="27">
        <v>-1.6</v>
      </c>
      <c r="AG33" s="27">
        <v>1.3</v>
      </c>
      <c r="AH33" s="27">
        <v>3</v>
      </c>
      <c r="AI33" s="27">
        <v>4.2</v>
      </c>
      <c r="AJ33" s="73"/>
      <c r="AK33" s="85" t="s">
        <v>132</v>
      </c>
      <c r="AL33" s="85"/>
      <c r="AM33" s="86"/>
      <c r="AN33" s="86"/>
      <c r="AO33" s="27">
        <v>2.2000000000000002</v>
      </c>
      <c r="AP33" s="27">
        <v>1.6</v>
      </c>
      <c r="AQ33" s="27">
        <v>0.9</v>
      </c>
      <c r="AR33" s="27">
        <v>0.9</v>
      </c>
      <c r="AS33" s="27">
        <v>-0.4</v>
      </c>
      <c r="AT33" s="27">
        <v>0.7</v>
      </c>
      <c r="AU33" s="27">
        <v>0</v>
      </c>
      <c r="AV33" s="27">
        <v>0.2</v>
      </c>
      <c r="AW33" s="27">
        <v>-1.3</v>
      </c>
      <c r="AX33" s="27">
        <v>1.1000000000000001</v>
      </c>
      <c r="AY33" s="27">
        <v>2.5</v>
      </c>
      <c r="AZ33" s="27">
        <v>3.5</v>
      </c>
      <c r="BA33" s="73"/>
      <c r="BB33" s="85" t="s">
        <v>132</v>
      </c>
      <c r="BC33" s="85"/>
      <c r="BD33" s="86"/>
      <c r="BE33" s="86"/>
      <c r="BF33" s="27">
        <v>83.9</v>
      </c>
      <c r="BG33" s="27">
        <v>84.4</v>
      </c>
      <c r="BH33" s="27">
        <v>84.2</v>
      </c>
      <c r="BI33" s="27">
        <v>84.7</v>
      </c>
      <c r="BJ33" s="27">
        <v>84.1</v>
      </c>
      <c r="BK33" s="27">
        <v>84.6</v>
      </c>
      <c r="BL33" s="27">
        <v>84.8</v>
      </c>
      <c r="BM33" s="27">
        <v>83.1</v>
      </c>
      <c r="BN33" s="27">
        <v>84</v>
      </c>
      <c r="BO33" s="27">
        <v>83.5</v>
      </c>
      <c r="BP33" s="27">
        <v>83.5</v>
      </c>
      <c r="BQ33" s="27">
        <v>83.3</v>
      </c>
      <c r="BR33" s="27">
        <v>85</v>
      </c>
    </row>
  </sheetData>
  <mergeCells count="54">
    <mergeCell ref="U28:V28"/>
    <mergeCell ref="C21:D21"/>
    <mergeCell ref="C26:D26"/>
    <mergeCell ref="C27:D27"/>
    <mergeCell ref="C28:D28"/>
    <mergeCell ref="U21:V21"/>
    <mergeCell ref="U26:V26"/>
    <mergeCell ref="U27:V27"/>
    <mergeCell ref="AL29:AM29"/>
    <mergeCell ref="BC28:BD28"/>
    <mergeCell ref="BC29:BD29"/>
    <mergeCell ref="AL21:AM21"/>
    <mergeCell ref="BC21:BD21"/>
    <mergeCell ref="BC25:BD25"/>
    <mergeCell ref="BC26:BD26"/>
    <mergeCell ref="BC27:BD27"/>
    <mergeCell ref="AL25:AM25"/>
    <mergeCell ref="AL26:AM26"/>
    <mergeCell ref="AL27:AM27"/>
    <mergeCell ref="AL28:AM28"/>
    <mergeCell ref="BC23:BD23"/>
    <mergeCell ref="BC24:BD24"/>
    <mergeCell ref="AL23:AM23"/>
    <mergeCell ref="AL24:AM24"/>
    <mergeCell ref="AL18:AM18"/>
    <mergeCell ref="AL19:AM19"/>
    <mergeCell ref="AL20:AM20"/>
    <mergeCell ref="AL22:AM22"/>
    <mergeCell ref="AL12:AM12"/>
    <mergeCell ref="AL13:AM13"/>
    <mergeCell ref="AL14:AM14"/>
    <mergeCell ref="AL15:AM15"/>
    <mergeCell ref="AL16:AM16"/>
    <mergeCell ref="BC18:BD18"/>
    <mergeCell ref="BC19:BD19"/>
    <mergeCell ref="BC20:BD20"/>
    <mergeCell ref="BC22:BD22"/>
    <mergeCell ref="BC12:BD12"/>
    <mergeCell ref="BC13:BD13"/>
    <mergeCell ref="BC14:BD14"/>
    <mergeCell ref="BC15:BD15"/>
    <mergeCell ref="BC16:BD16"/>
    <mergeCell ref="B5:D5"/>
    <mergeCell ref="BB5:BD5"/>
    <mergeCell ref="AK5:AM5"/>
    <mergeCell ref="T5:V5"/>
    <mergeCell ref="BC17:BD17"/>
    <mergeCell ref="AL17:AM17"/>
    <mergeCell ref="U13:V13"/>
    <mergeCell ref="C7:D7"/>
    <mergeCell ref="BC7:BD7"/>
    <mergeCell ref="AL7:AM7"/>
    <mergeCell ref="BC11:BD11"/>
    <mergeCell ref="AL11:AM11"/>
  </mergeCells>
  <phoneticPr fontId="7"/>
  <hyperlinks>
    <hyperlink ref="R2" location="目次!A1" display="目次へ戻る" xr:uid="{00000000-0004-0000-0100-000000000000}"/>
    <hyperlink ref="AI2" location="目次!A1" display="目次へ戻る" xr:uid="{00000000-0004-0000-0100-000001000000}"/>
    <hyperlink ref="AZ2" location="目次!A1" display="目次へ戻る" xr:uid="{00000000-0004-0000-0100-000002000000}"/>
    <hyperlink ref="BR2" location="目次!A1" display="目次へ戻る" xr:uid="{00000000-0004-0000-0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R33"/>
  <sheetViews>
    <sheetView showGridLines="0" view="pageBreakPreview" zoomScaleNormal="130" zoomScaleSheetLayoutView="100" workbookViewId="0">
      <selection activeCell="BY38" sqref="BY38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204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204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204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204</v>
      </c>
    </row>
    <row r="3" spans="1:70" ht="15" customHeight="1" x14ac:dyDescent="0.15">
      <c r="A3" t="s">
        <v>142</v>
      </c>
      <c r="B3" s="48" t="s">
        <v>43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8" t="str">
        <f>B3</f>
        <v>沿岸広域振興圏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63" t="str">
        <f>B3</f>
        <v>沿岸広域振興圏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8" t="str">
        <f>B3</f>
        <v>沿岸広域振興圏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28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205</v>
      </c>
      <c r="C5" s="98"/>
      <c r="D5" s="98"/>
      <c r="E5" s="9"/>
      <c r="F5" s="10" t="s">
        <v>266</v>
      </c>
      <c r="G5" s="10" t="s">
        <v>206</v>
      </c>
      <c r="H5" s="10" t="s">
        <v>207</v>
      </c>
      <c r="I5" s="10" t="s">
        <v>208</v>
      </c>
      <c r="J5" s="10" t="s">
        <v>209</v>
      </c>
      <c r="K5" s="10" t="s">
        <v>210</v>
      </c>
      <c r="L5" s="10" t="s">
        <v>211</v>
      </c>
      <c r="M5" s="10" t="s">
        <v>212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205</v>
      </c>
      <c r="U5" s="98"/>
      <c r="V5" s="98"/>
      <c r="W5" s="9"/>
      <c r="X5" s="10" t="s">
        <v>268</v>
      </c>
      <c r="Y5" s="10" t="s">
        <v>207</v>
      </c>
      <c r="Z5" s="10" t="s">
        <v>208</v>
      </c>
      <c r="AA5" s="10" t="s">
        <v>209</v>
      </c>
      <c r="AB5" s="10" t="s">
        <v>210</v>
      </c>
      <c r="AC5" s="10" t="s">
        <v>211</v>
      </c>
      <c r="AD5" s="10" t="s">
        <v>212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205</v>
      </c>
      <c r="AL5" s="98"/>
      <c r="AM5" s="98"/>
      <c r="AN5" s="9"/>
      <c r="AO5" s="10" t="s">
        <v>268</v>
      </c>
      <c r="AP5" s="10" t="s">
        <v>207</v>
      </c>
      <c r="AQ5" s="10" t="s">
        <v>208</v>
      </c>
      <c r="AR5" s="10" t="s">
        <v>209</v>
      </c>
      <c r="AS5" s="10" t="s">
        <v>210</v>
      </c>
      <c r="AT5" s="10" t="s">
        <v>211</v>
      </c>
      <c r="AU5" s="10" t="s">
        <v>212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205</v>
      </c>
      <c r="BC5" s="98"/>
      <c r="BD5" s="98"/>
      <c r="BE5" s="9"/>
      <c r="BF5" s="10" t="s">
        <v>266</v>
      </c>
      <c r="BG5" s="10" t="s">
        <v>206</v>
      </c>
      <c r="BH5" s="10" t="s">
        <v>207</v>
      </c>
      <c r="BI5" s="10" t="s">
        <v>208</v>
      </c>
      <c r="BJ5" s="10" t="s">
        <v>209</v>
      </c>
      <c r="BK5" s="10" t="s">
        <v>210</v>
      </c>
      <c r="BL5" s="10" t="s">
        <v>211</v>
      </c>
      <c r="BM5" s="10" t="s">
        <v>212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213</v>
      </c>
      <c r="G6" s="12" t="s">
        <v>214</v>
      </c>
      <c r="H6" s="12" t="s">
        <v>215</v>
      </c>
      <c r="I6" s="12" t="s">
        <v>216</v>
      </c>
      <c r="J6" s="12" t="s">
        <v>217</v>
      </c>
      <c r="K6" s="12" t="s">
        <v>218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214</v>
      </c>
      <c r="Y6" s="12" t="s">
        <v>215</v>
      </c>
      <c r="Z6" s="12" t="s">
        <v>216</v>
      </c>
      <c r="AA6" s="12" t="s">
        <v>217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214</v>
      </c>
      <c r="AP6" s="12" t="s">
        <v>215</v>
      </c>
      <c r="AQ6" s="12" t="s">
        <v>216</v>
      </c>
      <c r="AR6" s="12" t="s">
        <v>217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213</v>
      </c>
      <c r="BG6" s="12" t="s">
        <v>214</v>
      </c>
      <c r="BH6" s="12" t="s">
        <v>215</v>
      </c>
      <c r="BI6" s="12" t="s">
        <v>216</v>
      </c>
      <c r="BJ6" s="12" t="s">
        <v>217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219</v>
      </c>
      <c r="C7" s="130" t="s">
        <v>220</v>
      </c>
      <c r="D7" s="131"/>
      <c r="E7" s="132"/>
      <c r="F7" s="121">
        <v>20408</v>
      </c>
      <c r="G7" s="121">
        <v>24614</v>
      </c>
      <c r="H7" s="121">
        <v>25229</v>
      </c>
      <c r="I7" s="121">
        <v>27883</v>
      </c>
      <c r="J7" s="121">
        <v>29228</v>
      </c>
      <c r="K7" s="121">
        <v>28854</v>
      </c>
      <c r="L7" s="121">
        <v>31041</v>
      </c>
      <c r="M7" s="121">
        <v>28940</v>
      </c>
      <c r="N7" s="121">
        <v>28848</v>
      </c>
      <c r="O7" s="121">
        <v>26815</v>
      </c>
      <c r="P7" s="121">
        <v>25820</v>
      </c>
      <c r="Q7" s="121">
        <v>31379</v>
      </c>
      <c r="R7" s="121">
        <v>31831</v>
      </c>
      <c r="S7" s="133"/>
      <c r="T7" s="129" t="s">
        <v>219</v>
      </c>
      <c r="U7" s="129" t="s">
        <v>220</v>
      </c>
      <c r="V7" s="134"/>
      <c r="W7" s="132"/>
      <c r="X7" s="122">
        <v>20.6</v>
      </c>
      <c r="Y7" s="122">
        <v>2.5</v>
      </c>
      <c r="Z7" s="122">
        <v>10.5</v>
      </c>
      <c r="AA7" s="122">
        <v>4.8</v>
      </c>
      <c r="AB7" s="122">
        <v>-1.3</v>
      </c>
      <c r="AC7" s="122">
        <v>7.6</v>
      </c>
      <c r="AD7" s="122">
        <v>-6.8</v>
      </c>
      <c r="AE7" s="122">
        <v>-0.3</v>
      </c>
      <c r="AF7" s="122">
        <v>-7</v>
      </c>
      <c r="AG7" s="122">
        <v>-3.7</v>
      </c>
      <c r="AH7" s="122">
        <v>21.5</v>
      </c>
      <c r="AI7" s="122">
        <v>1.4</v>
      </c>
      <c r="AJ7" s="133"/>
      <c r="AK7" s="135" t="s">
        <v>219</v>
      </c>
      <c r="AL7" s="130" t="s">
        <v>220</v>
      </c>
      <c r="AM7" s="131"/>
      <c r="AN7" s="132"/>
      <c r="AO7" s="122">
        <v>0.8</v>
      </c>
      <c r="AP7" s="122">
        <v>0.1</v>
      </c>
      <c r="AQ7" s="122">
        <v>0.3</v>
      </c>
      <c r="AR7" s="122">
        <v>0.2</v>
      </c>
      <c r="AS7" s="122" t="s">
        <v>281</v>
      </c>
      <c r="AT7" s="122">
        <v>0.2</v>
      </c>
      <c r="AU7" s="122">
        <v>-0.2</v>
      </c>
      <c r="AV7" s="122" t="s">
        <v>281</v>
      </c>
      <c r="AW7" s="122">
        <v>-0.3</v>
      </c>
      <c r="AX7" s="122">
        <v>-0.1</v>
      </c>
      <c r="AY7" s="122">
        <v>0.8</v>
      </c>
      <c r="AZ7" s="122">
        <v>0.1</v>
      </c>
      <c r="BA7" s="133"/>
      <c r="BB7" s="129" t="s">
        <v>219</v>
      </c>
      <c r="BC7" s="130" t="s">
        <v>220</v>
      </c>
      <c r="BD7" s="131"/>
      <c r="BE7" s="132"/>
      <c r="BF7" s="122">
        <v>3.6</v>
      </c>
      <c r="BG7" s="122">
        <v>3.7</v>
      </c>
      <c r="BH7" s="122">
        <v>3.1</v>
      </c>
      <c r="BI7" s="122">
        <v>3.2</v>
      </c>
      <c r="BJ7" s="122">
        <v>3.4</v>
      </c>
      <c r="BK7" s="122">
        <v>3.2</v>
      </c>
      <c r="BL7" s="122">
        <v>3.4</v>
      </c>
      <c r="BM7" s="122">
        <v>3.4</v>
      </c>
      <c r="BN7" s="122">
        <v>3.7</v>
      </c>
      <c r="BO7" s="122">
        <v>3.6</v>
      </c>
      <c r="BP7" s="122">
        <v>3.9</v>
      </c>
      <c r="BQ7" s="122">
        <v>4.7</v>
      </c>
      <c r="BR7" s="122">
        <v>4.7</v>
      </c>
    </row>
    <row r="8" spans="1:70" ht="12" customHeight="1" x14ac:dyDescent="0.15">
      <c r="B8" s="136"/>
      <c r="C8" s="137" t="s">
        <v>221</v>
      </c>
      <c r="D8" s="136" t="s">
        <v>222</v>
      </c>
      <c r="E8" s="138"/>
      <c r="F8" s="123">
        <v>5082</v>
      </c>
      <c r="G8" s="123">
        <v>5173</v>
      </c>
      <c r="H8" s="123">
        <v>4810</v>
      </c>
      <c r="I8" s="123">
        <v>4755</v>
      </c>
      <c r="J8" s="123">
        <v>5363</v>
      </c>
      <c r="K8" s="123">
        <v>6239</v>
      </c>
      <c r="L8" s="123">
        <v>6483</v>
      </c>
      <c r="M8" s="123">
        <v>5659</v>
      </c>
      <c r="N8" s="123">
        <v>6275</v>
      </c>
      <c r="O8" s="123">
        <v>6657</v>
      </c>
      <c r="P8" s="123">
        <v>6141</v>
      </c>
      <c r="Q8" s="123">
        <v>5160</v>
      </c>
      <c r="R8" s="123">
        <v>6050</v>
      </c>
      <c r="S8" s="133"/>
      <c r="T8" s="136"/>
      <c r="U8" s="137" t="s">
        <v>221</v>
      </c>
      <c r="V8" s="136" t="s">
        <v>222</v>
      </c>
      <c r="W8" s="138"/>
      <c r="X8" s="124">
        <v>1.8</v>
      </c>
      <c r="Y8" s="124">
        <v>-7</v>
      </c>
      <c r="Z8" s="124">
        <v>-1.1000000000000001</v>
      </c>
      <c r="AA8" s="124">
        <v>12.8</v>
      </c>
      <c r="AB8" s="124">
        <v>16.3</v>
      </c>
      <c r="AC8" s="124">
        <v>3.9</v>
      </c>
      <c r="AD8" s="124">
        <v>-12.7</v>
      </c>
      <c r="AE8" s="124">
        <v>10.9</v>
      </c>
      <c r="AF8" s="124">
        <v>6.1</v>
      </c>
      <c r="AG8" s="124">
        <v>-7.8</v>
      </c>
      <c r="AH8" s="124">
        <v>-16</v>
      </c>
      <c r="AI8" s="124">
        <v>17.2</v>
      </c>
      <c r="AJ8" s="133"/>
      <c r="AK8" s="138"/>
      <c r="AL8" s="137" t="s">
        <v>221</v>
      </c>
      <c r="AM8" s="136" t="s">
        <v>222</v>
      </c>
      <c r="AN8" s="138"/>
      <c r="AO8" s="124">
        <v>0</v>
      </c>
      <c r="AP8" s="124">
        <v>-0.1</v>
      </c>
      <c r="AQ8" s="124" t="s">
        <v>281</v>
      </c>
      <c r="AR8" s="124">
        <v>0.1</v>
      </c>
      <c r="AS8" s="124">
        <v>0.1</v>
      </c>
      <c r="AT8" s="124">
        <v>0</v>
      </c>
      <c r="AU8" s="124">
        <v>-0.1</v>
      </c>
      <c r="AV8" s="124">
        <v>0.1</v>
      </c>
      <c r="AW8" s="124">
        <v>0</v>
      </c>
      <c r="AX8" s="124">
        <v>-0.1</v>
      </c>
      <c r="AY8" s="124">
        <v>-0.1</v>
      </c>
      <c r="AZ8" s="124">
        <v>0.1</v>
      </c>
      <c r="BA8" s="133"/>
      <c r="BB8" s="136"/>
      <c r="BC8" s="137" t="s">
        <v>221</v>
      </c>
      <c r="BD8" s="136" t="s">
        <v>222</v>
      </c>
      <c r="BE8" s="138"/>
      <c r="BF8" s="124">
        <v>0.9</v>
      </c>
      <c r="BG8" s="124">
        <v>0.8</v>
      </c>
      <c r="BH8" s="124">
        <v>0.6</v>
      </c>
      <c r="BI8" s="124">
        <v>0.5</v>
      </c>
      <c r="BJ8" s="124">
        <v>0.6</v>
      </c>
      <c r="BK8" s="124">
        <v>0.7</v>
      </c>
      <c r="BL8" s="124">
        <v>0.7</v>
      </c>
      <c r="BM8" s="124">
        <v>0.7</v>
      </c>
      <c r="BN8" s="124">
        <v>0.8</v>
      </c>
      <c r="BO8" s="124">
        <v>0.9</v>
      </c>
      <c r="BP8" s="124">
        <v>0.9</v>
      </c>
      <c r="BQ8" s="124">
        <v>0.8</v>
      </c>
      <c r="BR8" s="124">
        <v>0.9</v>
      </c>
    </row>
    <row r="9" spans="1:70" ht="12" customHeight="1" x14ac:dyDescent="0.15">
      <c r="B9" s="136"/>
      <c r="C9" s="137" t="s">
        <v>223</v>
      </c>
      <c r="D9" s="136" t="s">
        <v>224</v>
      </c>
      <c r="E9" s="138"/>
      <c r="F9" s="123">
        <v>4661</v>
      </c>
      <c r="G9" s="123">
        <v>4432</v>
      </c>
      <c r="H9" s="123">
        <v>4930</v>
      </c>
      <c r="I9" s="123">
        <v>5417</v>
      </c>
      <c r="J9" s="123">
        <v>4823</v>
      </c>
      <c r="K9" s="123">
        <v>4642</v>
      </c>
      <c r="L9" s="123">
        <v>4739</v>
      </c>
      <c r="M9" s="123">
        <v>4593</v>
      </c>
      <c r="N9" s="123">
        <v>4431</v>
      </c>
      <c r="O9" s="123">
        <v>4239</v>
      </c>
      <c r="P9" s="123">
        <v>4146</v>
      </c>
      <c r="Q9" s="123">
        <v>5833</v>
      </c>
      <c r="R9" s="123">
        <v>4705</v>
      </c>
      <c r="S9" s="133"/>
      <c r="T9" s="136"/>
      <c r="U9" s="137" t="s">
        <v>223</v>
      </c>
      <c r="V9" s="136" t="s">
        <v>224</v>
      </c>
      <c r="W9" s="138"/>
      <c r="X9" s="124">
        <v>-4.9000000000000004</v>
      </c>
      <c r="Y9" s="124">
        <v>11.2</v>
      </c>
      <c r="Z9" s="124">
        <v>9.9</v>
      </c>
      <c r="AA9" s="124">
        <v>-11</v>
      </c>
      <c r="AB9" s="124">
        <v>-3.8</v>
      </c>
      <c r="AC9" s="124">
        <v>2.1</v>
      </c>
      <c r="AD9" s="124">
        <v>-3.1</v>
      </c>
      <c r="AE9" s="124">
        <v>-3.5</v>
      </c>
      <c r="AF9" s="124">
        <v>-4.3</v>
      </c>
      <c r="AG9" s="124">
        <v>-2.2000000000000002</v>
      </c>
      <c r="AH9" s="124">
        <v>40.700000000000003</v>
      </c>
      <c r="AI9" s="124">
        <v>-19.3</v>
      </c>
      <c r="AJ9" s="133"/>
      <c r="AK9" s="138"/>
      <c r="AL9" s="137" t="s">
        <v>223</v>
      </c>
      <c r="AM9" s="136" t="s">
        <v>224</v>
      </c>
      <c r="AN9" s="138"/>
      <c r="AO9" s="124" t="s">
        <v>281</v>
      </c>
      <c r="AP9" s="124">
        <v>0.1</v>
      </c>
      <c r="AQ9" s="124">
        <v>0.1</v>
      </c>
      <c r="AR9" s="124">
        <v>-0.1</v>
      </c>
      <c r="AS9" s="124" t="s">
        <v>281</v>
      </c>
      <c r="AT9" s="124">
        <v>0</v>
      </c>
      <c r="AU9" s="124" t="s">
        <v>281</v>
      </c>
      <c r="AV9" s="124" t="s">
        <v>281</v>
      </c>
      <c r="AW9" s="124" t="s">
        <v>281</v>
      </c>
      <c r="AX9" s="124" t="s">
        <v>281</v>
      </c>
      <c r="AY9" s="124">
        <v>0.3</v>
      </c>
      <c r="AZ9" s="124">
        <v>-0.2</v>
      </c>
      <c r="BA9" s="133"/>
      <c r="BB9" s="136"/>
      <c r="BC9" s="137" t="s">
        <v>223</v>
      </c>
      <c r="BD9" s="136" t="s">
        <v>224</v>
      </c>
      <c r="BE9" s="138"/>
      <c r="BF9" s="124">
        <v>0.8</v>
      </c>
      <c r="BG9" s="124">
        <v>0.7</v>
      </c>
      <c r="BH9" s="124">
        <v>0.6</v>
      </c>
      <c r="BI9" s="124">
        <v>0.6</v>
      </c>
      <c r="BJ9" s="124">
        <v>0.6</v>
      </c>
      <c r="BK9" s="124">
        <v>0.5</v>
      </c>
      <c r="BL9" s="124">
        <v>0.5</v>
      </c>
      <c r="BM9" s="124">
        <v>0.5</v>
      </c>
      <c r="BN9" s="124">
        <v>0.6</v>
      </c>
      <c r="BO9" s="124">
        <v>0.6</v>
      </c>
      <c r="BP9" s="124">
        <v>0.6</v>
      </c>
      <c r="BQ9" s="124">
        <v>0.9</v>
      </c>
      <c r="BR9" s="124">
        <v>0.7</v>
      </c>
    </row>
    <row r="10" spans="1:70" ht="12" customHeight="1" x14ac:dyDescent="0.15">
      <c r="B10" s="136"/>
      <c r="C10" s="137" t="s">
        <v>225</v>
      </c>
      <c r="D10" s="136" t="s">
        <v>226</v>
      </c>
      <c r="E10" s="138"/>
      <c r="F10" s="123">
        <v>10664</v>
      </c>
      <c r="G10" s="123">
        <v>15009</v>
      </c>
      <c r="H10" s="123">
        <v>15490</v>
      </c>
      <c r="I10" s="123">
        <v>17710</v>
      </c>
      <c r="J10" s="123">
        <v>19041</v>
      </c>
      <c r="K10" s="123">
        <v>17972</v>
      </c>
      <c r="L10" s="123">
        <v>19819</v>
      </c>
      <c r="M10" s="123">
        <v>18688</v>
      </c>
      <c r="N10" s="123">
        <v>18142</v>
      </c>
      <c r="O10" s="123">
        <v>15919</v>
      </c>
      <c r="P10" s="123">
        <v>15534</v>
      </c>
      <c r="Q10" s="123">
        <v>20386</v>
      </c>
      <c r="R10" s="123">
        <v>21076</v>
      </c>
      <c r="S10" s="133"/>
      <c r="T10" s="136"/>
      <c r="U10" s="137" t="s">
        <v>225</v>
      </c>
      <c r="V10" s="136" t="s">
        <v>226</v>
      </c>
      <c r="W10" s="138"/>
      <c r="X10" s="124">
        <v>40.700000000000003</v>
      </c>
      <c r="Y10" s="124">
        <v>3.2</v>
      </c>
      <c r="Z10" s="124">
        <v>14.3</v>
      </c>
      <c r="AA10" s="124">
        <v>7.5</v>
      </c>
      <c r="AB10" s="124">
        <v>-5.6</v>
      </c>
      <c r="AC10" s="124">
        <v>10.3</v>
      </c>
      <c r="AD10" s="124">
        <v>-5.7</v>
      </c>
      <c r="AE10" s="124">
        <v>-2.9</v>
      </c>
      <c r="AF10" s="124">
        <v>-12.3</v>
      </c>
      <c r="AG10" s="124">
        <v>-2.4</v>
      </c>
      <c r="AH10" s="124">
        <v>31.2</v>
      </c>
      <c r="AI10" s="124">
        <v>3.4</v>
      </c>
      <c r="AJ10" s="133"/>
      <c r="AK10" s="138"/>
      <c r="AL10" s="137" t="s">
        <v>225</v>
      </c>
      <c r="AM10" s="136" t="s">
        <v>226</v>
      </c>
      <c r="AN10" s="138"/>
      <c r="AO10" s="124">
        <v>0.8</v>
      </c>
      <c r="AP10" s="124">
        <v>0.1</v>
      </c>
      <c r="AQ10" s="124">
        <v>0.3</v>
      </c>
      <c r="AR10" s="124">
        <v>0.2</v>
      </c>
      <c r="AS10" s="124">
        <v>-0.1</v>
      </c>
      <c r="AT10" s="124">
        <v>0.2</v>
      </c>
      <c r="AU10" s="124">
        <v>-0.1</v>
      </c>
      <c r="AV10" s="124">
        <v>-0.1</v>
      </c>
      <c r="AW10" s="124">
        <v>-0.3</v>
      </c>
      <c r="AX10" s="124">
        <v>-0.1</v>
      </c>
      <c r="AY10" s="124">
        <v>0.7</v>
      </c>
      <c r="AZ10" s="124">
        <v>0.1</v>
      </c>
      <c r="BA10" s="133"/>
      <c r="BB10" s="136"/>
      <c r="BC10" s="137" t="s">
        <v>225</v>
      </c>
      <c r="BD10" s="136" t="s">
        <v>226</v>
      </c>
      <c r="BE10" s="138"/>
      <c r="BF10" s="124">
        <v>1.9</v>
      </c>
      <c r="BG10" s="124">
        <v>2.2999999999999998</v>
      </c>
      <c r="BH10" s="124">
        <v>1.9</v>
      </c>
      <c r="BI10" s="124">
        <v>2</v>
      </c>
      <c r="BJ10" s="124">
        <v>2.2000000000000002</v>
      </c>
      <c r="BK10" s="124">
        <v>2</v>
      </c>
      <c r="BL10" s="124">
        <v>2.2000000000000002</v>
      </c>
      <c r="BM10" s="124">
        <v>2.2000000000000002</v>
      </c>
      <c r="BN10" s="124">
        <v>2.2999999999999998</v>
      </c>
      <c r="BO10" s="124">
        <v>2.1</v>
      </c>
      <c r="BP10" s="124">
        <v>2.2999999999999998</v>
      </c>
      <c r="BQ10" s="124">
        <v>3.1</v>
      </c>
      <c r="BR10" s="124">
        <v>3.1</v>
      </c>
    </row>
    <row r="11" spans="1:70" ht="12" customHeight="1" x14ac:dyDescent="0.15">
      <c r="B11" s="136" t="s">
        <v>227</v>
      </c>
      <c r="C11" s="136" t="s">
        <v>228</v>
      </c>
      <c r="D11" s="139"/>
      <c r="E11" s="138"/>
      <c r="F11" s="123">
        <v>3419</v>
      </c>
      <c r="G11" s="123">
        <v>3742</v>
      </c>
      <c r="H11" s="123">
        <v>4909</v>
      </c>
      <c r="I11" s="123">
        <v>6050</v>
      </c>
      <c r="J11" s="123">
        <v>7732</v>
      </c>
      <c r="K11" s="123">
        <v>8463</v>
      </c>
      <c r="L11" s="123">
        <v>8671</v>
      </c>
      <c r="M11" s="123">
        <v>8336</v>
      </c>
      <c r="N11" s="123">
        <v>8030</v>
      </c>
      <c r="O11" s="123">
        <v>7750</v>
      </c>
      <c r="P11" s="123">
        <v>7127</v>
      </c>
      <c r="Q11" s="123">
        <v>8996</v>
      </c>
      <c r="R11" s="123">
        <v>9058</v>
      </c>
      <c r="S11" s="133"/>
      <c r="T11" s="136" t="s">
        <v>227</v>
      </c>
      <c r="U11" s="136" t="s">
        <v>228</v>
      </c>
      <c r="V11" s="139"/>
      <c r="W11" s="138"/>
      <c r="X11" s="124">
        <v>9.4</v>
      </c>
      <c r="Y11" s="124">
        <v>31.2</v>
      </c>
      <c r="Z11" s="124">
        <v>23.3</v>
      </c>
      <c r="AA11" s="124">
        <v>27.8</v>
      </c>
      <c r="AB11" s="124">
        <v>9.5</v>
      </c>
      <c r="AC11" s="124">
        <v>2.5</v>
      </c>
      <c r="AD11" s="124">
        <v>-3.9</v>
      </c>
      <c r="AE11" s="124">
        <v>-3.7</v>
      </c>
      <c r="AF11" s="124">
        <v>-3.5</v>
      </c>
      <c r="AG11" s="124">
        <v>-8</v>
      </c>
      <c r="AH11" s="124">
        <v>26.2</v>
      </c>
      <c r="AI11" s="124">
        <v>0.7</v>
      </c>
      <c r="AJ11" s="133"/>
      <c r="AK11" s="138" t="s">
        <v>227</v>
      </c>
      <c r="AL11" s="140" t="s">
        <v>228</v>
      </c>
      <c r="AM11" s="141"/>
      <c r="AN11" s="138"/>
      <c r="AO11" s="124">
        <v>0.1</v>
      </c>
      <c r="AP11" s="124">
        <v>0.2</v>
      </c>
      <c r="AQ11" s="124">
        <v>0.1</v>
      </c>
      <c r="AR11" s="124">
        <v>0.2</v>
      </c>
      <c r="AS11" s="124">
        <v>0.1</v>
      </c>
      <c r="AT11" s="124">
        <v>0</v>
      </c>
      <c r="AU11" s="124" t="s">
        <v>281</v>
      </c>
      <c r="AV11" s="124" t="s">
        <v>281</v>
      </c>
      <c r="AW11" s="124" t="s">
        <v>281</v>
      </c>
      <c r="AX11" s="124">
        <v>-0.1</v>
      </c>
      <c r="AY11" s="124">
        <v>0.3</v>
      </c>
      <c r="AZ11" s="124">
        <v>0</v>
      </c>
      <c r="BA11" s="133"/>
      <c r="BB11" s="136" t="s">
        <v>227</v>
      </c>
      <c r="BC11" s="140" t="s">
        <v>228</v>
      </c>
      <c r="BD11" s="141"/>
      <c r="BE11" s="138"/>
      <c r="BF11" s="124">
        <v>0.6</v>
      </c>
      <c r="BG11" s="124">
        <v>0.6</v>
      </c>
      <c r="BH11" s="124">
        <v>0.6</v>
      </c>
      <c r="BI11" s="124">
        <v>0.7</v>
      </c>
      <c r="BJ11" s="124">
        <v>0.9</v>
      </c>
      <c r="BK11" s="124">
        <v>0.9</v>
      </c>
      <c r="BL11" s="124">
        <v>1</v>
      </c>
      <c r="BM11" s="124">
        <v>1</v>
      </c>
      <c r="BN11" s="124">
        <v>1</v>
      </c>
      <c r="BO11" s="124">
        <v>1</v>
      </c>
      <c r="BP11" s="124">
        <v>1.1000000000000001</v>
      </c>
      <c r="BQ11" s="124">
        <v>1.4</v>
      </c>
      <c r="BR11" s="124">
        <v>1.3</v>
      </c>
    </row>
    <row r="12" spans="1:70" ht="12" customHeight="1" x14ac:dyDescent="0.15">
      <c r="B12" s="136" t="s">
        <v>229</v>
      </c>
      <c r="C12" s="136" t="s">
        <v>230</v>
      </c>
      <c r="D12" s="139"/>
      <c r="E12" s="138"/>
      <c r="F12" s="123">
        <v>57661</v>
      </c>
      <c r="G12" s="123">
        <v>82755</v>
      </c>
      <c r="H12" s="123">
        <v>105026</v>
      </c>
      <c r="I12" s="123">
        <v>98259</v>
      </c>
      <c r="J12" s="123">
        <v>105890</v>
      </c>
      <c r="K12" s="123">
        <v>104607</v>
      </c>
      <c r="L12" s="123">
        <v>122937</v>
      </c>
      <c r="M12" s="123">
        <v>118473</v>
      </c>
      <c r="N12" s="123">
        <v>109585</v>
      </c>
      <c r="O12" s="123">
        <v>108778</v>
      </c>
      <c r="P12" s="123">
        <v>122211</v>
      </c>
      <c r="Q12" s="123">
        <v>127026</v>
      </c>
      <c r="R12" s="123">
        <v>110736</v>
      </c>
      <c r="S12" s="133"/>
      <c r="T12" s="136" t="s">
        <v>229</v>
      </c>
      <c r="U12" s="136" t="s">
        <v>230</v>
      </c>
      <c r="V12" s="139"/>
      <c r="W12" s="138"/>
      <c r="X12" s="124">
        <v>43.5</v>
      </c>
      <c r="Y12" s="124">
        <v>26.9</v>
      </c>
      <c r="Z12" s="124">
        <v>-6.4</v>
      </c>
      <c r="AA12" s="124">
        <v>7.8</v>
      </c>
      <c r="AB12" s="124">
        <v>-1.2</v>
      </c>
      <c r="AC12" s="124">
        <v>17.5</v>
      </c>
      <c r="AD12" s="124">
        <v>-3.6</v>
      </c>
      <c r="AE12" s="124">
        <v>-7.5</v>
      </c>
      <c r="AF12" s="124">
        <v>-0.7</v>
      </c>
      <c r="AG12" s="124">
        <v>12.3</v>
      </c>
      <c r="AH12" s="124">
        <v>3.9</v>
      </c>
      <c r="AI12" s="124">
        <v>-12.8</v>
      </c>
      <c r="AJ12" s="133"/>
      <c r="AK12" s="138" t="s">
        <v>229</v>
      </c>
      <c r="AL12" s="140" t="s">
        <v>230</v>
      </c>
      <c r="AM12" s="141"/>
      <c r="AN12" s="138"/>
      <c r="AO12" s="124">
        <v>4.5</v>
      </c>
      <c r="AP12" s="124">
        <v>3.4</v>
      </c>
      <c r="AQ12" s="124">
        <v>-0.8</v>
      </c>
      <c r="AR12" s="124">
        <v>0.9</v>
      </c>
      <c r="AS12" s="124">
        <v>-0.1</v>
      </c>
      <c r="AT12" s="124">
        <v>2</v>
      </c>
      <c r="AU12" s="124">
        <v>-0.5</v>
      </c>
      <c r="AV12" s="124">
        <v>-1</v>
      </c>
      <c r="AW12" s="124">
        <v>-0.1</v>
      </c>
      <c r="AX12" s="124">
        <v>1.8</v>
      </c>
      <c r="AY12" s="124">
        <v>0.7</v>
      </c>
      <c r="AZ12" s="124">
        <v>-2.4</v>
      </c>
      <c r="BA12" s="133"/>
      <c r="BB12" s="136" t="s">
        <v>229</v>
      </c>
      <c r="BC12" s="140" t="s">
        <v>230</v>
      </c>
      <c r="BD12" s="141"/>
      <c r="BE12" s="138"/>
      <c r="BF12" s="124">
        <v>10.3</v>
      </c>
      <c r="BG12" s="124">
        <v>12.5</v>
      </c>
      <c r="BH12" s="124">
        <v>13.1</v>
      </c>
      <c r="BI12" s="124">
        <v>11.2</v>
      </c>
      <c r="BJ12" s="124">
        <v>12.3</v>
      </c>
      <c r="BK12" s="124">
        <v>11.6</v>
      </c>
      <c r="BL12" s="124">
        <v>13.6</v>
      </c>
      <c r="BM12" s="124">
        <v>13.8</v>
      </c>
      <c r="BN12" s="124">
        <v>13.9</v>
      </c>
      <c r="BO12" s="124">
        <v>14.6</v>
      </c>
      <c r="BP12" s="124">
        <v>18.3</v>
      </c>
      <c r="BQ12" s="124">
        <v>19.100000000000001</v>
      </c>
      <c r="BR12" s="124">
        <v>16.399999999999999</v>
      </c>
    </row>
    <row r="13" spans="1:70" ht="12" customHeight="1" x14ac:dyDescent="0.15">
      <c r="B13" s="136" t="s">
        <v>231</v>
      </c>
      <c r="C13" s="136" t="s">
        <v>272</v>
      </c>
      <c r="D13" s="139"/>
      <c r="E13" s="138"/>
      <c r="F13" s="123">
        <v>13777</v>
      </c>
      <c r="G13" s="123">
        <v>15212</v>
      </c>
      <c r="H13" s="123">
        <v>16273</v>
      </c>
      <c r="I13" s="123">
        <v>17747</v>
      </c>
      <c r="J13" s="123">
        <v>19624</v>
      </c>
      <c r="K13" s="123">
        <v>20134</v>
      </c>
      <c r="L13" s="123">
        <v>20706</v>
      </c>
      <c r="M13" s="123">
        <v>19719</v>
      </c>
      <c r="N13" s="123">
        <v>21044</v>
      </c>
      <c r="O13" s="123">
        <v>21136</v>
      </c>
      <c r="P13" s="123">
        <v>20166</v>
      </c>
      <c r="Q13" s="123">
        <v>16361</v>
      </c>
      <c r="R13" s="123">
        <v>25971</v>
      </c>
      <c r="S13" s="133"/>
      <c r="T13" s="136" t="s">
        <v>231</v>
      </c>
      <c r="U13" s="142" t="s">
        <v>272</v>
      </c>
      <c r="V13" s="141"/>
      <c r="W13" s="138"/>
      <c r="X13" s="124">
        <v>10.4</v>
      </c>
      <c r="Y13" s="124">
        <v>7</v>
      </c>
      <c r="Z13" s="124">
        <v>9.1</v>
      </c>
      <c r="AA13" s="124">
        <v>10.6</v>
      </c>
      <c r="AB13" s="124">
        <v>2.6</v>
      </c>
      <c r="AC13" s="124">
        <v>2.8</v>
      </c>
      <c r="AD13" s="124">
        <v>-4.8</v>
      </c>
      <c r="AE13" s="124">
        <v>6.7</v>
      </c>
      <c r="AF13" s="124">
        <v>0.4</v>
      </c>
      <c r="AG13" s="124">
        <v>-4.5999999999999996</v>
      </c>
      <c r="AH13" s="124">
        <v>-18.899999999999999</v>
      </c>
      <c r="AI13" s="124">
        <v>58.7</v>
      </c>
      <c r="AJ13" s="133"/>
      <c r="AK13" s="138" t="s">
        <v>231</v>
      </c>
      <c r="AL13" s="142" t="s">
        <v>272</v>
      </c>
      <c r="AM13" s="141"/>
      <c r="AN13" s="138"/>
      <c r="AO13" s="124">
        <v>0.3</v>
      </c>
      <c r="AP13" s="124">
        <v>0.2</v>
      </c>
      <c r="AQ13" s="124">
        <v>0.2</v>
      </c>
      <c r="AR13" s="124">
        <v>0.2</v>
      </c>
      <c r="AS13" s="124">
        <v>0.1</v>
      </c>
      <c r="AT13" s="124">
        <v>0.1</v>
      </c>
      <c r="AU13" s="124">
        <v>-0.1</v>
      </c>
      <c r="AV13" s="124">
        <v>0.2</v>
      </c>
      <c r="AW13" s="124">
        <v>0</v>
      </c>
      <c r="AX13" s="124">
        <v>-0.1</v>
      </c>
      <c r="AY13" s="124">
        <v>-0.6</v>
      </c>
      <c r="AZ13" s="124">
        <v>1.4</v>
      </c>
      <c r="BA13" s="133"/>
      <c r="BB13" s="136" t="s">
        <v>231</v>
      </c>
      <c r="BC13" s="142" t="s">
        <v>272</v>
      </c>
      <c r="BD13" s="141"/>
      <c r="BE13" s="138"/>
      <c r="BF13" s="124">
        <v>2.5</v>
      </c>
      <c r="BG13" s="124">
        <v>2.2999999999999998</v>
      </c>
      <c r="BH13" s="124">
        <v>2</v>
      </c>
      <c r="BI13" s="124">
        <v>2</v>
      </c>
      <c r="BJ13" s="124">
        <v>2.2999999999999998</v>
      </c>
      <c r="BK13" s="124">
        <v>2.2000000000000002</v>
      </c>
      <c r="BL13" s="124">
        <v>2.2999999999999998</v>
      </c>
      <c r="BM13" s="124">
        <v>2.2999999999999998</v>
      </c>
      <c r="BN13" s="124">
        <v>2.7</v>
      </c>
      <c r="BO13" s="124">
        <v>2.8</v>
      </c>
      <c r="BP13" s="124">
        <v>3</v>
      </c>
      <c r="BQ13" s="124">
        <v>2.5</v>
      </c>
      <c r="BR13" s="124">
        <v>3.9</v>
      </c>
    </row>
    <row r="14" spans="1:70" ht="12" customHeight="1" x14ac:dyDescent="0.15">
      <c r="B14" s="136" t="s">
        <v>232</v>
      </c>
      <c r="C14" s="136" t="s">
        <v>233</v>
      </c>
      <c r="D14" s="139"/>
      <c r="E14" s="138"/>
      <c r="F14" s="123">
        <v>102507</v>
      </c>
      <c r="G14" s="123">
        <v>149989</v>
      </c>
      <c r="H14" s="123">
        <v>240229</v>
      </c>
      <c r="I14" s="123">
        <v>295444</v>
      </c>
      <c r="J14" s="123">
        <v>260985</v>
      </c>
      <c r="K14" s="123">
        <v>296681</v>
      </c>
      <c r="L14" s="123">
        <v>270412</v>
      </c>
      <c r="M14" s="123">
        <v>238449</v>
      </c>
      <c r="N14" s="123">
        <v>174718</v>
      </c>
      <c r="O14" s="123">
        <v>166531</v>
      </c>
      <c r="P14" s="123">
        <v>77211</v>
      </c>
      <c r="Q14" s="123">
        <v>52186</v>
      </c>
      <c r="R14" s="123">
        <v>58533</v>
      </c>
      <c r="S14" s="133"/>
      <c r="T14" s="136" t="s">
        <v>232</v>
      </c>
      <c r="U14" s="136" t="s">
        <v>233</v>
      </c>
      <c r="V14" s="139"/>
      <c r="W14" s="138"/>
      <c r="X14" s="124">
        <v>46.3</v>
      </c>
      <c r="Y14" s="124">
        <v>60.2</v>
      </c>
      <c r="Z14" s="124">
        <v>23</v>
      </c>
      <c r="AA14" s="124">
        <v>-11.7</v>
      </c>
      <c r="AB14" s="124">
        <v>13.7</v>
      </c>
      <c r="AC14" s="124">
        <v>-8.9</v>
      </c>
      <c r="AD14" s="124">
        <v>-11.8</v>
      </c>
      <c r="AE14" s="124">
        <v>-26.7</v>
      </c>
      <c r="AF14" s="124">
        <v>-4.7</v>
      </c>
      <c r="AG14" s="124">
        <v>-53.6</v>
      </c>
      <c r="AH14" s="124">
        <v>-32.4</v>
      </c>
      <c r="AI14" s="124">
        <v>12.2</v>
      </c>
      <c r="AJ14" s="133"/>
      <c r="AK14" s="138" t="s">
        <v>232</v>
      </c>
      <c r="AL14" s="140" t="s">
        <v>233</v>
      </c>
      <c r="AM14" s="141"/>
      <c r="AN14" s="138"/>
      <c r="AO14" s="124">
        <v>8.5</v>
      </c>
      <c r="AP14" s="124">
        <v>13.6</v>
      </c>
      <c r="AQ14" s="124">
        <v>6.9</v>
      </c>
      <c r="AR14" s="124">
        <v>-3.9</v>
      </c>
      <c r="AS14" s="124">
        <v>4.0999999999999996</v>
      </c>
      <c r="AT14" s="124">
        <v>-2.9</v>
      </c>
      <c r="AU14" s="124">
        <v>-3.5</v>
      </c>
      <c r="AV14" s="124">
        <v>-7.4</v>
      </c>
      <c r="AW14" s="124">
        <v>-1</v>
      </c>
      <c r="AX14" s="124">
        <v>-12</v>
      </c>
      <c r="AY14" s="124">
        <v>-3.7</v>
      </c>
      <c r="AZ14" s="124">
        <v>1</v>
      </c>
      <c r="BA14" s="133"/>
      <c r="BB14" s="136" t="s">
        <v>232</v>
      </c>
      <c r="BC14" s="140" t="s">
        <v>233</v>
      </c>
      <c r="BD14" s="141"/>
      <c r="BE14" s="138"/>
      <c r="BF14" s="124">
        <v>18.3</v>
      </c>
      <c r="BG14" s="124">
        <v>22.6</v>
      </c>
      <c r="BH14" s="124">
        <v>30</v>
      </c>
      <c r="BI14" s="124">
        <v>33.799999999999997</v>
      </c>
      <c r="BJ14" s="124">
        <v>30.2</v>
      </c>
      <c r="BK14" s="124">
        <v>32.9</v>
      </c>
      <c r="BL14" s="124">
        <v>30</v>
      </c>
      <c r="BM14" s="124">
        <v>27.7</v>
      </c>
      <c r="BN14" s="124">
        <v>22.2</v>
      </c>
      <c r="BO14" s="124">
        <v>22.3</v>
      </c>
      <c r="BP14" s="124">
        <v>11.5</v>
      </c>
      <c r="BQ14" s="124">
        <v>7.8</v>
      </c>
      <c r="BR14" s="124">
        <v>8.6999999999999993</v>
      </c>
    </row>
    <row r="15" spans="1:70" ht="12" customHeight="1" x14ac:dyDescent="0.15">
      <c r="B15" s="136" t="s">
        <v>234</v>
      </c>
      <c r="C15" s="136" t="s">
        <v>235</v>
      </c>
      <c r="D15" s="139"/>
      <c r="E15" s="138"/>
      <c r="F15" s="123">
        <v>55184</v>
      </c>
      <c r="G15" s="123">
        <v>64323</v>
      </c>
      <c r="H15" s="123">
        <v>73544</v>
      </c>
      <c r="I15" s="123">
        <v>74360</v>
      </c>
      <c r="J15" s="123">
        <v>72762</v>
      </c>
      <c r="K15" s="123">
        <v>71949</v>
      </c>
      <c r="L15" s="123">
        <v>74279</v>
      </c>
      <c r="M15" s="123">
        <v>75554</v>
      </c>
      <c r="N15" s="123">
        <v>74647</v>
      </c>
      <c r="O15" s="123">
        <v>62808</v>
      </c>
      <c r="P15" s="123">
        <v>65633</v>
      </c>
      <c r="Q15" s="123">
        <v>68992</v>
      </c>
      <c r="R15" s="123">
        <v>71645</v>
      </c>
      <c r="S15" s="133"/>
      <c r="T15" s="136" t="s">
        <v>234</v>
      </c>
      <c r="U15" s="136" t="s">
        <v>235</v>
      </c>
      <c r="V15" s="139"/>
      <c r="W15" s="138"/>
      <c r="X15" s="124">
        <v>16.600000000000001</v>
      </c>
      <c r="Y15" s="124">
        <v>14.3</v>
      </c>
      <c r="Z15" s="124">
        <v>1.1000000000000001</v>
      </c>
      <c r="AA15" s="124">
        <v>-2.1</v>
      </c>
      <c r="AB15" s="124">
        <v>-1.1000000000000001</v>
      </c>
      <c r="AC15" s="124">
        <v>3.2</v>
      </c>
      <c r="AD15" s="124">
        <v>1.7</v>
      </c>
      <c r="AE15" s="124">
        <v>-1.2</v>
      </c>
      <c r="AF15" s="124">
        <v>-15.9</v>
      </c>
      <c r="AG15" s="124">
        <v>4.5</v>
      </c>
      <c r="AH15" s="124">
        <v>5.0999999999999996</v>
      </c>
      <c r="AI15" s="124">
        <v>3.8</v>
      </c>
      <c r="AJ15" s="133"/>
      <c r="AK15" s="138" t="s">
        <v>234</v>
      </c>
      <c r="AL15" s="140" t="s">
        <v>235</v>
      </c>
      <c r="AM15" s="141"/>
      <c r="AN15" s="138"/>
      <c r="AO15" s="124">
        <v>1.6</v>
      </c>
      <c r="AP15" s="124">
        <v>1.4</v>
      </c>
      <c r="AQ15" s="124">
        <v>0.1</v>
      </c>
      <c r="AR15" s="124">
        <v>-0.2</v>
      </c>
      <c r="AS15" s="124">
        <v>-0.1</v>
      </c>
      <c r="AT15" s="124">
        <v>0.3</v>
      </c>
      <c r="AU15" s="124">
        <v>0.1</v>
      </c>
      <c r="AV15" s="124">
        <v>-0.1</v>
      </c>
      <c r="AW15" s="124">
        <v>-1.5</v>
      </c>
      <c r="AX15" s="124">
        <v>0.4</v>
      </c>
      <c r="AY15" s="124">
        <v>0.5</v>
      </c>
      <c r="AZ15" s="124">
        <v>0.4</v>
      </c>
      <c r="BA15" s="133"/>
      <c r="BB15" s="136" t="s">
        <v>234</v>
      </c>
      <c r="BC15" s="140" t="s">
        <v>235</v>
      </c>
      <c r="BD15" s="141"/>
      <c r="BE15" s="138"/>
      <c r="BF15" s="124">
        <v>9.9</v>
      </c>
      <c r="BG15" s="124">
        <v>9.6999999999999993</v>
      </c>
      <c r="BH15" s="124">
        <v>9.1999999999999993</v>
      </c>
      <c r="BI15" s="124">
        <v>8.5</v>
      </c>
      <c r="BJ15" s="124">
        <v>8.4</v>
      </c>
      <c r="BK15" s="124">
        <v>8</v>
      </c>
      <c r="BL15" s="124">
        <v>8.1999999999999993</v>
      </c>
      <c r="BM15" s="124">
        <v>8.8000000000000007</v>
      </c>
      <c r="BN15" s="124">
        <v>9.5</v>
      </c>
      <c r="BO15" s="124">
        <v>8.4</v>
      </c>
      <c r="BP15" s="124">
        <v>9.8000000000000007</v>
      </c>
      <c r="BQ15" s="124">
        <v>10.4</v>
      </c>
      <c r="BR15" s="124">
        <v>10.6</v>
      </c>
    </row>
    <row r="16" spans="1:70" ht="12" customHeight="1" x14ac:dyDescent="0.15">
      <c r="B16" s="136" t="s">
        <v>236</v>
      </c>
      <c r="C16" s="136" t="s">
        <v>237</v>
      </c>
      <c r="D16" s="139"/>
      <c r="E16" s="138"/>
      <c r="F16" s="123">
        <v>19218</v>
      </c>
      <c r="G16" s="123">
        <v>23640</v>
      </c>
      <c r="H16" s="123">
        <v>25256</v>
      </c>
      <c r="I16" s="123">
        <v>27934</v>
      </c>
      <c r="J16" s="123">
        <v>29856</v>
      </c>
      <c r="K16" s="123">
        <v>29762</v>
      </c>
      <c r="L16" s="123">
        <v>28915</v>
      </c>
      <c r="M16" s="123">
        <v>29165</v>
      </c>
      <c r="N16" s="123">
        <v>29887</v>
      </c>
      <c r="O16" s="123">
        <v>25422</v>
      </c>
      <c r="P16" s="123">
        <v>24506</v>
      </c>
      <c r="Q16" s="123">
        <v>25413</v>
      </c>
      <c r="R16" s="123">
        <v>23701</v>
      </c>
      <c r="S16" s="133"/>
      <c r="T16" s="136" t="s">
        <v>236</v>
      </c>
      <c r="U16" s="136" t="s">
        <v>237</v>
      </c>
      <c r="V16" s="139"/>
      <c r="W16" s="138"/>
      <c r="X16" s="124">
        <v>23</v>
      </c>
      <c r="Y16" s="124">
        <v>6.8</v>
      </c>
      <c r="Z16" s="124">
        <v>10.6</v>
      </c>
      <c r="AA16" s="124">
        <v>6.9</v>
      </c>
      <c r="AB16" s="124">
        <v>-0.3</v>
      </c>
      <c r="AC16" s="124">
        <v>-2.8</v>
      </c>
      <c r="AD16" s="124">
        <v>0.9</v>
      </c>
      <c r="AE16" s="124">
        <v>2.5</v>
      </c>
      <c r="AF16" s="124">
        <v>-14.9</v>
      </c>
      <c r="AG16" s="124">
        <v>-3.6</v>
      </c>
      <c r="AH16" s="124">
        <v>3.7</v>
      </c>
      <c r="AI16" s="124">
        <v>-6.7</v>
      </c>
      <c r="AJ16" s="133"/>
      <c r="AK16" s="138" t="s">
        <v>236</v>
      </c>
      <c r="AL16" s="140" t="s">
        <v>237</v>
      </c>
      <c r="AM16" s="141"/>
      <c r="AN16" s="138"/>
      <c r="AO16" s="124">
        <v>0.8</v>
      </c>
      <c r="AP16" s="124">
        <v>0.2</v>
      </c>
      <c r="AQ16" s="124">
        <v>0.3</v>
      </c>
      <c r="AR16" s="124">
        <v>0.2</v>
      </c>
      <c r="AS16" s="124" t="s">
        <v>281</v>
      </c>
      <c r="AT16" s="124">
        <v>-0.1</v>
      </c>
      <c r="AU16" s="124">
        <v>0</v>
      </c>
      <c r="AV16" s="124">
        <v>0.1</v>
      </c>
      <c r="AW16" s="124">
        <v>-0.6</v>
      </c>
      <c r="AX16" s="124">
        <v>-0.1</v>
      </c>
      <c r="AY16" s="124">
        <v>0.1</v>
      </c>
      <c r="AZ16" s="124">
        <v>-0.3</v>
      </c>
      <c r="BA16" s="133"/>
      <c r="BB16" s="136" t="s">
        <v>236</v>
      </c>
      <c r="BC16" s="140" t="s">
        <v>237</v>
      </c>
      <c r="BD16" s="141"/>
      <c r="BE16" s="138"/>
      <c r="BF16" s="124">
        <v>3.4</v>
      </c>
      <c r="BG16" s="124">
        <v>3.6</v>
      </c>
      <c r="BH16" s="124">
        <v>3.2</v>
      </c>
      <c r="BI16" s="124">
        <v>3.2</v>
      </c>
      <c r="BJ16" s="124">
        <v>3.5</v>
      </c>
      <c r="BK16" s="124">
        <v>3.3</v>
      </c>
      <c r="BL16" s="124">
        <v>3.2</v>
      </c>
      <c r="BM16" s="124">
        <v>3.4</v>
      </c>
      <c r="BN16" s="124">
        <v>3.8</v>
      </c>
      <c r="BO16" s="124">
        <v>3.4</v>
      </c>
      <c r="BP16" s="124">
        <v>3.7</v>
      </c>
      <c r="BQ16" s="124">
        <v>3.8</v>
      </c>
      <c r="BR16" s="124">
        <v>3.5</v>
      </c>
    </row>
    <row r="17" spans="2:70" ht="12" customHeight="1" x14ac:dyDescent="0.15">
      <c r="B17" s="136" t="s">
        <v>238</v>
      </c>
      <c r="C17" s="136" t="s">
        <v>239</v>
      </c>
      <c r="D17" s="139"/>
      <c r="E17" s="138"/>
      <c r="F17" s="123">
        <v>9174</v>
      </c>
      <c r="G17" s="123">
        <v>9720</v>
      </c>
      <c r="H17" s="123">
        <v>11611</v>
      </c>
      <c r="I17" s="123">
        <v>12647</v>
      </c>
      <c r="J17" s="123">
        <v>13317</v>
      </c>
      <c r="K17" s="123">
        <v>15091</v>
      </c>
      <c r="L17" s="123">
        <v>15098</v>
      </c>
      <c r="M17" s="123">
        <v>14822</v>
      </c>
      <c r="N17" s="123">
        <v>13925</v>
      </c>
      <c r="O17" s="123">
        <v>7439</v>
      </c>
      <c r="P17" s="123">
        <v>6949</v>
      </c>
      <c r="Q17" s="123">
        <v>10597</v>
      </c>
      <c r="R17" s="123">
        <v>15463</v>
      </c>
      <c r="S17" s="133"/>
      <c r="T17" s="136" t="s">
        <v>238</v>
      </c>
      <c r="U17" s="136" t="s">
        <v>239</v>
      </c>
      <c r="V17" s="139"/>
      <c r="W17" s="138"/>
      <c r="X17" s="124">
        <v>6</v>
      </c>
      <c r="Y17" s="124">
        <v>19.5</v>
      </c>
      <c r="Z17" s="124">
        <v>8.9</v>
      </c>
      <c r="AA17" s="124">
        <v>5.3</v>
      </c>
      <c r="AB17" s="124">
        <v>13.3</v>
      </c>
      <c r="AC17" s="124">
        <v>0</v>
      </c>
      <c r="AD17" s="124">
        <v>-1.8</v>
      </c>
      <c r="AE17" s="124">
        <v>-6.1</v>
      </c>
      <c r="AF17" s="124">
        <v>-46.6</v>
      </c>
      <c r="AG17" s="124">
        <v>-6.6</v>
      </c>
      <c r="AH17" s="124">
        <v>52.5</v>
      </c>
      <c r="AI17" s="124">
        <v>45.9</v>
      </c>
      <c r="AJ17" s="133"/>
      <c r="AK17" s="138" t="s">
        <v>238</v>
      </c>
      <c r="AL17" s="140" t="s">
        <v>239</v>
      </c>
      <c r="AM17" s="141"/>
      <c r="AN17" s="138"/>
      <c r="AO17" s="124">
        <v>0.1</v>
      </c>
      <c r="AP17" s="124">
        <v>0.3</v>
      </c>
      <c r="AQ17" s="124">
        <v>0.1</v>
      </c>
      <c r="AR17" s="124">
        <v>0.1</v>
      </c>
      <c r="AS17" s="124">
        <v>0.2</v>
      </c>
      <c r="AT17" s="124">
        <v>0</v>
      </c>
      <c r="AU17" s="124" t="s">
        <v>281</v>
      </c>
      <c r="AV17" s="124">
        <v>-0.1</v>
      </c>
      <c r="AW17" s="124">
        <v>-0.8</v>
      </c>
      <c r="AX17" s="124">
        <v>-0.1</v>
      </c>
      <c r="AY17" s="124">
        <v>0.5</v>
      </c>
      <c r="AZ17" s="124">
        <v>0.7</v>
      </c>
      <c r="BA17" s="133"/>
      <c r="BB17" s="136" t="s">
        <v>238</v>
      </c>
      <c r="BC17" s="140" t="s">
        <v>239</v>
      </c>
      <c r="BD17" s="141"/>
      <c r="BE17" s="138"/>
      <c r="BF17" s="124">
        <v>1.6</v>
      </c>
      <c r="BG17" s="124">
        <v>1.5</v>
      </c>
      <c r="BH17" s="124">
        <v>1.4</v>
      </c>
      <c r="BI17" s="124">
        <v>1.4</v>
      </c>
      <c r="BJ17" s="124">
        <v>1.5</v>
      </c>
      <c r="BK17" s="124">
        <v>1.7</v>
      </c>
      <c r="BL17" s="124">
        <v>1.7</v>
      </c>
      <c r="BM17" s="124">
        <v>1.7</v>
      </c>
      <c r="BN17" s="124">
        <v>1.8</v>
      </c>
      <c r="BO17" s="124">
        <v>1</v>
      </c>
      <c r="BP17" s="124">
        <v>1</v>
      </c>
      <c r="BQ17" s="124">
        <v>1.6</v>
      </c>
      <c r="BR17" s="124">
        <v>2.2999999999999998</v>
      </c>
    </row>
    <row r="18" spans="2:70" ht="12" customHeight="1" x14ac:dyDescent="0.15">
      <c r="B18" s="136" t="s">
        <v>240</v>
      </c>
      <c r="C18" s="136" t="s">
        <v>241</v>
      </c>
      <c r="D18" s="139"/>
      <c r="E18" s="138"/>
      <c r="F18" s="123">
        <v>13758</v>
      </c>
      <c r="G18" s="123">
        <v>13640</v>
      </c>
      <c r="H18" s="123">
        <v>13993</v>
      </c>
      <c r="I18" s="123">
        <v>13721</v>
      </c>
      <c r="J18" s="123">
        <v>13936</v>
      </c>
      <c r="K18" s="123">
        <v>13819</v>
      </c>
      <c r="L18" s="123">
        <v>13041</v>
      </c>
      <c r="M18" s="123">
        <v>12785</v>
      </c>
      <c r="N18" s="123">
        <v>12092</v>
      </c>
      <c r="O18" s="123">
        <v>12423</v>
      </c>
      <c r="P18" s="123">
        <v>11476</v>
      </c>
      <c r="Q18" s="123">
        <v>11101</v>
      </c>
      <c r="R18" s="123">
        <v>10718</v>
      </c>
      <c r="S18" s="133"/>
      <c r="T18" s="136" t="s">
        <v>240</v>
      </c>
      <c r="U18" s="136" t="s">
        <v>241</v>
      </c>
      <c r="V18" s="139"/>
      <c r="W18" s="138"/>
      <c r="X18" s="124">
        <v>-0.9</v>
      </c>
      <c r="Y18" s="124">
        <v>2.6</v>
      </c>
      <c r="Z18" s="124">
        <v>-1.9</v>
      </c>
      <c r="AA18" s="124">
        <v>1.6</v>
      </c>
      <c r="AB18" s="124">
        <v>-0.8</v>
      </c>
      <c r="AC18" s="124">
        <v>-5.6</v>
      </c>
      <c r="AD18" s="124">
        <v>-2</v>
      </c>
      <c r="AE18" s="124">
        <v>-5.4</v>
      </c>
      <c r="AF18" s="124">
        <v>2.7</v>
      </c>
      <c r="AG18" s="124">
        <v>-7.6</v>
      </c>
      <c r="AH18" s="124">
        <v>-3.3</v>
      </c>
      <c r="AI18" s="124">
        <v>-3.5</v>
      </c>
      <c r="AJ18" s="133"/>
      <c r="AK18" s="138" t="s">
        <v>240</v>
      </c>
      <c r="AL18" s="140" t="s">
        <v>241</v>
      </c>
      <c r="AM18" s="141"/>
      <c r="AN18" s="138"/>
      <c r="AO18" s="124" t="s">
        <v>281</v>
      </c>
      <c r="AP18" s="124">
        <v>0.1</v>
      </c>
      <c r="AQ18" s="124" t="s">
        <v>281</v>
      </c>
      <c r="AR18" s="124">
        <v>0</v>
      </c>
      <c r="AS18" s="124" t="s">
        <v>281</v>
      </c>
      <c r="AT18" s="124">
        <v>-0.1</v>
      </c>
      <c r="AU18" s="124" t="s">
        <v>281</v>
      </c>
      <c r="AV18" s="124">
        <v>-0.1</v>
      </c>
      <c r="AW18" s="124">
        <v>0</v>
      </c>
      <c r="AX18" s="124">
        <v>-0.1</v>
      </c>
      <c r="AY18" s="124">
        <v>-0.1</v>
      </c>
      <c r="AZ18" s="124">
        <v>-0.1</v>
      </c>
      <c r="BA18" s="133"/>
      <c r="BB18" s="136" t="s">
        <v>240</v>
      </c>
      <c r="BC18" s="140" t="s">
        <v>241</v>
      </c>
      <c r="BD18" s="141"/>
      <c r="BE18" s="138"/>
      <c r="BF18" s="124">
        <v>2.5</v>
      </c>
      <c r="BG18" s="124">
        <v>2.1</v>
      </c>
      <c r="BH18" s="124">
        <v>1.7</v>
      </c>
      <c r="BI18" s="124">
        <v>1.6</v>
      </c>
      <c r="BJ18" s="124">
        <v>1.6</v>
      </c>
      <c r="BK18" s="124">
        <v>1.5</v>
      </c>
      <c r="BL18" s="124">
        <v>1.4</v>
      </c>
      <c r="BM18" s="124">
        <v>1.5</v>
      </c>
      <c r="BN18" s="124">
        <v>1.5</v>
      </c>
      <c r="BO18" s="124">
        <v>1.7</v>
      </c>
      <c r="BP18" s="124">
        <v>1.7</v>
      </c>
      <c r="BQ18" s="124">
        <v>1.7</v>
      </c>
      <c r="BR18" s="124">
        <v>1.6</v>
      </c>
    </row>
    <row r="19" spans="2:70" ht="12" customHeight="1" x14ac:dyDescent="0.15">
      <c r="B19" s="136" t="s">
        <v>242</v>
      </c>
      <c r="C19" s="136" t="s">
        <v>243</v>
      </c>
      <c r="D19" s="139"/>
      <c r="E19" s="138"/>
      <c r="F19" s="123">
        <v>16600</v>
      </c>
      <c r="G19" s="123">
        <v>17213</v>
      </c>
      <c r="H19" s="123">
        <v>17023</v>
      </c>
      <c r="I19" s="123">
        <v>16003</v>
      </c>
      <c r="J19" s="123">
        <v>18114</v>
      </c>
      <c r="K19" s="123">
        <v>16929</v>
      </c>
      <c r="L19" s="123">
        <v>17915</v>
      </c>
      <c r="M19" s="123">
        <v>18256</v>
      </c>
      <c r="N19" s="123">
        <v>17363</v>
      </c>
      <c r="O19" s="123">
        <v>16240</v>
      </c>
      <c r="P19" s="123">
        <v>15839</v>
      </c>
      <c r="Q19" s="123">
        <v>18277</v>
      </c>
      <c r="R19" s="123">
        <v>21173</v>
      </c>
      <c r="S19" s="133"/>
      <c r="T19" s="136" t="s">
        <v>242</v>
      </c>
      <c r="U19" s="136" t="s">
        <v>243</v>
      </c>
      <c r="V19" s="139"/>
      <c r="W19" s="138"/>
      <c r="X19" s="124">
        <v>3.7</v>
      </c>
      <c r="Y19" s="124">
        <v>-1.1000000000000001</v>
      </c>
      <c r="Z19" s="124">
        <v>-6</v>
      </c>
      <c r="AA19" s="124">
        <v>13.2</v>
      </c>
      <c r="AB19" s="124">
        <v>-6.5</v>
      </c>
      <c r="AC19" s="124">
        <v>5.8</v>
      </c>
      <c r="AD19" s="124">
        <v>1.9</v>
      </c>
      <c r="AE19" s="124">
        <v>-4.9000000000000004</v>
      </c>
      <c r="AF19" s="124">
        <v>-6.5</v>
      </c>
      <c r="AG19" s="124">
        <v>-2.5</v>
      </c>
      <c r="AH19" s="124">
        <v>15.4</v>
      </c>
      <c r="AI19" s="124">
        <v>15.8</v>
      </c>
      <c r="AJ19" s="133"/>
      <c r="AK19" s="138" t="s">
        <v>242</v>
      </c>
      <c r="AL19" s="140" t="s">
        <v>243</v>
      </c>
      <c r="AM19" s="141"/>
      <c r="AN19" s="138"/>
      <c r="AO19" s="124">
        <v>0.1</v>
      </c>
      <c r="AP19" s="124" t="s">
        <v>281</v>
      </c>
      <c r="AQ19" s="124">
        <v>-0.1</v>
      </c>
      <c r="AR19" s="124">
        <v>0.2</v>
      </c>
      <c r="AS19" s="124">
        <v>-0.1</v>
      </c>
      <c r="AT19" s="124">
        <v>0.1</v>
      </c>
      <c r="AU19" s="124">
        <v>0</v>
      </c>
      <c r="AV19" s="124">
        <v>-0.1</v>
      </c>
      <c r="AW19" s="124">
        <v>-0.1</v>
      </c>
      <c r="AX19" s="124">
        <v>-0.1</v>
      </c>
      <c r="AY19" s="124">
        <v>0.4</v>
      </c>
      <c r="AZ19" s="124">
        <v>0.4</v>
      </c>
      <c r="BA19" s="133"/>
      <c r="BB19" s="136" t="s">
        <v>242</v>
      </c>
      <c r="BC19" s="140" t="s">
        <v>243</v>
      </c>
      <c r="BD19" s="141"/>
      <c r="BE19" s="138"/>
      <c r="BF19" s="124">
        <v>3</v>
      </c>
      <c r="BG19" s="124">
        <v>2.6</v>
      </c>
      <c r="BH19" s="124">
        <v>2.1</v>
      </c>
      <c r="BI19" s="124">
        <v>1.8</v>
      </c>
      <c r="BJ19" s="124">
        <v>2.1</v>
      </c>
      <c r="BK19" s="124">
        <v>1.9</v>
      </c>
      <c r="BL19" s="124">
        <v>2</v>
      </c>
      <c r="BM19" s="124">
        <v>2.1</v>
      </c>
      <c r="BN19" s="124">
        <v>2.2000000000000002</v>
      </c>
      <c r="BO19" s="124">
        <v>2.2000000000000002</v>
      </c>
      <c r="BP19" s="124">
        <v>2.4</v>
      </c>
      <c r="BQ19" s="124">
        <v>2.7</v>
      </c>
      <c r="BR19" s="124">
        <v>3.1</v>
      </c>
    </row>
    <row r="20" spans="2:70" ht="12" customHeight="1" x14ac:dyDescent="0.15">
      <c r="B20" s="136" t="s">
        <v>244</v>
      </c>
      <c r="C20" s="136" t="s">
        <v>245</v>
      </c>
      <c r="D20" s="139"/>
      <c r="E20" s="138"/>
      <c r="F20" s="123">
        <v>68810</v>
      </c>
      <c r="G20" s="123">
        <v>71296</v>
      </c>
      <c r="H20" s="123">
        <v>72307</v>
      </c>
      <c r="I20" s="123">
        <v>75940</v>
      </c>
      <c r="J20" s="123">
        <v>78812</v>
      </c>
      <c r="K20" s="123">
        <v>81214</v>
      </c>
      <c r="L20" s="123">
        <v>82708</v>
      </c>
      <c r="M20" s="123">
        <v>82356</v>
      </c>
      <c r="N20" s="123">
        <v>81823</v>
      </c>
      <c r="O20" s="123">
        <v>81404</v>
      </c>
      <c r="P20" s="123">
        <v>80958</v>
      </c>
      <c r="Q20" s="123">
        <v>82055</v>
      </c>
      <c r="R20" s="123">
        <v>83745</v>
      </c>
      <c r="S20" s="133"/>
      <c r="T20" s="136" t="s">
        <v>244</v>
      </c>
      <c r="U20" s="136" t="s">
        <v>245</v>
      </c>
      <c r="V20" s="139"/>
      <c r="W20" s="138"/>
      <c r="X20" s="124">
        <v>3.6</v>
      </c>
      <c r="Y20" s="124">
        <v>1.4</v>
      </c>
      <c r="Z20" s="124">
        <v>5</v>
      </c>
      <c r="AA20" s="124">
        <v>3.8</v>
      </c>
      <c r="AB20" s="124">
        <v>3</v>
      </c>
      <c r="AC20" s="124">
        <v>1.8</v>
      </c>
      <c r="AD20" s="124">
        <v>-0.4</v>
      </c>
      <c r="AE20" s="124">
        <v>-0.6</v>
      </c>
      <c r="AF20" s="124">
        <v>-0.5</v>
      </c>
      <c r="AG20" s="124">
        <v>-0.5</v>
      </c>
      <c r="AH20" s="124">
        <v>1.4</v>
      </c>
      <c r="AI20" s="124">
        <v>2.1</v>
      </c>
      <c r="AJ20" s="133"/>
      <c r="AK20" s="138" t="s">
        <v>244</v>
      </c>
      <c r="AL20" s="140" t="s">
        <v>245</v>
      </c>
      <c r="AM20" s="141"/>
      <c r="AN20" s="138"/>
      <c r="AO20" s="124">
        <v>0.4</v>
      </c>
      <c r="AP20" s="124">
        <v>0.2</v>
      </c>
      <c r="AQ20" s="124">
        <v>0.5</v>
      </c>
      <c r="AR20" s="124">
        <v>0.3</v>
      </c>
      <c r="AS20" s="124">
        <v>0.3</v>
      </c>
      <c r="AT20" s="124">
        <v>0.2</v>
      </c>
      <c r="AU20" s="124" t="s">
        <v>281</v>
      </c>
      <c r="AV20" s="124">
        <v>-0.1</v>
      </c>
      <c r="AW20" s="124">
        <v>-0.1</v>
      </c>
      <c r="AX20" s="124">
        <v>-0.1</v>
      </c>
      <c r="AY20" s="124">
        <v>0.2</v>
      </c>
      <c r="AZ20" s="124">
        <v>0.3</v>
      </c>
      <c r="BA20" s="133"/>
      <c r="BB20" s="136" t="s">
        <v>244</v>
      </c>
      <c r="BC20" s="140" t="s">
        <v>245</v>
      </c>
      <c r="BD20" s="141"/>
      <c r="BE20" s="138"/>
      <c r="BF20" s="124">
        <v>12.3</v>
      </c>
      <c r="BG20" s="124">
        <v>10.7</v>
      </c>
      <c r="BH20" s="124">
        <v>9</v>
      </c>
      <c r="BI20" s="124">
        <v>8.6999999999999993</v>
      </c>
      <c r="BJ20" s="124">
        <v>9.1</v>
      </c>
      <c r="BK20" s="124">
        <v>9</v>
      </c>
      <c r="BL20" s="124">
        <v>9.1999999999999993</v>
      </c>
      <c r="BM20" s="124">
        <v>9.6</v>
      </c>
      <c r="BN20" s="124">
        <v>10.4</v>
      </c>
      <c r="BO20" s="124">
        <v>10.9</v>
      </c>
      <c r="BP20" s="124">
        <v>12.1</v>
      </c>
      <c r="BQ20" s="124">
        <v>12.3</v>
      </c>
      <c r="BR20" s="124">
        <v>12.4</v>
      </c>
    </row>
    <row r="21" spans="2:70" ht="12" customHeight="1" x14ac:dyDescent="0.15">
      <c r="B21" s="136" t="s">
        <v>246</v>
      </c>
      <c r="C21" s="142" t="s">
        <v>270</v>
      </c>
      <c r="D21" s="143"/>
      <c r="E21" s="144"/>
      <c r="F21" s="123">
        <v>19497</v>
      </c>
      <c r="G21" s="123">
        <v>21941</v>
      </c>
      <c r="H21" s="123">
        <v>25761</v>
      </c>
      <c r="I21" s="123">
        <v>28218</v>
      </c>
      <c r="J21" s="123">
        <v>28933</v>
      </c>
      <c r="K21" s="123">
        <v>29156</v>
      </c>
      <c r="L21" s="123">
        <v>27157</v>
      </c>
      <c r="M21" s="123">
        <v>26025</v>
      </c>
      <c r="N21" s="123">
        <v>25300</v>
      </c>
      <c r="O21" s="123">
        <v>24470</v>
      </c>
      <c r="P21" s="123">
        <v>23966</v>
      </c>
      <c r="Q21" s="123">
        <v>24640</v>
      </c>
      <c r="R21" s="123">
        <v>25763</v>
      </c>
      <c r="S21" s="133"/>
      <c r="T21" s="136" t="s">
        <v>246</v>
      </c>
      <c r="U21" s="142" t="s">
        <v>270</v>
      </c>
      <c r="V21" s="143"/>
      <c r="W21" s="144"/>
      <c r="X21" s="124">
        <v>12.5</v>
      </c>
      <c r="Y21" s="124">
        <v>17.399999999999999</v>
      </c>
      <c r="Z21" s="124">
        <v>9.5</v>
      </c>
      <c r="AA21" s="124">
        <v>2.5</v>
      </c>
      <c r="AB21" s="124">
        <v>0.8</v>
      </c>
      <c r="AC21" s="124">
        <v>-6.9</v>
      </c>
      <c r="AD21" s="124">
        <v>-4.2</v>
      </c>
      <c r="AE21" s="124">
        <v>-2.8</v>
      </c>
      <c r="AF21" s="124">
        <v>-3.3</v>
      </c>
      <c r="AG21" s="124">
        <v>-2.1</v>
      </c>
      <c r="AH21" s="124">
        <v>2.8</v>
      </c>
      <c r="AI21" s="124">
        <v>4.5999999999999996</v>
      </c>
      <c r="AJ21" s="133"/>
      <c r="AK21" s="138" t="s">
        <v>246</v>
      </c>
      <c r="AL21" s="142" t="s">
        <v>270</v>
      </c>
      <c r="AM21" s="143"/>
      <c r="AN21" s="144"/>
      <c r="AO21" s="124">
        <v>0.4</v>
      </c>
      <c r="AP21" s="124">
        <v>0.6</v>
      </c>
      <c r="AQ21" s="124">
        <v>0.3</v>
      </c>
      <c r="AR21" s="124">
        <v>0.1</v>
      </c>
      <c r="AS21" s="124">
        <v>0</v>
      </c>
      <c r="AT21" s="124">
        <v>-0.2</v>
      </c>
      <c r="AU21" s="124">
        <v>-0.1</v>
      </c>
      <c r="AV21" s="124">
        <v>-0.1</v>
      </c>
      <c r="AW21" s="124">
        <v>-0.1</v>
      </c>
      <c r="AX21" s="124">
        <v>-0.1</v>
      </c>
      <c r="AY21" s="124">
        <v>0.1</v>
      </c>
      <c r="AZ21" s="124">
        <v>0.2</v>
      </c>
      <c r="BA21" s="133"/>
      <c r="BB21" s="136" t="s">
        <v>246</v>
      </c>
      <c r="BC21" s="142" t="s">
        <v>270</v>
      </c>
      <c r="BD21" s="143"/>
      <c r="BE21" s="144"/>
      <c r="BF21" s="124">
        <v>3.5</v>
      </c>
      <c r="BG21" s="124">
        <v>3.3</v>
      </c>
      <c r="BH21" s="124">
        <v>3.2</v>
      </c>
      <c r="BI21" s="124">
        <v>3.2</v>
      </c>
      <c r="BJ21" s="124">
        <v>3.4</v>
      </c>
      <c r="BK21" s="124">
        <v>3.2</v>
      </c>
      <c r="BL21" s="124">
        <v>3</v>
      </c>
      <c r="BM21" s="124">
        <v>3</v>
      </c>
      <c r="BN21" s="124">
        <v>3.2</v>
      </c>
      <c r="BO21" s="124">
        <v>3.3</v>
      </c>
      <c r="BP21" s="124">
        <v>3.6</v>
      </c>
      <c r="BQ21" s="124">
        <v>3.7</v>
      </c>
      <c r="BR21" s="124">
        <v>3.8</v>
      </c>
    </row>
    <row r="22" spans="2:70" ht="12" customHeight="1" x14ac:dyDescent="0.15">
      <c r="B22" s="136" t="s">
        <v>247</v>
      </c>
      <c r="C22" s="136" t="s">
        <v>248</v>
      </c>
      <c r="D22" s="139"/>
      <c r="E22" s="138"/>
      <c r="F22" s="123">
        <v>44884</v>
      </c>
      <c r="G22" s="123">
        <v>44659</v>
      </c>
      <c r="H22" s="123">
        <v>46720</v>
      </c>
      <c r="I22" s="123">
        <v>53114</v>
      </c>
      <c r="J22" s="123">
        <v>55318</v>
      </c>
      <c r="K22" s="123">
        <v>59007</v>
      </c>
      <c r="L22" s="123">
        <v>63942</v>
      </c>
      <c r="M22" s="123">
        <v>63998</v>
      </c>
      <c r="N22" s="123">
        <v>67407</v>
      </c>
      <c r="O22" s="123">
        <v>67925</v>
      </c>
      <c r="P22" s="123">
        <v>67133</v>
      </c>
      <c r="Q22" s="123">
        <v>70057</v>
      </c>
      <c r="R22" s="123">
        <v>67348</v>
      </c>
      <c r="S22" s="133"/>
      <c r="T22" s="136" t="s">
        <v>247</v>
      </c>
      <c r="U22" s="136" t="s">
        <v>248</v>
      </c>
      <c r="V22" s="139"/>
      <c r="W22" s="138"/>
      <c r="X22" s="124">
        <v>-0.5</v>
      </c>
      <c r="Y22" s="124">
        <v>4.5999999999999996</v>
      </c>
      <c r="Z22" s="124">
        <v>13.7</v>
      </c>
      <c r="AA22" s="124">
        <v>4.2</v>
      </c>
      <c r="AB22" s="124">
        <v>6.7</v>
      </c>
      <c r="AC22" s="124">
        <v>8.4</v>
      </c>
      <c r="AD22" s="124">
        <v>0.1</v>
      </c>
      <c r="AE22" s="124">
        <v>5.3</v>
      </c>
      <c r="AF22" s="124">
        <v>0.8</v>
      </c>
      <c r="AG22" s="124">
        <v>-1.2</v>
      </c>
      <c r="AH22" s="124">
        <v>4.4000000000000004</v>
      </c>
      <c r="AI22" s="124">
        <v>-3.9</v>
      </c>
      <c r="AJ22" s="133"/>
      <c r="AK22" s="138" t="s">
        <v>247</v>
      </c>
      <c r="AL22" s="140" t="s">
        <v>248</v>
      </c>
      <c r="AM22" s="141"/>
      <c r="AN22" s="138"/>
      <c r="AO22" s="124" t="s">
        <v>281</v>
      </c>
      <c r="AP22" s="124">
        <v>0.3</v>
      </c>
      <c r="AQ22" s="124">
        <v>0.8</v>
      </c>
      <c r="AR22" s="124">
        <v>0.3</v>
      </c>
      <c r="AS22" s="124">
        <v>0.4</v>
      </c>
      <c r="AT22" s="124">
        <v>0.5</v>
      </c>
      <c r="AU22" s="124">
        <v>0</v>
      </c>
      <c r="AV22" s="124">
        <v>0.4</v>
      </c>
      <c r="AW22" s="124">
        <v>0.1</v>
      </c>
      <c r="AX22" s="124">
        <v>-0.1</v>
      </c>
      <c r="AY22" s="124">
        <v>0.4</v>
      </c>
      <c r="AZ22" s="124">
        <v>-0.4</v>
      </c>
      <c r="BA22" s="133"/>
      <c r="BB22" s="136" t="s">
        <v>247</v>
      </c>
      <c r="BC22" s="140" t="s">
        <v>248</v>
      </c>
      <c r="BD22" s="141"/>
      <c r="BE22" s="138"/>
      <c r="BF22" s="124">
        <v>8</v>
      </c>
      <c r="BG22" s="124">
        <v>6.7</v>
      </c>
      <c r="BH22" s="124">
        <v>5.8</v>
      </c>
      <c r="BI22" s="124">
        <v>6.1</v>
      </c>
      <c r="BJ22" s="124">
        <v>6.4</v>
      </c>
      <c r="BK22" s="124">
        <v>6.5</v>
      </c>
      <c r="BL22" s="124">
        <v>7.1</v>
      </c>
      <c r="BM22" s="124">
        <v>7.4</v>
      </c>
      <c r="BN22" s="124">
        <v>8.6</v>
      </c>
      <c r="BO22" s="124">
        <v>9.1</v>
      </c>
      <c r="BP22" s="124">
        <v>10</v>
      </c>
      <c r="BQ22" s="124">
        <v>10.5</v>
      </c>
      <c r="BR22" s="124">
        <v>10</v>
      </c>
    </row>
    <row r="23" spans="2:70" ht="12" customHeight="1" x14ac:dyDescent="0.15">
      <c r="B23" s="136" t="s">
        <v>249</v>
      </c>
      <c r="C23" s="136" t="s">
        <v>250</v>
      </c>
      <c r="D23" s="139"/>
      <c r="E23" s="138"/>
      <c r="F23" s="123">
        <v>36137</v>
      </c>
      <c r="G23" s="123">
        <v>36217</v>
      </c>
      <c r="H23" s="123">
        <v>34028</v>
      </c>
      <c r="I23" s="123">
        <v>34106</v>
      </c>
      <c r="J23" s="123">
        <v>33818</v>
      </c>
      <c r="K23" s="123">
        <v>32428</v>
      </c>
      <c r="L23" s="123">
        <v>31249</v>
      </c>
      <c r="M23" s="123">
        <v>30531</v>
      </c>
      <c r="N23" s="123">
        <v>29082</v>
      </c>
      <c r="O23" s="123">
        <v>27466</v>
      </c>
      <c r="P23" s="123">
        <v>26831</v>
      </c>
      <c r="Q23" s="123">
        <v>26180</v>
      </c>
      <c r="R23" s="123">
        <v>24908</v>
      </c>
      <c r="S23" s="133"/>
      <c r="T23" s="136" t="s">
        <v>249</v>
      </c>
      <c r="U23" s="136" t="s">
        <v>250</v>
      </c>
      <c r="V23" s="139"/>
      <c r="W23" s="138"/>
      <c r="X23" s="124">
        <v>0.2</v>
      </c>
      <c r="Y23" s="124">
        <v>-6</v>
      </c>
      <c r="Z23" s="124">
        <v>0.2</v>
      </c>
      <c r="AA23" s="124">
        <v>-0.8</v>
      </c>
      <c r="AB23" s="124">
        <v>-4.0999999999999996</v>
      </c>
      <c r="AC23" s="124">
        <v>-3.6</v>
      </c>
      <c r="AD23" s="124">
        <v>-2.2999999999999998</v>
      </c>
      <c r="AE23" s="124">
        <v>-4.7</v>
      </c>
      <c r="AF23" s="124">
        <v>-5.6</v>
      </c>
      <c r="AG23" s="124">
        <v>-2.2999999999999998</v>
      </c>
      <c r="AH23" s="124">
        <v>-2.4</v>
      </c>
      <c r="AI23" s="124">
        <v>-4.9000000000000004</v>
      </c>
      <c r="AJ23" s="133"/>
      <c r="AK23" s="138" t="s">
        <v>249</v>
      </c>
      <c r="AL23" s="140" t="s">
        <v>250</v>
      </c>
      <c r="AM23" s="141"/>
      <c r="AN23" s="138"/>
      <c r="AO23" s="124">
        <v>0</v>
      </c>
      <c r="AP23" s="124">
        <v>-0.3</v>
      </c>
      <c r="AQ23" s="124">
        <v>0</v>
      </c>
      <c r="AR23" s="124" t="s">
        <v>281</v>
      </c>
      <c r="AS23" s="124">
        <v>-0.2</v>
      </c>
      <c r="AT23" s="124">
        <v>-0.1</v>
      </c>
      <c r="AU23" s="124">
        <v>-0.1</v>
      </c>
      <c r="AV23" s="124">
        <v>-0.2</v>
      </c>
      <c r="AW23" s="124">
        <v>-0.2</v>
      </c>
      <c r="AX23" s="124">
        <v>-0.1</v>
      </c>
      <c r="AY23" s="124">
        <v>-0.1</v>
      </c>
      <c r="AZ23" s="124">
        <v>-0.2</v>
      </c>
      <c r="BA23" s="133"/>
      <c r="BB23" s="136" t="s">
        <v>249</v>
      </c>
      <c r="BC23" s="140" t="s">
        <v>250</v>
      </c>
      <c r="BD23" s="141"/>
      <c r="BE23" s="138"/>
      <c r="BF23" s="124">
        <v>6.5</v>
      </c>
      <c r="BG23" s="124">
        <v>5.5</v>
      </c>
      <c r="BH23" s="124">
        <v>4.2</v>
      </c>
      <c r="BI23" s="124">
        <v>3.9</v>
      </c>
      <c r="BJ23" s="124">
        <v>3.9</v>
      </c>
      <c r="BK23" s="124">
        <v>3.6</v>
      </c>
      <c r="BL23" s="124">
        <v>3.5</v>
      </c>
      <c r="BM23" s="124">
        <v>3.5</v>
      </c>
      <c r="BN23" s="124">
        <v>3.7</v>
      </c>
      <c r="BO23" s="124">
        <v>3.7</v>
      </c>
      <c r="BP23" s="124">
        <v>4</v>
      </c>
      <c r="BQ23" s="124">
        <v>3.9</v>
      </c>
      <c r="BR23" s="124">
        <v>3.7</v>
      </c>
    </row>
    <row r="24" spans="2:70" ht="12" customHeight="1" x14ac:dyDescent="0.15">
      <c r="B24" s="136" t="s">
        <v>251</v>
      </c>
      <c r="C24" s="136" t="s">
        <v>252</v>
      </c>
      <c r="D24" s="139"/>
      <c r="E24" s="138"/>
      <c r="F24" s="123">
        <v>56453</v>
      </c>
      <c r="G24" s="123">
        <v>60805</v>
      </c>
      <c r="H24" s="123">
        <v>63236</v>
      </c>
      <c r="I24" s="123">
        <v>63958</v>
      </c>
      <c r="J24" s="123">
        <v>66974</v>
      </c>
      <c r="K24" s="123">
        <v>67735</v>
      </c>
      <c r="L24" s="123">
        <v>66715</v>
      </c>
      <c r="M24" s="123">
        <v>66509</v>
      </c>
      <c r="N24" s="123">
        <v>66339</v>
      </c>
      <c r="O24" s="123">
        <v>65566</v>
      </c>
      <c r="P24" s="123">
        <v>66532</v>
      </c>
      <c r="Q24" s="123">
        <v>64789</v>
      </c>
      <c r="R24" s="123">
        <v>65333</v>
      </c>
      <c r="S24" s="133"/>
      <c r="T24" s="136" t="s">
        <v>251</v>
      </c>
      <c r="U24" s="136" t="s">
        <v>252</v>
      </c>
      <c r="V24" s="139"/>
      <c r="W24" s="138"/>
      <c r="X24" s="124">
        <v>7.7</v>
      </c>
      <c r="Y24" s="124">
        <v>4</v>
      </c>
      <c r="Z24" s="124">
        <v>1.1000000000000001</v>
      </c>
      <c r="AA24" s="124">
        <v>4.7</v>
      </c>
      <c r="AB24" s="124">
        <v>1.1000000000000001</v>
      </c>
      <c r="AC24" s="124">
        <v>-1.5</v>
      </c>
      <c r="AD24" s="124">
        <v>-0.3</v>
      </c>
      <c r="AE24" s="124">
        <v>-0.3</v>
      </c>
      <c r="AF24" s="124">
        <v>-1.2</v>
      </c>
      <c r="AG24" s="124">
        <v>1.5</v>
      </c>
      <c r="AH24" s="124">
        <v>-2.6</v>
      </c>
      <c r="AI24" s="124">
        <v>0.8</v>
      </c>
      <c r="AJ24" s="133"/>
      <c r="AK24" s="138" t="s">
        <v>251</v>
      </c>
      <c r="AL24" s="140" t="s">
        <v>252</v>
      </c>
      <c r="AM24" s="141"/>
      <c r="AN24" s="138"/>
      <c r="AO24" s="124">
        <v>0.8</v>
      </c>
      <c r="AP24" s="124">
        <v>0.4</v>
      </c>
      <c r="AQ24" s="124">
        <v>0.1</v>
      </c>
      <c r="AR24" s="124">
        <v>0.3</v>
      </c>
      <c r="AS24" s="124">
        <v>0.1</v>
      </c>
      <c r="AT24" s="124">
        <v>-0.1</v>
      </c>
      <c r="AU24" s="124" t="s">
        <v>281</v>
      </c>
      <c r="AV24" s="124" t="s">
        <v>281</v>
      </c>
      <c r="AW24" s="124">
        <v>-0.1</v>
      </c>
      <c r="AX24" s="124">
        <v>0.1</v>
      </c>
      <c r="AY24" s="124">
        <v>-0.3</v>
      </c>
      <c r="AZ24" s="124">
        <v>0.1</v>
      </c>
      <c r="BA24" s="133"/>
      <c r="BB24" s="136" t="s">
        <v>251</v>
      </c>
      <c r="BC24" s="140" t="s">
        <v>252</v>
      </c>
      <c r="BD24" s="141"/>
      <c r="BE24" s="138"/>
      <c r="BF24" s="124">
        <v>10.1</v>
      </c>
      <c r="BG24" s="124">
        <v>9.1999999999999993</v>
      </c>
      <c r="BH24" s="124">
        <v>7.9</v>
      </c>
      <c r="BI24" s="124">
        <v>7.3</v>
      </c>
      <c r="BJ24" s="124">
        <v>7.8</v>
      </c>
      <c r="BK24" s="124">
        <v>7.5</v>
      </c>
      <c r="BL24" s="124">
        <v>7.4</v>
      </c>
      <c r="BM24" s="124">
        <v>7.7</v>
      </c>
      <c r="BN24" s="124">
        <v>8.4</v>
      </c>
      <c r="BO24" s="124">
        <v>8.8000000000000007</v>
      </c>
      <c r="BP24" s="124">
        <v>9.9</v>
      </c>
      <c r="BQ24" s="124">
        <v>9.6999999999999993</v>
      </c>
      <c r="BR24" s="124">
        <v>9.6999999999999993</v>
      </c>
    </row>
    <row r="25" spans="2:70" ht="14.1" customHeight="1" x14ac:dyDescent="0.15">
      <c r="B25" s="136" t="s">
        <v>253</v>
      </c>
      <c r="C25" s="136" t="s">
        <v>254</v>
      </c>
      <c r="D25" s="145"/>
      <c r="E25" s="144"/>
      <c r="F25" s="123">
        <v>19370</v>
      </c>
      <c r="G25" s="123">
        <v>20197</v>
      </c>
      <c r="H25" s="123">
        <v>20949</v>
      </c>
      <c r="I25" s="123">
        <v>21869</v>
      </c>
      <c r="J25" s="123">
        <v>22522</v>
      </c>
      <c r="K25" s="123">
        <v>22597</v>
      </c>
      <c r="L25" s="123">
        <v>22824</v>
      </c>
      <c r="M25" s="123">
        <v>22436</v>
      </c>
      <c r="N25" s="123">
        <v>22688</v>
      </c>
      <c r="O25" s="123">
        <v>21009</v>
      </c>
      <c r="P25" s="123">
        <v>21841</v>
      </c>
      <c r="Q25" s="123">
        <v>22128</v>
      </c>
      <c r="R25" s="123">
        <v>22712</v>
      </c>
      <c r="S25" s="133"/>
      <c r="T25" s="136" t="s">
        <v>253</v>
      </c>
      <c r="U25" s="136" t="s">
        <v>254</v>
      </c>
      <c r="V25" s="145"/>
      <c r="W25" s="144"/>
      <c r="X25" s="124">
        <v>4.3</v>
      </c>
      <c r="Y25" s="124">
        <v>3.7</v>
      </c>
      <c r="Z25" s="124">
        <v>4.4000000000000004</v>
      </c>
      <c r="AA25" s="124">
        <v>3</v>
      </c>
      <c r="AB25" s="124">
        <v>0.3</v>
      </c>
      <c r="AC25" s="124">
        <v>1</v>
      </c>
      <c r="AD25" s="124">
        <v>-1.7</v>
      </c>
      <c r="AE25" s="124">
        <v>1.1000000000000001</v>
      </c>
      <c r="AF25" s="124">
        <v>-7.4</v>
      </c>
      <c r="AG25" s="124">
        <v>4</v>
      </c>
      <c r="AH25" s="124">
        <v>1.3</v>
      </c>
      <c r="AI25" s="124">
        <v>2.6</v>
      </c>
      <c r="AJ25" s="133"/>
      <c r="AK25" s="138" t="s">
        <v>253</v>
      </c>
      <c r="AL25" s="140" t="s">
        <v>254</v>
      </c>
      <c r="AM25" s="143"/>
      <c r="AN25" s="144"/>
      <c r="AO25" s="124">
        <v>0.1</v>
      </c>
      <c r="AP25" s="124">
        <v>0.1</v>
      </c>
      <c r="AQ25" s="124">
        <v>0.1</v>
      </c>
      <c r="AR25" s="124">
        <v>0.1</v>
      </c>
      <c r="AS25" s="124">
        <v>0</v>
      </c>
      <c r="AT25" s="124">
        <v>0</v>
      </c>
      <c r="AU25" s="124" t="s">
        <v>281</v>
      </c>
      <c r="AV25" s="124">
        <v>0</v>
      </c>
      <c r="AW25" s="124">
        <v>-0.2</v>
      </c>
      <c r="AX25" s="124">
        <v>0.1</v>
      </c>
      <c r="AY25" s="124">
        <v>0</v>
      </c>
      <c r="AZ25" s="124">
        <v>0.1</v>
      </c>
      <c r="BA25" s="133"/>
      <c r="BB25" s="136" t="s">
        <v>253</v>
      </c>
      <c r="BC25" s="140" t="s">
        <v>254</v>
      </c>
      <c r="BD25" s="143"/>
      <c r="BE25" s="144"/>
      <c r="BF25" s="124">
        <v>3.5</v>
      </c>
      <c r="BG25" s="124">
        <v>3</v>
      </c>
      <c r="BH25" s="124">
        <v>2.6</v>
      </c>
      <c r="BI25" s="124">
        <v>2.5</v>
      </c>
      <c r="BJ25" s="124">
        <v>2.6</v>
      </c>
      <c r="BK25" s="124">
        <v>2.5</v>
      </c>
      <c r="BL25" s="124">
        <v>2.5</v>
      </c>
      <c r="BM25" s="124">
        <v>2.6</v>
      </c>
      <c r="BN25" s="124">
        <v>2.9</v>
      </c>
      <c r="BO25" s="124">
        <v>2.8</v>
      </c>
      <c r="BP25" s="124">
        <v>3.3</v>
      </c>
      <c r="BQ25" s="124">
        <v>3.3</v>
      </c>
      <c r="BR25" s="124">
        <v>3.4</v>
      </c>
    </row>
    <row r="26" spans="2:70" ht="15" customHeight="1" x14ac:dyDescent="0.15">
      <c r="B26" s="146" t="s">
        <v>255</v>
      </c>
      <c r="C26" s="147" t="s">
        <v>256</v>
      </c>
      <c r="D26" s="148"/>
      <c r="E26" s="149"/>
      <c r="F26" s="125">
        <v>556856</v>
      </c>
      <c r="G26" s="125">
        <v>659961</v>
      </c>
      <c r="H26" s="125">
        <v>796094</v>
      </c>
      <c r="I26" s="125">
        <v>867253</v>
      </c>
      <c r="J26" s="125">
        <v>857821</v>
      </c>
      <c r="K26" s="125">
        <v>898426</v>
      </c>
      <c r="L26" s="125">
        <v>897610</v>
      </c>
      <c r="M26" s="125">
        <v>856355</v>
      </c>
      <c r="N26" s="125">
        <v>782777</v>
      </c>
      <c r="O26" s="125">
        <v>743184</v>
      </c>
      <c r="P26" s="125">
        <v>664200</v>
      </c>
      <c r="Q26" s="125">
        <v>660179</v>
      </c>
      <c r="R26" s="125">
        <v>668638</v>
      </c>
      <c r="S26" s="133"/>
      <c r="T26" s="146" t="s">
        <v>255</v>
      </c>
      <c r="U26" s="147" t="s">
        <v>256</v>
      </c>
      <c r="V26" s="148"/>
      <c r="W26" s="149"/>
      <c r="X26" s="126">
        <v>18.5</v>
      </c>
      <c r="Y26" s="126">
        <v>20.6</v>
      </c>
      <c r="Z26" s="126">
        <v>8.9</v>
      </c>
      <c r="AA26" s="126">
        <v>-1.1000000000000001</v>
      </c>
      <c r="AB26" s="126">
        <v>4.7</v>
      </c>
      <c r="AC26" s="126">
        <v>-0.1</v>
      </c>
      <c r="AD26" s="126">
        <v>-4.5999999999999996</v>
      </c>
      <c r="AE26" s="126">
        <v>-8.6</v>
      </c>
      <c r="AF26" s="126">
        <v>-5.0999999999999996</v>
      </c>
      <c r="AG26" s="126">
        <v>-10.6</v>
      </c>
      <c r="AH26" s="126">
        <v>-0.6</v>
      </c>
      <c r="AI26" s="126">
        <v>1.3</v>
      </c>
      <c r="AJ26" s="133"/>
      <c r="AK26" s="150" t="s">
        <v>255</v>
      </c>
      <c r="AL26" s="147" t="s">
        <v>256</v>
      </c>
      <c r="AM26" s="148"/>
      <c r="AN26" s="149"/>
      <c r="AO26" s="126">
        <v>18.399999999999999</v>
      </c>
      <c r="AP26" s="126">
        <v>20.5</v>
      </c>
      <c r="AQ26" s="126">
        <v>8.9</v>
      </c>
      <c r="AR26" s="126">
        <v>-1.1000000000000001</v>
      </c>
      <c r="AS26" s="126">
        <v>4.7</v>
      </c>
      <c r="AT26" s="126">
        <v>-0.1</v>
      </c>
      <c r="AU26" s="126">
        <v>-4.5999999999999996</v>
      </c>
      <c r="AV26" s="126">
        <v>-8.5</v>
      </c>
      <c r="AW26" s="126">
        <v>-5</v>
      </c>
      <c r="AX26" s="126">
        <v>-10.6</v>
      </c>
      <c r="AY26" s="126">
        <v>-0.6</v>
      </c>
      <c r="AZ26" s="126">
        <v>1.3</v>
      </c>
      <c r="BA26" s="133"/>
      <c r="BB26" s="146" t="s">
        <v>255</v>
      </c>
      <c r="BC26" s="147" t="s">
        <v>256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257</v>
      </c>
      <c r="C27" s="130" t="s">
        <v>258</v>
      </c>
      <c r="D27" s="131"/>
      <c r="E27" s="144"/>
      <c r="F27" s="123">
        <v>6879</v>
      </c>
      <c r="G27" s="123">
        <v>8246</v>
      </c>
      <c r="H27" s="123">
        <v>10819</v>
      </c>
      <c r="I27" s="123">
        <v>15440</v>
      </c>
      <c r="J27" s="123">
        <v>14813</v>
      </c>
      <c r="K27" s="123">
        <v>13537</v>
      </c>
      <c r="L27" s="123">
        <v>14800</v>
      </c>
      <c r="M27" s="123">
        <v>15135</v>
      </c>
      <c r="N27" s="123">
        <v>13640</v>
      </c>
      <c r="O27" s="123">
        <v>13184</v>
      </c>
      <c r="P27" s="123">
        <v>13749</v>
      </c>
      <c r="Q27" s="123">
        <v>17617</v>
      </c>
      <c r="R27" s="123">
        <v>15851</v>
      </c>
      <c r="S27" s="133"/>
      <c r="T27" s="136" t="s">
        <v>257</v>
      </c>
      <c r="U27" s="130" t="s">
        <v>258</v>
      </c>
      <c r="V27" s="131"/>
      <c r="W27" s="144"/>
      <c r="X27" s="124">
        <v>19.899999999999999</v>
      </c>
      <c r="Y27" s="124">
        <v>31.2</v>
      </c>
      <c r="Z27" s="124">
        <v>42.7</v>
      </c>
      <c r="AA27" s="124">
        <v>-4.0999999999999996</v>
      </c>
      <c r="AB27" s="124">
        <v>-8.6</v>
      </c>
      <c r="AC27" s="124">
        <v>9.3000000000000007</v>
      </c>
      <c r="AD27" s="124">
        <v>2.2999999999999998</v>
      </c>
      <c r="AE27" s="124">
        <v>-9.9</v>
      </c>
      <c r="AF27" s="124">
        <v>-3.3</v>
      </c>
      <c r="AG27" s="124">
        <v>4.3</v>
      </c>
      <c r="AH27" s="124">
        <v>28.1</v>
      </c>
      <c r="AI27" s="124">
        <v>-10</v>
      </c>
      <c r="AJ27" s="133"/>
      <c r="AK27" s="138" t="s">
        <v>257</v>
      </c>
      <c r="AL27" s="130" t="s">
        <v>258</v>
      </c>
      <c r="AM27" s="131"/>
      <c r="AN27" s="144"/>
      <c r="AO27" s="124">
        <v>0.2</v>
      </c>
      <c r="AP27" s="124">
        <v>0.4</v>
      </c>
      <c r="AQ27" s="124">
        <v>0.6</v>
      </c>
      <c r="AR27" s="124">
        <v>-0.1</v>
      </c>
      <c r="AS27" s="124">
        <v>-0.1</v>
      </c>
      <c r="AT27" s="124">
        <v>0.1</v>
      </c>
      <c r="AU27" s="124">
        <v>0</v>
      </c>
      <c r="AV27" s="124">
        <v>-0.2</v>
      </c>
      <c r="AW27" s="124">
        <v>-0.1</v>
      </c>
      <c r="AX27" s="124">
        <v>0.1</v>
      </c>
      <c r="AY27" s="124">
        <v>0.6</v>
      </c>
      <c r="AZ27" s="124">
        <v>-0.3</v>
      </c>
      <c r="BA27" s="133"/>
      <c r="BB27" s="136" t="s">
        <v>257</v>
      </c>
      <c r="BC27" s="130" t="s">
        <v>258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259</v>
      </c>
      <c r="C28" s="152" t="s">
        <v>271</v>
      </c>
      <c r="D28" s="153"/>
      <c r="E28" s="154"/>
      <c r="F28" s="127">
        <v>3872</v>
      </c>
      <c r="G28" s="127">
        <v>4500</v>
      </c>
      <c r="H28" s="127">
        <v>5448</v>
      </c>
      <c r="I28" s="127">
        <v>8048</v>
      </c>
      <c r="J28" s="127">
        <v>9509</v>
      </c>
      <c r="K28" s="127">
        <v>9942</v>
      </c>
      <c r="L28" s="127">
        <v>10277</v>
      </c>
      <c r="M28" s="127">
        <v>10481</v>
      </c>
      <c r="N28" s="127">
        <v>10196</v>
      </c>
      <c r="O28" s="127">
        <v>9777</v>
      </c>
      <c r="P28" s="127">
        <v>8743</v>
      </c>
      <c r="Q28" s="127">
        <v>11581</v>
      </c>
      <c r="R28" s="127">
        <v>10534</v>
      </c>
      <c r="S28" s="133"/>
      <c r="T28" s="151" t="s">
        <v>259</v>
      </c>
      <c r="U28" s="152" t="s">
        <v>271</v>
      </c>
      <c r="V28" s="153"/>
      <c r="W28" s="154"/>
      <c r="X28" s="128">
        <v>16.2</v>
      </c>
      <c r="Y28" s="128">
        <v>21.1</v>
      </c>
      <c r="Z28" s="128">
        <v>47.7</v>
      </c>
      <c r="AA28" s="128">
        <v>18.2</v>
      </c>
      <c r="AB28" s="128">
        <v>4.5999999999999996</v>
      </c>
      <c r="AC28" s="128">
        <v>3.4</v>
      </c>
      <c r="AD28" s="128">
        <v>2</v>
      </c>
      <c r="AE28" s="128">
        <v>-2.7</v>
      </c>
      <c r="AF28" s="128">
        <v>-4.0999999999999996</v>
      </c>
      <c r="AG28" s="128">
        <v>-10.6</v>
      </c>
      <c r="AH28" s="128">
        <v>32.5</v>
      </c>
      <c r="AI28" s="128">
        <v>-9</v>
      </c>
      <c r="AJ28" s="133"/>
      <c r="AK28" s="155" t="s">
        <v>259</v>
      </c>
      <c r="AL28" s="152" t="s">
        <v>271</v>
      </c>
      <c r="AM28" s="153"/>
      <c r="AN28" s="154"/>
      <c r="AO28" s="128">
        <v>0.1</v>
      </c>
      <c r="AP28" s="128">
        <v>0.1</v>
      </c>
      <c r="AQ28" s="128">
        <v>0.3</v>
      </c>
      <c r="AR28" s="128">
        <v>0.2</v>
      </c>
      <c r="AS28" s="128">
        <v>0.1</v>
      </c>
      <c r="AT28" s="128">
        <v>0</v>
      </c>
      <c r="AU28" s="128">
        <v>0</v>
      </c>
      <c r="AV28" s="128" t="s">
        <v>281</v>
      </c>
      <c r="AW28" s="128">
        <v>-0.1</v>
      </c>
      <c r="AX28" s="128">
        <v>-0.1</v>
      </c>
      <c r="AY28" s="128">
        <v>0.4</v>
      </c>
      <c r="AZ28" s="128">
        <v>-0.2</v>
      </c>
      <c r="BA28" s="133"/>
      <c r="BB28" s="151" t="s">
        <v>259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260</v>
      </c>
      <c r="C29" s="146" t="s">
        <v>261</v>
      </c>
      <c r="D29" s="156"/>
      <c r="E29" s="144"/>
      <c r="F29" s="123">
        <v>559864</v>
      </c>
      <c r="G29" s="123">
        <v>663707</v>
      </c>
      <c r="H29" s="123">
        <v>801466</v>
      </c>
      <c r="I29" s="123">
        <v>874646</v>
      </c>
      <c r="J29" s="123">
        <v>863125</v>
      </c>
      <c r="K29" s="123">
        <v>902022</v>
      </c>
      <c r="L29" s="123">
        <v>902133</v>
      </c>
      <c r="M29" s="123">
        <v>861008</v>
      </c>
      <c r="N29" s="123">
        <v>786221</v>
      </c>
      <c r="O29" s="123">
        <v>746591</v>
      </c>
      <c r="P29" s="123">
        <v>669207</v>
      </c>
      <c r="Q29" s="123">
        <v>666215</v>
      </c>
      <c r="R29" s="123">
        <v>673955</v>
      </c>
      <c r="S29" s="133"/>
      <c r="T29" s="136" t="s">
        <v>260</v>
      </c>
      <c r="U29" s="146" t="s">
        <v>261</v>
      </c>
      <c r="V29" s="156"/>
      <c r="W29" s="144"/>
      <c r="X29" s="124">
        <v>18.5</v>
      </c>
      <c r="Y29" s="124">
        <v>20.8</v>
      </c>
      <c r="Z29" s="124">
        <v>9.1</v>
      </c>
      <c r="AA29" s="124">
        <v>-1.3</v>
      </c>
      <c r="AB29" s="124">
        <v>4.5</v>
      </c>
      <c r="AC29" s="124">
        <v>0</v>
      </c>
      <c r="AD29" s="124">
        <v>-4.5999999999999996</v>
      </c>
      <c r="AE29" s="124">
        <v>-8.6999999999999993</v>
      </c>
      <c r="AF29" s="124">
        <v>-5</v>
      </c>
      <c r="AG29" s="124">
        <v>-10.4</v>
      </c>
      <c r="AH29" s="124">
        <v>-0.4</v>
      </c>
      <c r="AI29" s="124">
        <v>1.2</v>
      </c>
      <c r="AJ29" s="133"/>
      <c r="AK29" s="138" t="s">
        <v>260</v>
      </c>
      <c r="AL29" s="147" t="s">
        <v>261</v>
      </c>
      <c r="AM29" s="148"/>
      <c r="AN29" s="144"/>
      <c r="AO29" s="124">
        <v>18.5</v>
      </c>
      <c r="AP29" s="124">
        <v>20.8</v>
      </c>
      <c r="AQ29" s="124">
        <v>9.1</v>
      </c>
      <c r="AR29" s="124">
        <v>-1.3</v>
      </c>
      <c r="AS29" s="124">
        <v>4.5</v>
      </c>
      <c r="AT29" s="124">
        <v>0</v>
      </c>
      <c r="AU29" s="124">
        <v>-4.5999999999999996</v>
      </c>
      <c r="AV29" s="124">
        <v>-8.6999999999999993</v>
      </c>
      <c r="AW29" s="124">
        <v>-5</v>
      </c>
      <c r="AX29" s="124">
        <v>-10.4</v>
      </c>
      <c r="AY29" s="124">
        <v>-0.4</v>
      </c>
      <c r="AZ29" s="124">
        <v>1.2</v>
      </c>
      <c r="BA29" s="133"/>
      <c r="BB29" s="136" t="s">
        <v>260</v>
      </c>
      <c r="BC29" s="147" t="s">
        <v>261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262</v>
      </c>
      <c r="C31" s="129"/>
      <c r="D31" s="157"/>
      <c r="E31" s="157"/>
      <c r="F31" s="121">
        <v>20408</v>
      </c>
      <c r="G31" s="121">
        <v>24614</v>
      </c>
      <c r="H31" s="121">
        <v>25229</v>
      </c>
      <c r="I31" s="121">
        <v>27883</v>
      </c>
      <c r="J31" s="121">
        <v>29228</v>
      </c>
      <c r="K31" s="121">
        <v>28854</v>
      </c>
      <c r="L31" s="121">
        <v>31041</v>
      </c>
      <c r="M31" s="121">
        <v>28940</v>
      </c>
      <c r="N31" s="121">
        <v>28848</v>
      </c>
      <c r="O31" s="121">
        <v>26815</v>
      </c>
      <c r="P31" s="121">
        <v>25820</v>
      </c>
      <c r="Q31" s="121">
        <v>31379</v>
      </c>
      <c r="R31" s="121">
        <v>31831</v>
      </c>
      <c r="S31" s="133"/>
      <c r="T31" s="129" t="s">
        <v>262</v>
      </c>
      <c r="U31" s="129"/>
      <c r="V31" s="157"/>
      <c r="W31" s="157"/>
      <c r="X31" s="122">
        <v>20.6</v>
      </c>
      <c r="Y31" s="122">
        <v>2.5</v>
      </c>
      <c r="Z31" s="122">
        <v>10.5</v>
      </c>
      <c r="AA31" s="122">
        <v>4.8</v>
      </c>
      <c r="AB31" s="122">
        <v>-1.3</v>
      </c>
      <c r="AC31" s="122">
        <v>7.6</v>
      </c>
      <c r="AD31" s="122">
        <v>-6.8</v>
      </c>
      <c r="AE31" s="122">
        <v>-0.3</v>
      </c>
      <c r="AF31" s="122">
        <v>-7</v>
      </c>
      <c r="AG31" s="122">
        <v>-3.7</v>
      </c>
      <c r="AH31" s="122">
        <v>21.5</v>
      </c>
      <c r="AI31" s="122">
        <v>1.4</v>
      </c>
      <c r="AJ31" s="133"/>
      <c r="AK31" s="129" t="s">
        <v>262</v>
      </c>
      <c r="AL31" s="129"/>
      <c r="AM31" s="157"/>
      <c r="AN31" s="157"/>
      <c r="AO31" s="122">
        <v>0.8</v>
      </c>
      <c r="AP31" s="122">
        <v>0.1</v>
      </c>
      <c r="AQ31" s="122">
        <v>0.3</v>
      </c>
      <c r="AR31" s="122">
        <v>0.2</v>
      </c>
      <c r="AS31" s="122" t="s">
        <v>281</v>
      </c>
      <c r="AT31" s="122">
        <v>0.2</v>
      </c>
      <c r="AU31" s="122">
        <v>-0.2</v>
      </c>
      <c r="AV31" s="122" t="s">
        <v>281</v>
      </c>
      <c r="AW31" s="122">
        <v>-0.3</v>
      </c>
      <c r="AX31" s="122">
        <v>-0.1</v>
      </c>
      <c r="AY31" s="122">
        <v>0.8</v>
      </c>
      <c r="AZ31" s="122">
        <v>0.1</v>
      </c>
      <c r="BA31" s="133"/>
      <c r="BB31" s="129" t="s">
        <v>262</v>
      </c>
      <c r="BC31" s="129"/>
      <c r="BD31" s="157"/>
      <c r="BE31" s="157"/>
      <c r="BF31" s="122">
        <v>3.6</v>
      </c>
      <c r="BG31" s="122">
        <v>3.7</v>
      </c>
      <c r="BH31" s="122">
        <v>3.1</v>
      </c>
      <c r="BI31" s="122">
        <v>3.2</v>
      </c>
      <c r="BJ31" s="122">
        <v>3.4</v>
      </c>
      <c r="BK31" s="122">
        <v>3.2</v>
      </c>
      <c r="BL31" s="122">
        <v>3.4</v>
      </c>
      <c r="BM31" s="122">
        <v>3.4</v>
      </c>
      <c r="BN31" s="122">
        <v>3.7</v>
      </c>
      <c r="BO31" s="122">
        <v>3.6</v>
      </c>
      <c r="BP31" s="122">
        <v>3.9</v>
      </c>
      <c r="BQ31" s="122">
        <v>4.7</v>
      </c>
      <c r="BR31" s="122">
        <v>4.7</v>
      </c>
    </row>
    <row r="32" spans="2:70" ht="12" customHeight="1" x14ac:dyDescent="0.15">
      <c r="B32" s="136" t="s">
        <v>263</v>
      </c>
      <c r="C32" s="136"/>
      <c r="D32" s="144"/>
      <c r="E32" s="144"/>
      <c r="F32" s="123">
        <v>163587</v>
      </c>
      <c r="G32" s="123">
        <v>236485</v>
      </c>
      <c r="H32" s="123">
        <v>350164</v>
      </c>
      <c r="I32" s="123">
        <v>399753</v>
      </c>
      <c r="J32" s="123">
        <v>374607</v>
      </c>
      <c r="K32" s="123">
        <v>409751</v>
      </c>
      <c r="L32" s="123">
        <v>402020</v>
      </c>
      <c r="M32" s="123">
        <v>365257</v>
      </c>
      <c r="N32" s="123">
        <v>292333</v>
      </c>
      <c r="O32" s="123">
        <v>283060</v>
      </c>
      <c r="P32" s="123">
        <v>206549</v>
      </c>
      <c r="Q32" s="123">
        <v>188208</v>
      </c>
      <c r="R32" s="123">
        <v>178327</v>
      </c>
      <c r="S32" s="133"/>
      <c r="T32" s="136" t="s">
        <v>263</v>
      </c>
      <c r="U32" s="136"/>
      <c r="V32" s="144"/>
      <c r="W32" s="144"/>
      <c r="X32" s="124">
        <v>44.6</v>
      </c>
      <c r="Y32" s="124">
        <v>48.1</v>
      </c>
      <c r="Z32" s="124">
        <v>14.2</v>
      </c>
      <c r="AA32" s="124">
        <v>-6.3</v>
      </c>
      <c r="AB32" s="124">
        <v>9.4</v>
      </c>
      <c r="AC32" s="124">
        <v>-1.9</v>
      </c>
      <c r="AD32" s="124">
        <v>-9.1</v>
      </c>
      <c r="AE32" s="124">
        <v>-20</v>
      </c>
      <c r="AF32" s="124">
        <v>-3.2</v>
      </c>
      <c r="AG32" s="124">
        <v>-27</v>
      </c>
      <c r="AH32" s="124">
        <v>-8.9</v>
      </c>
      <c r="AI32" s="124">
        <v>-5.3</v>
      </c>
      <c r="AJ32" s="133"/>
      <c r="AK32" s="136" t="s">
        <v>263</v>
      </c>
      <c r="AL32" s="136"/>
      <c r="AM32" s="144"/>
      <c r="AN32" s="144"/>
      <c r="AO32" s="124">
        <v>13</v>
      </c>
      <c r="AP32" s="124">
        <v>17.100000000000001</v>
      </c>
      <c r="AQ32" s="124">
        <v>6.2</v>
      </c>
      <c r="AR32" s="124">
        <v>-2.9</v>
      </c>
      <c r="AS32" s="124">
        <v>4.0999999999999996</v>
      </c>
      <c r="AT32" s="124">
        <v>-0.9</v>
      </c>
      <c r="AU32" s="124">
        <v>-4.0999999999999996</v>
      </c>
      <c r="AV32" s="124">
        <v>-8.5</v>
      </c>
      <c r="AW32" s="124">
        <v>-1.2</v>
      </c>
      <c r="AX32" s="124">
        <v>-10.199999999999999</v>
      </c>
      <c r="AY32" s="124">
        <v>-2.7</v>
      </c>
      <c r="AZ32" s="124">
        <v>-1.5</v>
      </c>
      <c r="BA32" s="133"/>
      <c r="BB32" s="136" t="s">
        <v>263</v>
      </c>
      <c r="BC32" s="136"/>
      <c r="BD32" s="144"/>
      <c r="BE32" s="144"/>
      <c r="BF32" s="124">
        <v>29.2</v>
      </c>
      <c r="BG32" s="124">
        <v>35.6</v>
      </c>
      <c r="BH32" s="124">
        <v>43.7</v>
      </c>
      <c r="BI32" s="124">
        <v>45.7</v>
      </c>
      <c r="BJ32" s="124">
        <v>43.4</v>
      </c>
      <c r="BK32" s="124">
        <v>45.4</v>
      </c>
      <c r="BL32" s="124">
        <v>44.6</v>
      </c>
      <c r="BM32" s="124">
        <v>42.4</v>
      </c>
      <c r="BN32" s="124">
        <v>37.200000000000003</v>
      </c>
      <c r="BO32" s="124">
        <v>37.9</v>
      </c>
      <c r="BP32" s="124">
        <v>30.9</v>
      </c>
      <c r="BQ32" s="124">
        <v>28.3</v>
      </c>
      <c r="BR32" s="124">
        <v>26.5</v>
      </c>
    </row>
    <row r="33" spans="2:70" ht="12" customHeight="1" x14ac:dyDescent="0.15">
      <c r="B33" s="151" t="s">
        <v>264</v>
      </c>
      <c r="C33" s="151"/>
      <c r="D33" s="154"/>
      <c r="E33" s="154"/>
      <c r="F33" s="127">
        <v>372861</v>
      </c>
      <c r="G33" s="127">
        <v>398862</v>
      </c>
      <c r="H33" s="127">
        <v>420701</v>
      </c>
      <c r="I33" s="127">
        <v>439617</v>
      </c>
      <c r="J33" s="127">
        <v>453987</v>
      </c>
      <c r="K33" s="127">
        <v>459822</v>
      </c>
      <c r="L33" s="127">
        <v>464549</v>
      </c>
      <c r="M33" s="127">
        <v>462157</v>
      </c>
      <c r="N33" s="127">
        <v>461596</v>
      </c>
      <c r="O33" s="127">
        <v>433309</v>
      </c>
      <c r="P33" s="127">
        <v>431831</v>
      </c>
      <c r="Q33" s="127">
        <v>440592</v>
      </c>
      <c r="R33" s="127">
        <v>458480</v>
      </c>
      <c r="S33" s="133"/>
      <c r="T33" s="151" t="s">
        <v>264</v>
      </c>
      <c r="U33" s="151"/>
      <c r="V33" s="154"/>
      <c r="W33" s="154"/>
      <c r="X33" s="128">
        <v>7</v>
      </c>
      <c r="Y33" s="128">
        <v>5.5</v>
      </c>
      <c r="Z33" s="128">
        <v>4.5</v>
      </c>
      <c r="AA33" s="128">
        <v>3.3</v>
      </c>
      <c r="AB33" s="128">
        <v>1.3</v>
      </c>
      <c r="AC33" s="128">
        <v>1</v>
      </c>
      <c r="AD33" s="128">
        <v>-0.5</v>
      </c>
      <c r="AE33" s="128">
        <v>-0.1</v>
      </c>
      <c r="AF33" s="128">
        <v>-6.1</v>
      </c>
      <c r="AG33" s="128">
        <v>-0.3</v>
      </c>
      <c r="AH33" s="128">
        <v>2</v>
      </c>
      <c r="AI33" s="128">
        <v>4.0999999999999996</v>
      </c>
      <c r="AJ33" s="133"/>
      <c r="AK33" s="151" t="s">
        <v>264</v>
      </c>
      <c r="AL33" s="151"/>
      <c r="AM33" s="154"/>
      <c r="AN33" s="154"/>
      <c r="AO33" s="128">
        <v>4.5999999999999996</v>
      </c>
      <c r="AP33" s="128">
        <v>3.3</v>
      </c>
      <c r="AQ33" s="128">
        <v>2.4</v>
      </c>
      <c r="AR33" s="128">
        <v>1.6</v>
      </c>
      <c r="AS33" s="128">
        <v>0.7</v>
      </c>
      <c r="AT33" s="128">
        <v>0.5</v>
      </c>
      <c r="AU33" s="128">
        <v>-0.3</v>
      </c>
      <c r="AV33" s="128">
        <v>-0.1</v>
      </c>
      <c r="AW33" s="128">
        <v>-3.6</v>
      </c>
      <c r="AX33" s="128">
        <v>-0.2</v>
      </c>
      <c r="AY33" s="128">
        <v>1.3</v>
      </c>
      <c r="AZ33" s="128">
        <v>2.7</v>
      </c>
      <c r="BA33" s="133"/>
      <c r="BB33" s="151" t="s">
        <v>264</v>
      </c>
      <c r="BC33" s="151"/>
      <c r="BD33" s="154"/>
      <c r="BE33" s="154"/>
      <c r="BF33" s="128">
        <v>66.599999999999994</v>
      </c>
      <c r="BG33" s="128">
        <v>60.1</v>
      </c>
      <c r="BH33" s="128">
        <v>52.5</v>
      </c>
      <c r="BI33" s="128">
        <v>50.3</v>
      </c>
      <c r="BJ33" s="128">
        <v>52.6</v>
      </c>
      <c r="BK33" s="128">
        <v>51</v>
      </c>
      <c r="BL33" s="128">
        <v>51.5</v>
      </c>
      <c r="BM33" s="128">
        <v>53.7</v>
      </c>
      <c r="BN33" s="128">
        <v>58.7</v>
      </c>
      <c r="BO33" s="128">
        <v>58</v>
      </c>
      <c r="BP33" s="128">
        <v>64.5</v>
      </c>
      <c r="BQ33" s="128">
        <v>66.099999999999994</v>
      </c>
      <c r="BR33" s="128">
        <v>68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300-000000000000}"/>
    <hyperlink ref="AI2" location="目次!A1" display="目次へ戻る" xr:uid="{00000000-0004-0000-1300-000001000000}"/>
    <hyperlink ref="AZ2" location="目次!A1" display="目次へ戻る" xr:uid="{00000000-0004-0000-1300-000002000000}"/>
    <hyperlink ref="BR2" location="目次!A1" display="目次へ戻る" xr:uid="{00000000-0004-0000-13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S33"/>
  <sheetViews>
    <sheetView showGridLines="0" view="pageBreakPreview" topLeftCell="BE1" zoomScaleNormal="130" zoomScaleSheetLayoutView="100" workbookViewId="0">
      <selection activeCell="BV10" sqref="BV10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1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1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1" ht="15" customHeight="1" x14ac:dyDescent="0.15">
      <c r="A3" t="s">
        <v>142</v>
      </c>
      <c r="B3" s="48" t="s">
        <v>44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宮 古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宮 古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宮 古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1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1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1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1" ht="12" customHeight="1" x14ac:dyDescent="0.15">
      <c r="B7" s="129" t="s">
        <v>112</v>
      </c>
      <c r="C7" s="130" t="s">
        <v>3</v>
      </c>
      <c r="D7" s="131"/>
      <c r="E7" s="132"/>
      <c r="F7" s="121">
        <v>5640</v>
      </c>
      <c r="G7" s="121">
        <v>6374</v>
      </c>
      <c r="H7" s="121">
        <v>6134</v>
      </c>
      <c r="I7" s="121">
        <v>6795</v>
      </c>
      <c r="J7" s="121">
        <v>8000</v>
      </c>
      <c r="K7" s="121">
        <v>7507</v>
      </c>
      <c r="L7" s="121">
        <v>8047</v>
      </c>
      <c r="M7" s="121">
        <v>8038</v>
      </c>
      <c r="N7" s="121">
        <v>9008</v>
      </c>
      <c r="O7" s="121">
        <v>8093</v>
      </c>
      <c r="P7" s="121">
        <v>7202</v>
      </c>
      <c r="Q7" s="121">
        <v>10012</v>
      </c>
      <c r="R7" s="121">
        <v>9290</v>
      </c>
      <c r="S7" s="133"/>
      <c r="T7" s="129" t="s">
        <v>112</v>
      </c>
      <c r="U7" s="129" t="s">
        <v>3</v>
      </c>
      <c r="V7" s="134"/>
      <c r="W7" s="132"/>
      <c r="X7" s="122">
        <v>13</v>
      </c>
      <c r="Y7" s="122">
        <v>-3.8</v>
      </c>
      <c r="Z7" s="122">
        <v>10.8</v>
      </c>
      <c r="AA7" s="122">
        <v>17.7</v>
      </c>
      <c r="AB7" s="122">
        <v>-6.2</v>
      </c>
      <c r="AC7" s="122">
        <v>7.2</v>
      </c>
      <c r="AD7" s="122">
        <v>-0.1</v>
      </c>
      <c r="AE7" s="122">
        <v>12.1</v>
      </c>
      <c r="AF7" s="122">
        <v>-10.199999999999999</v>
      </c>
      <c r="AG7" s="122">
        <v>-11</v>
      </c>
      <c r="AH7" s="122">
        <v>39</v>
      </c>
      <c r="AI7" s="122">
        <v>-7.2</v>
      </c>
      <c r="AJ7" s="133"/>
      <c r="AK7" s="135" t="s">
        <v>112</v>
      </c>
      <c r="AL7" s="130" t="s">
        <v>3</v>
      </c>
      <c r="AM7" s="131"/>
      <c r="AN7" s="132"/>
      <c r="AO7" s="122">
        <v>0.4</v>
      </c>
      <c r="AP7" s="122">
        <v>-0.1</v>
      </c>
      <c r="AQ7" s="122">
        <v>0.3</v>
      </c>
      <c r="AR7" s="122">
        <v>0.5</v>
      </c>
      <c r="AS7" s="122">
        <v>-0.2</v>
      </c>
      <c r="AT7" s="122">
        <v>0.2</v>
      </c>
      <c r="AU7" s="122" t="s">
        <v>281</v>
      </c>
      <c r="AV7" s="122">
        <v>0.4</v>
      </c>
      <c r="AW7" s="122">
        <v>-0.4</v>
      </c>
      <c r="AX7" s="122">
        <v>-0.4</v>
      </c>
      <c r="AY7" s="122">
        <v>1.6</v>
      </c>
      <c r="AZ7" s="122">
        <v>-0.4</v>
      </c>
      <c r="BA7" s="133"/>
      <c r="BB7" s="129" t="s">
        <v>112</v>
      </c>
      <c r="BC7" s="130" t="s">
        <v>3</v>
      </c>
      <c r="BD7" s="131"/>
      <c r="BE7" s="132"/>
      <c r="BF7" s="122">
        <v>3.4</v>
      </c>
      <c r="BG7" s="122">
        <v>3.6</v>
      </c>
      <c r="BH7" s="122">
        <v>2.9</v>
      </c>
      <c r="BI7" s="122">
        <v>2.9</v>
      </c>
      <c r="BJ7" s="122">
        <v>3.4</v>
      </c>
      <c r="BK7" s="122">
        <v>2.9</v>
      </c>
      <c r="BL7" s="122">
        <v>3.2</v>
      </c>
      <c r="BM7" s="122">
        <v>3.5</v>
      </c>
      <c r="BN7" s="122">
        <v>4</v>
      </c>
      <c r="BO7" s="122">
        <v>3.8</v>
      </c>
      <c r="BP7" s="122">
        <v>4.2</v>
      </c>
      <c r="BQ7" s="122">
        <v>5.7</v>
      </c>
      <c r="BR7" s="122">
        <v>5.3</v>
      </c>
      <c r="BS7" s="133"/>
    </row>
    <row r="8" spans="1:71" ht="12" customHeight="1" x14ac:dyDescent="0.15">
      <c r="B8" s="136"/>
      <c r="C8" s="137" t="s">
        <v>2</v>
      </c>
      <c r="D8" s="136" t="s">
        <v>19</v>
      </c>
      <c r="E8" s="138"/>
      <c r="F8" s="123">
        <v>776</v>
      </c>
      <c r="G8" s="123">
        <v>768</v>
      </c>
      <c r="H8" s="123">
        <v>679</v>
      </c>
      <c r="I8" s="123">
        <v>593</v>
      </c>
      <c r="J8" s="123">
        <v>683</v>
      </c>
      <c r="K8" s="123">
        <v>738</v>
      </c>
      <c r="L8" s="123">
        <v>704</v>
      </c>
      <c r="M8" s="123">
        <v>713</v>
      </c>
      <c r="N8" s="123">
        <v>682</v>
      </c>
      <c r="O8" s="123">
        <v>684</v>
      </c>
      <c r="P8" s="123">
        <v>595</v>
      </c>
      <c r="Q8" s="123">
        <v>523</v>
      </c>
      <c r="R8" s="123">
        <v>550</v>
      </c>
      <c r="S8" s="133"/>
      <c r="T8" s="136"/>
      <c r="U8" s="137" t="s">
        <v>2</v>
      </c>
      <c r="V8" s="136" t="s">
        <v>19</v>
      </c>
      <c r="W8" s="138"/>
      <c r="X8" s="124">
        <v>-1</v>
      </c>
      <c r="Y8" s="124">
        <v>-11.6</v>
      </c>
      <c r="Z8" s="124">
        <v>-12.7</v>
      </c>
      <c r="AA8" s="124">
        <v>15.1</v>
      </c>
      <c r="AB8" s="124">
        <v>8.1999999999999993</v>
      </c>
      <c r="AC8" s="124">
        <v>-4.5999999999999996</v>
      </c>
      <c r="AD8" s="124">
        <v>1.3</v>
      </c>
      <c r="AE8" s="124">
        <v>-4.4000000000000004</v>
      </c>
      <c r="AF8" s="124">
        <v>0.3</v>
      </c>
      <c r="AG8" s="124">
        <v>-13</v>
      </c>
      <c r="AH8" s="124">
        <v>-12.1</v>
      </c>
      <c r="AI8" s="124">
        <v>5.2</v>
      </c>
      <c r="AJ8" s="133"/>
      <c r="AK8" s="138"/>
      <c r="AL8" s="137" t="s">
        <v>2</v>
      </c>
      <c r="AM8" s="136" t="s">
        <v>19</v>
      </c>
      <c r="AN8" s="138"/>
      <c r="AO8" s="124" t="s">
        <v>281</v>
      </c>
      <c r="AP8" s="124">
        <v>-0.1</v>
      </c>
      <c r="AQ8" s="124" t="s">
        <v>281</v>
      </c>
      <c r="AR8" s="124">
        <v>0</v>
      </c>
      <c r="AS8" s="124">
        <v>0</v>
      </c>
      <c r="AT8" s="124" t="s">
        <v>281</v>
      </c>
      <c r="AU8" s="124">
        <v>0</v>
      </c>
      <c r="AV8" s="124" t="s">
        <v>281</v>
      </c>
      <c r="AW8" s="124">
        <v>0</v>
      </c>
      <c r="AX8" s="124" t="s">
        <v>281</v>
      </c>
      <c r="AY8" s="124" t="s">
        <v>281</v>
      </c>
      <c r="AZ8" s="124">
        <v>0</v>
      </c>
      <c r="BA8" s="133"/>
      <c r="BB8" s="136"/>
      <c r="BC8" s="137" t="s">
        <v>2</v>
      </c>
      <c r="BD8" s="136" t="s">
        <v>19</v>
      </c>
      <c r="BE8" s="138"/>
      <c r="BF8" s="124">
        <v>0.5</v>
      </c>
      <c r="BG8" s="124">
        <v>0.4</v>
      </c>
      <c r="BH8" s="124">
        <v>0.3</v>
      </c>
      <c r="BI8" s="124">
        <v>0.3</v>
      </c>
      <c r="BJ8" s="124">
        <v>0.3</v>
      </c>
      <c r="BK8" s="124">
        <v>0.3</v>
      </c>
      <c r="BL8" s="124">
        <v>0.3</v>
      </c>
      <c r="BM8" s="124">
        <v>0.3</v>
      </c>
      <c r="BN8" s="124">
        <v>0.3</v>
      </c>
      <c r="BO8" s="124">
        <v>0.3</v>
      </c>
      <c r="BP8" s="124">
        <v>0.3</v>
      </c>
      <c r="BQ8" s="124">
        <v>0.3</v>
      </c>
      <c r="BR8" s="124">
        <v>0.3</v>
      </c>
      <c r="BS8" s="133"/>
    </row>
    <row r="9" spans="1:71" ht="12" customHeight="1" x14ac:dyDescent="0.15">
      <c r="B9" s="136"/>
      <c r="C9" s="137" t="s">
        <v>4</v>
      </c>
      <c r="D9" s="136" t="s">
        <v>18</v>
      </c>
      <c r="E9" s="138"/>
      <c r="F9" s="123">
        <v>1361</v>
      </c>
      <c r="G9" s="123">
        <v>1226</v>
      </c>
      <c r="H9" s="123">
        <v>1357</v>
      </c>
      <c r="I9" s="123">
        <v>1551</v>
      </c>
      <c r="J9" s="123">
        <v>1251</v>
      </c>
      <c r="K9" s="123">
        <v>1293</v>
      </c>
      <c r="L9" s="123">
        <v>1321</v>
      </c>
      <c r="M9" s="123">
        <v>1045</v>
      </c>
      <c r="N9" s="123">
        <v>1033</v>
      </c>
      <c r="O9" s="123">
        <v>1006</v>
      </c>
      <c r="P9" s="123">
        <v>716</v>
      </c>
      <c r="Q9" s="123">
        <v>1230</v>
      </c>
      <c r="R9" s="123">
        <v>1108</v>
      </c>
      <c r="S9" s="133"/>
      <c r="T9" s="136"/>
      <c r="U9" s="137" t="s">
        <v>4</v>
      </c>
      <c r="V9" s="136" t="s">
        <v>18</v>
      </c>
      <c r="W9" s="138"/>
      <c r="X9" s="124">
        <v>-9.9</v>
      </c>
      <c r="Y9" s="124">
        <v>10.7</v>
      </c>
      <c r="Z9" s="124">
        <v>14.3</v>
      </c>
      <c r="AA9" s="124">
        <v>-19.399999999999999</v>
      </c>
      <c r="AB9" s="124">
        <v>3.4</v>
      </c>
      <c r="AC9" s="124">
        <v>2.1</v>
      </c>
      <c r="AD9" s="124">
        <v>-20.9</v>
      </c>
      <c r="AE9" s="124">
        <v>-1.2</v>
      </c>
      <c r="AF9" s="124">
        <v>-2.6</v>
      </c>
      <c r="AG9" s="124">
        <v>-28.7</v>
      </c>
      <c r="AH9" s="124">
        <v>71.7</v>
      </c>
      <c r="AI9" s="124">
        <v>-10</v>
      </c>
      <c r="AJ9" s="133"/>
      <c r="AK9" s="138"/>
      <c r="AL9" s="137" t="s">
        <v>4</v>
      </c>
      <c r="AM9" s="136" t="s">
        <v>18</v>
      </c>
      <c r="AN9" s="138"/>
      <c r="AO9" s="124">
        <v>-0.1</v>
      </c>
      <c r="AP9" s="124">
        <v>0.1</v>
      </c>
      <c r="AQ9" s="124">
        <v>0.1</v>
      </c>
      <c r="AR9" s="124">
        <v>-0.1</v>
      </c>
      <c r="AS9" s="124">
        <v>0</v>
      </c>
      <c r="AT9" s="124">
        <v>0</v>
      </c>
      <c r="AU9" s="124">
        <v>-0.1</v>
      </c>
      <c r="AV9" s="124" t="s">
        <v>281</v>
      </c>
      <c r="AW9" s="124" t="s">
        <v>281</v>
      </c>
      <c r="AX9" s="124">
        <v>-0.1</v>
      </c>
      <c r="AY9" s="124">
        <v>0.3</v>
      </c>
      <c r="AZ9" s="124">
        <v>-0.1</v>
      </c>
      <c r="BA9" s="133"/>
      <c r="BB9" s="136"/>
      <c r="BC9" s="137" t="s">
        <v>4</v>
      </c>
      <c r="BD9" s="136" t="s">
        <v>18</v>
      </c>
      <c r="BE9" s="138"/>
      <c r="BF9" s="124">
        <v>0.8</v>
      </c>
      <c r="BG9" s="124">
        <v>0.7</v>
      </c>
      <c r="BH9" s="124">
        <v>0.6</v>
      </c>
      <c r="BI9" s="124">
        <v>0.7</v>
      </c>
      <c r="BJ9" s="124">
        <v>0.5</v>
      </c>
      <c r="BK9" s="124">
        <v>0.5</v>
      </c>
      <c r="BL9" s="124">
        <v>0.5</v>
      </c>
      <c r="BM9" s="124">
        <v>0.4</v>
      </c>
      <c r="BN9" s="124">
        <v>0.5</v>
      </c>
      <c r="BO9" s="124">
        <v>0.5</v>
      </c>
      <c r="BP9" s="124">
        <v>0.4</v>
      </c>
      <c r="BQ9" s="124">
        <v>0.7</v>
      </c>
      <c r="BR9" s="124">
        <v>0.6</v>
      </c>
      <c r="BS9" s="133"/>
    </row>
    <row r="10" spans="1:71" ht="12" customHeight="1" x14ac:dyDescent="0.15">
      <c r="B10" s="136"/>
      <c r="C10" s="137" t="s">
        <v>11</v>
      </c>
      <c r="D10" s="136" t="s">
        <v>20</v>
      </c>
      <c r="E10" s="138"/>
      <c r="F10" s="123">
        <v>3503</v>
      </c>
      <c r="G10" s="123">
        <v>4379</v>
      </c>
      <c r="H10" s="123">
        <v>4098</v>
      </c>
      <c r="I10" s="123">
        <v>4651</v>
      </c>
      <c r="J10" s="123">
        <v>6067</v>
      </c>
      <c r="K10" s="123">
        <v>5475</v>
      </c>
      <c r="L10" s="123">
        <v>6022</v>
      </c>
      <c r="M10" s="123">
        <v>6279</v>
      </c>
      <c r="N10" s="123">
        <v>7293</v>
      </c>
      <c r="O10" s="123">
        <v>6403</v>
      </c>
      <c r="P10" s="123">
        <v>5891</v>
      </c>
      <c r="Q10" s="123">
        <v>8259</v>
      </c>
      <c r="R10" s="123">
        <v>7632</v>
      </c>
      <c r="S10" s="133"/>
      <c r="T10" s="136"/>
      <c r="U10" s="137" t="s">
        <v>11</v>
      </c>
      <c r="V10" s="136" t="s">
        <v>20</v>
      </c>
      <c r="W10" s="138"/>
      <c r="X10" s="124">
        <v>25</v>
      </c>
      <c r="Y10" s="124">
        <v>-6.4</v>
      </c>
      <c r="Z10" s="124">
        <v>13.5</v>
      </c>
      <c r="AA10" s="124">
        <v>30.4</v>
      </c>
      <c r="AB10" s="124">
        <v>-9.8000000000000007</v>
      </c>
      <c r="AC10" s="124">
        <v>10</v>
      </c>
      <c r="AD10" s="124">
        <v>4.3</v>
      </c>
      <c r="AE10" s="124">
        <v>16.2</v>
      </c>
      <c r="AF10" s="124">
        <v>-12.2</v>
      </c>
      <c r="AG10" s="124">
        <v>-8</v>
      </c>
      <c r="AH10" s="124">
        <v>40.200000000000003</v>
      </c>
      <c r="AI10" s="124">
        <v>-7.6</v>
      </c>
      <c r="AJ10" s="133"/>
      <c r="AK10" s="138"/>
      <c r="AL10" s="137" t="s">
        <v>11</v>
      </c>
      <c r="AM10" s="136" t="s">
        <v>20</v>
      </c>
      <c r="AN10" s="138"/>
      <c r="AO10" s="124">
        <v>0.5</v>
      </c>
      <c r="AP10" s="124">
        <v>-0.2</v>
      </c>
      <c r="AQ10" s="124">
        <v>0.3</v>
      </c>
      <c r="AR10" s="124">
        <v>0.6</v>
      </c>
      <c r="AS10" s="124">
        <v>-0.3</v>
      </c>
      <c r="AT10" s="124">
        <v>0.2</v>
      </c>
      <c r="AU10" s="124">
        <v>0.1</v>
      </c>
      <c r="AV10" s="124">
        <v>0.4</v>
      </c>
      <c r="AW10" s="124">
        <v>-0.4</v>
      </c>
      <c r="AX10" s="124">
        <v>-0.2</v>
      </c>
      <c r="AY10" s="124">
        <v>1.4</v>
      </c>
      <c r="AZ10" s="124">
        <v>-0.4</v>
      </c>
      <c r="BA10" s="133"/>
      <c r="BB10" s="136"/>
      <c r="BC10" s="137" t="s">
        <v>11</v>
      </c>
      <c r="BD10" s="136" t="s">
        <v>20</v>
      </c>
      <c r="BE10" s="138"/>
      <c r="BF10" s="124">
        <v>2.1</v>
      </c>
      <c r="BG10" s="124">
        <v>2.5</v>
      </c>
      <c r="BH10" s="124">
        <v>1.9</v>
      </c>
      <c r="BI10" s="124">
        <v>2</v>
      </c>
      <c r="BJ10" s="124">
        <v>2.6</v>
      </c>
      <c r="BK10" s="124">
        <v>2.1</v>
      </c>
      <c r="BL10" s="124">
        <v>2.4</v>
      </c>
      <c r="BM10" s="124">
        <v>2.7</v>
      </c>
      <c r="BN10" s="124">
        <v>3.2</v>
      </c>
      <c r="BO10" s="124">
        <v>3</v>
      </c>
      <c r="BP10" s="124">
        <v>3.4</v>
      </c>
      <c r="BQ10" s="124">
        <v>4.7</v>
      </c>
      <c r="BR10" s="124">
        <v>4.3</v>
      </c>
      <c r="BS10" s="133"/>
    </row>
    <row r="11" spans="1:71" ht="12" customHeight="1" x14ac:dyDescent="0.15">
      <c r="B11" s="136" t="s">
        <v>113</v>
      </c>
      <c r="C11" s="136" t="s">
        <v>5</v>
      </c>
      <c r="D11" s="139"/>
      <c r="E11" s="138"/>
      <c r="F11" s="123">
        <v>708</v>
      </c>
      <c r="G11" s="123">
        <v>954</v>
      </c>
      <c r="H11" s="123">
        <v>1444</v>
      </c>
      <c r="I11" s="123">
        <v>1969</v>
      </c>
      <c r="J11" s="123">
        <v>2016</v>
      </c>
      <c r="K11" s="123">
        <v>1829</v>
      </c>
      <c r="L11" s="123">
        <v>1828</v>
      </c>
      <c r="M11" s="123">
        <v>1716</v>
      </c>
      <c r="N11" s="123">
        <v>1597</v>
      </c>
      <c r="O11" s="123">
        <v>1498</v>
      </c>
      <c r="P11" s="123">
        <v>1331</v>
      </c>
      <c r="Q11" s="123">
        <v>1680</v>
      </c>
      <c r="R11" s="123">
        <v>1692</v>
      </c>
      <c r="S11" s="133"/>
      <c r="T11" s="136" t="s">
        <v>113</v>
      </c>
      <c r="U11" s="136" t="s">
        <v>5</v>
      </c>
      <c r="V11" s="139"/>
      <c r="W11" s="138"/>
      <c r="X11" s="124">
        <v>34.700000000000003</v>
      </c>
      <c r="Y11" s="124">
        <v>51.3</v>
      </c>
      <c r="Z11" s="124">
        <v>36.4</v>
      </c>
      <c r="AA11" s="124">
        <v>2.4</v>
      </c>
      <c r="AB11" s="124">
        <v>-9.3000000000000007</v>
      </c>
      <c r="AC11" s="124" t="s">
        <v>281</v>
      </c>
      <c r="AD11" s="124">
        <v>-6.1</v>
      </c>
      <c r="AE11" s="124">
        <v>-6.9</v>
      </c>
      <c r="AF11" s="124">
        <v>-6.2</v>
      </c>
      <c r="AG11" s="124">
        <v>-11.1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0.1</v>
      </c>
      <c r="AP11" s="124">
        <v>0.3</v>
      </c>
      <c r="AQ11" s="124">
        <v>0.2</v>
      </c>
      <c r="AR11" s="124">
        <v>0</v>
      </c>
      <c r="AS11" s="124">
        <v>-0.1</v>
      </c>
      <c r="AT11" s="124" t="s">
        <v>281</v>
      </c>
      <c r="AU11" s="124" t="s">
        <v>281</v>
      </c>
      <c r="AV11" s="124">
        <v>-0.1</v>
      </c>
      <c r="AW11" s="124" t="s">
        <v>281</v>
      </c>
      <c r="AX11" s="124">
        <v>-0.1</v>
      </c>
      <c r="AY11" s="124">
        <v>0.2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0.4</v>
      </c>
      <c r="BG11" s="124">
        <v>0.5</v>
      </c>
      <c r="BH11" s="124">
        <v>0.7</v>
      </c>
      <c r="BI11" s="124">
        <v>0.8</v>
      </c>
      <c r="BJ11" s="124">
        <v>0.9</v>
      </c>
      <c r="BK11" s="124">
        <v>0.7</v>
      </c>
      <c r="BL11" s="124">
        <v>0.7</v>
      </c>
      <c r="BM11" s="124">
        <v>0.7</v>
      </c>
      <c r="BN11" s="124">
        <v>0.7</v>
      </c>
      <c r="BO11" s="124">
        <v>0.7</v>
      </c>
      <c r="BP11" s="124">
        <v>0.8</v>
      </c>
      <c r="BQ11" s="124">
        <v>1</v>
      </c>
      <c r="BR11" s="124">
        <v>1</v>
      </c>
      <c r="BS11" s="133"/>
    </row>
    <row r="12" spans="1:71" ht="12" customHeight="1" x14ac:dyDescent="0.15">
      <c r="B12" s="136" t="s">
        <v>114</v>
      </c>
      <c r="C12" s="136" t="s">
        <v>6</v>
      </c>
      <c r="D12" s="139"/>
      <c r="E12" s="138"/>
      <c r="F12" s="123">
        <v>14314</v>
      </c>
      <c r="G12" s="123">
        <v>12760</v>
      </c>
      <c r="H12" s="123">
        <v>18038</v>
      </c>
      <c r="I12" s="123">
        <v>17477</v>
      </c>
      <c r="J12" s="123">
        <v>22019</v>
      </c>
      <c r="K12" s="123">
        <v>18810</v>
      </c>
      <c r="L12" s="123">
        <v>19688</v>
      </c>
      <c r="M12" s="123">
        <v>17982</v>
      </c>
      <c r="N12" s="123">
        <v>18284</v>
      </c>
      <c r="O12" s="123">
        <v>21108</v>
      </c>
      <c r="P12" s="123">
        <v>22050</v>
      </c>
      <c r="Q12" s="123">
        <v>23154</v>
      </c>
      <c r="R12" s="123">
        <v>18770</v>
      </c>
      <c r="S12" s="133"/>
      <c r="T12" s="136" t="s">
        <v>114</v>
      </c>
      <c r="U12" s="136" t="s">
        <v>6</v>
      </c>
      <c r="V12" s="139"/>
      <c r="W12" s="138"/>
      <c r="X12" s="124">
        <v>-10.9</v>
      </c>
      <c r="Y12" s="124">
        <v>41.4</v>
      </c>
      <c r="Z12" s="124">
        <v>-3.1</v>
      </c>
      <c r="AA12" s="124">
        <v>26</v>
      </c>
      <c r="AB12" s="124">
        <v>-14.6</v>
      </c>
      <c r="AC12" s="124">
        <v>4.7</v>
      </c>
      <c r="AD12" s="124">
        <v>-8.6999999999999993</v>
      </c>
      <c r="AE12" s="124">
        <v>1.7</v>
      </c>
      <c r="AF12" s="124">
        <v>15.4</v>
      </c>
      <c r="AG12" s="124">
        <v>4.5</v>
      </c>
      <c r="AH12" s="124">
        <v>5</v>
      </c>
      <c r="AI12" s="124">
        <v>-18.899999999999999</v>
      </c>
      <c r="AJ12" s="133"/>
      <c r="AK12" s="138" t="s">
        <v>114</v>
      </c>
      <c r="AL12" s="140" t="s">
        <v>6</v>
      </c>
      <c r="AM12" s="141"/>
      <c r="AN12" s="138"/>
      <c r="AO12" s="124">
        <v>-0.9</v>
      </c>
      <c r="AP12" s="124">
        <v>3</v>
      </c>
      <c r="AQ12" s="124">
        <v>-0.3</v>
      </c>
      <c r="AR12" s="124">
        <v>2</v>
      </c>
      <c r="AS12" s="124">
        <v>-1.4</v>
      </c>
      <c r="AT12" s="124">
        <v>0.3</v>
      </c>
      <c r="AU12" s="124">
        <v>-0.7</v>
      </c>
      <c r="AV12" s="124">
        <v>0.1</v>
      </c>
      <c r="AW12" s="124">
        <v>1.2</v>
      </c>
      <c r="AX12" s="124">
        <v>0.4</v>
      </c>
      <c r="AY12" s="124">
        <v>0.6</v>
      </c>
      <c r="AZ12" s="124">
        <v>-2.5</v>
      </c>
      <c r="BA12" s="133"/>
      <c r="BB12" s="136" t="s">
        <v>114</v>
      </c>
      <c r="BC12" s="140" t="s">
        <v>6</v>
      </c>
      <c r="BD12" s="141"/>
      <c r="BE12" s="138"/>
      <c r="BF12" s="124">
        <v>8.6</v>
      </c>
      <c r="BG12" s="124">
        <v>7.2</v>
      </c>
      <c r="BH12" s="124">
        <v>8.5</v>
      </c>
      <c r="BI12" s="124">
        <v>7.5</v>
      </c>
      <c r="BJ12" s="124">
        <v>9.4</v>
      </c>
      <c r="BK12" s="124">
        <v>7.3</v>
      </c>
      <c r="BL12" s="124">
        <v>7.8</v>
      </c>
      <c r="BM12" s="124">
        <v>7.7</v>
      </c>
      <c r="BN12" s="124">
        <v>8.1</v>
      </c>
      <c r="BO12" s="124">
        <v>9.8000000000000007</v>
      </c>
      <c r="BP12" s="124">
        <v>12.8</v>
      </c>
      <c r="BQ12" s="124">
        <v>13.2</v>
      </c>
      <c r="BR12" s="124">
        <v>10.6</v>
      </c>
      <c r="BS12" s="133"/>
    </row>
    <row r="13" spans="1:71" ht="12" customHeight="1" x14ac:dyDescent="0.15">
      <c r="B13" s="136" t="s">
        <v>115</v>
      </c>
      <c r="C13" s="136" t="s">
        <v>272</v>
      </c>
      <c r="D13" s="139"/>
      <c r="E13" s="138"/>
      <c r="F13" s="123">
        <v>3821</v>
      </c>
      <c r="G13" s="123">
        <v>4274</v>
      </c>
      <c r="H13" s="123">
        <v>4570</v>
      </c>
      <c r="I13" s="123">
        <v>4979</v>
      </c>
      <c r="J13" s="123">
        <v>5679</v>
      </c>
      <c r="K13" s="123">
        <v>5849</v>
      </c>
      <c r="L13" s="123">
        <v>6093</v>
      </c>
      <c r="M13" s="123">
        <v>5750</v>
      </c>
      <c r="N13" s="123">
        <v>6167</v>
      </c>
      <c r="O13" s="123">
        <v>6245</v>
      </c>
      <c r="P13" s="123">
        <v>5647</v>
      </c>
      <c r="Q13" s="123">
        <v>4028</v>
      </c>
      <c r="R13" s="123">
        <v>8213</v>
      </c>
      <c r="S13" s="133"/>
      <c r="T13" s="136" t="s">
        <v>115</v>
      </c>
      <c r="U13" s="142" t="s">
        <v>272</v>
      </c>
      <c r="V13" s="141"/>
      <c r="W13" s="138"/>
      <c r="X13" s="124">
        <v>11.9</v>
      </c>
      <c r="Y13" s="124">
        <v>6.9</v>
      </c>
      <c r="Z13" s="124">
        <v>8.9</v>
      </c>
      <c r="AA13" s="124">
        <v>14.1</v>
      </c>
      <c r="AB13" s="124">
        <v>3</v>
      </c>
      <c r="AC13" s="124">
        <v>4.2</v>
      </c>
      <c r="AD13" s="124">
        <v>-5.6</v>
      </c>
      <c r="AE13" s="124">
        <v>7.3</v>
      </c>
      <c r="AF13" s="124">
        <v>1.3</v>
      </c>
      <c r="AG13" s="124">
        <v>-9.6</v>
      </c>
      <c r="AH13" s="124">
        <v>-28.7</v>
      </c>
      <c r="AI13" s="124">
        <v>103.9</v>
      </c>
      <c r="AJ13" s="133"/>
      <c r="AK13" s="138" t="s">
        <v>115</v>
      </c>
      <c r="AL13" s="142" t="s">
        <v>272</v>
      </c>
      <c r="AM13" s="141"/>
      <c r="AN13" s="138"/>
      <c r="AO13" s="124">
        <v>0.3</v>
      </c>
      <c r="AP13" s="124">
        <v>0.2</v>
      </c>
      <c r="AQ13" s="124">
        <v>0.2</v>
      </c>
      <c r="AR13" s="124">
        <v>0.3</v>
      </c>
      <c r="AS13" s="124">
        <v>0.1</v>
      </c>
      <c r="AT13" s="124">
        <v>0.1</v>
      </c>
      <c r="AU13" s="124">
        <v>-0.1</v>
      </c>
      <c r="AV13" s="124">
        <v>0.2</v>
      </c>
      <c r="AW13" s="124">
        <v>0</v>
      </c>
      <c r="AX13" s="124">
        <v>-0.3</v>
      </c>
      <c r="AY13" s="124">
        <v>-0.9</v>
      </c>
      <c r="AZ13" s="124">
        <v>2.4</v>
      </c>
      <c r="BA13" s="133"/>
      <c r="BB13" s="136" t="s">
        <v>115</v>
      </c>
      <c r="BC13" s="142" t="s">
        <v>272</v>
      </c>
      <c r="BD13" s="141"/>
      <c r="BE13" s="138"/>
      <c r="BF13" s="124">
        <v>2.2999999999999998</v>
      </c>
      <c r="BG13" s="124">
        <v>2.4</v>
      </c>
      <c r="BH13" s="124">
        <v>2.2000000000000002</v>
      </c>
      <c r="BI13" s="124">
        <v>2.1</v>
      </c>
      <c r="BJ13" s="124">
        <v>2.4</v>
      </c>
      <c r="BK13" s="124">
        <v>2.2999999999999998</v>
      </c>
      <c r="BL13" s="124">
        <v>2.4</v>
      </c>
      <c r="BM13" s="124">
        <v>2.5</v>
      </c>
      <c r="BN13" s="124">
        <v>2.7</v>
      </c>
      <c r="BO13" s="124">
        <v>2.9</v>
      </c>
      <c r="BP13" s="124">
        <v>3.3</v>
      </c>
      <c r="BQ13" s="124">
        <v>2.2999999999999998</v>
      </c>
      <c r="BR13" s="124">
        <v>4.7</v>
      </c>
      <c r="BS13" s="133"/>
    </row>
    <row r="14" spans="1:71" ht="12" customHeight="1" x14ac:dyDescent="0.15">
      <c r="B14" s="136" t="s">
        <v>14</v>
      </c>
      <c r="C14" s="136" t="s">
        <v>133</v>
      </c>
      <c r="D14" s="139"/>
      <c r="E14" s="138"/>
      <c r="F14" s="123">
        <v>25438</v>
      </c>
      <c r="G14" s="123">
        <v>30903</v>
      </c>
      <c r="H14" s="123">
        <v>56068</v>
      </c>
      <c r="I14" s="123">
        <v>72344</v>
      </c>
      <c r="J14" s="123">
        <v>67568</v>
      </c>
      <c r="K14" s="123">
        <v>93883</v>
      </c>
      <c r="L14" s="123">
        <v>84600</v>
      </c>
      <c r="M14" s="123">
        <v>69592</v>
      </c>
      <c r="N14" s="123">
        <v>62235</v>
      </c>
      <c r="O14" s="123">
        <v>58135</v>
      </c>
      <c r="P14" s="123">
        <v>15207</v>
      </c>
      <c r="Q14" s="123">
        <v>12265</v>
      </c>
      <c r="R14" s="123">
        <v>10575</v>
      </c>
      <c r="S14" s="133"/>
      <c r="T14" s="136" t="s">
        <v>14</v>
      </c>
      <c r="U14" s="136" t="s">
        <v>133</v>
      </c>
      <c r="V14" s="139"/>
      <c r="W14" s="138"/>
      <c r="X14" s="124">
        <v>21.5</v>
      </c>
      <c r="Y14" s="124">
        <v>81.400000000000006</v>
      </c>
      <c r="Z14" s="124">
        <v>29</v>
      </c>
      <c r="AA14" s="124">
        <v>-6.6</v>
      </c>
      <c r="AB14" s="124">
        <v>38.9</v>
      </c>
      <c r="AC14" s="124">
        <v>-9.9</v>
      </c>
      <c r="AD14" s="124">
        <v>-17.7</v>
      </c>
      <c r="AE14" s="124">
        <v>-10.6</v>
      </c>
      <c r="AF14" s="124">
        <v>-6.6</v>
      </c>
      <c r="AG14" s="124">
        <v>-73.8</v>
      </c>
      <c r="AH14" s="124">
        <v>-19.3</v>
      </c>
      <c r="AI14" s="124">
        <v>-13.8</v>
      </c>
      <c r="AJ14" s="133"/>
      <c r="AK14" s="138" t="s">
        <v>14</v>
      </c>
      <c r="AL14" s="140" t="s">
        <v>133</v>
      </c>
      <c r="AM14" s="141"/>
      <c r="AN14" s="138"/>
      <c r="AO14" s="124">
        <v>3.3</v>
      </c>
      <c r="AP14" s="124">
        <v>14.2</v>
      </c>
      <c r="AQ14" s="124">
        <v>7.7</v>
      </c>
      <c r="AR14" s="124">
        <v>-2.1</v>
      </c>
      <c r="AS14" s="124">
        <v>11.2</v>
      </c>
      <c r="AT14" s="124">
        <v>-3.6</v>
      </c>
      <c r="AU14" s="124">
        <v>-6</v>
      </c>
      <c r="AV14" s="124">
        <v>-3.2</v>
      </c>
      <c r="AW14" s="124">
        <v>-1.8</v>
      </c>
      <c r="AX14" s="124">
        <v>-20</v>
      </c>
      <c r="AY14" s="124">
        <v>-1.7</v>
      </c>
      <c r="AZ14" s="124">
        <v>-1</v>
      </c>
      <c r="BA14" s="133"/>
      <c r="BB14" s="136" t="s">
        <v>14</v>
      </c>
      <c r="BC14" s="140" t="s">
        <v>133</v>
      </c>
      <c r="BD14" s="141"/>
      <c r="BE14" s="138"/>
      <c r="BF14" s="124">
        <v>15.2</v>
      </c>
      <c r="BG14" s="124">
        <v>17.5</v>
      </c>
      <c r="BH14" s="124">
        <v>26.5</v>
      </c>
      <c r="BI14" s="124">
        <v>31.2</v>
      </c>
      <c r="BJ14" s="124">
        <v>28.7</v>
      </c>
      <c r="BK14" s="124">
        <v>36.4</v>
      </c>
      <c r="BL14" s="124">
        <v>33.700000000000003</v>
      </c>
      <c r="BM14" s="124">
        <v>29.9</v>
      </c>
      <c r="BN14" s="124">
        <v>27.5</v>
      </c>
      <c r="BO14" s="124">
        <v>27.1</v>
      </c>
      <c r="BP14" s="124">
        <v>8.8000000000000007</v>
      </c>
      <c r="BQ14" s="124">
        <v>7</v>
      </c>
      <c r="BR14" s="124">
        <v>6</v>
      </c>
      <c r="BS14" s="133"/>
    </row>
    <row r="15" spans="1:71" ht="12" customHeight="1" x14ac:dyDescent="0.15">
      <c r="B15" s="136" t="s">
        <v>15</v>
      </c>
      <c r="C15" s="136" t="s">
        <v>7</v>
      </c>
      <c r="D15" s="139"/>
      <c r="E15" s="138"/>
      <c r="F15" s="123">
        <v>21370</v>
      </c>
      <c r="G15" s="123">
        <v>23050</v>
      </c>
      <c r="H15" s="123">
        <v>24760</v>
      </c>
      <c r="I15" s="123">
        <v>25102</v>
      </c>
      <c r="J15" s="123">
        <v>24604</v>
      </c>
      <c r="K15" s="123">
        <v>24324</v>
      </c>
      <c r="L15" s="123">
        <v>25115</v>
      </c>
      <c r="M15" s="123">
        <v>25548</v>
      </c>
      <c r="N15" s="123">
        <v>25239</v>
      </c>
      <c r="O15" s="123">
        <v>21954</v>
      </c>
      <c r="P15" s="123">
        <v>23078</v>
      </c>
      <c r="Q15" s="123">
        <v>24282</v>
      </c>
      <c r="R15" s="123">
        <v>25133</v>
      </c>
      <c r="S15" s="133"/>
      <c r="T15" s="136" t="s">
        <v>15</v>
      </c>
      <c r="U15" s="136" t="s">
        <v>7</v>
      </c>
      <c r="V15" s="139"/>
      <c r="W15" s="138"/>
      <c r="X15" s="124">
        <v>7.9</v>
      </c>
      <c r="Y15" s="124">
        <v>7.4</v>
      </c>
      <c r="Z15" s="124">
        <v>1.4</v>
      </c>
      <c r="AA15" s="124">
        <v>-2</v>
      </c>
      <c r="AB15" s="124">
        <v>-1.1000000000000001</v>
      </c>
      <c r="AC15" s="124">
        <v>3.3</v>
      </c>
      <c r="AD15" s="124">
        <v>1.7</v>
      </c>
      <c r="AE15" s="124">
        <v>-1.2</v>
      </c>
      <c r="AF15" s="124">
        <v>-13</v>
      </c>
      <c r="AG15" s="124">
        <v>5.0999999999999996</v>
      </c>
      <c r="AH15" s="124">
        <v>5.2</v>
      </c>
      <c r="AI15" s="124">
        <v>3.5</v>
      </c>
      <c r="AJ15" s="133"/>
      <c r="AK15" s="138" t="s">
        <v>15</v>
      </c>
      <c r="AL15" s="140" t="s">
        <v>7</v>
      </c>
      <c r="AM15" s="141"/>
      <c r="AN15" s="138"/>
      <c r="AO15" s="124">
        <v>1</v>
      </c>
      <c r="AP15" s="124">
        <v>1</v>
      </c>
      <c r="AQ15" s="124">
        <v>0.2</v>
      </c>
      <c r="AR15" s="124">
        <v>-0.2</v>
      </c>
      <c r="AS15" s="124">
        <v>-0.1</v>
      </c>
      <c r="AT15" s="124">
        <v>0.3</v>
      </c>
      <c r="AU15" s="124">
        <v>0.2</v>
      </c>
      <c r="AV15" s="124">
        <v>-0.1</v>
      </c>
      <c r="AW15" s="124">
        <v>-1.5</v>
      </c>
      <c r="AX15" s="124">
        <v>0.5</v>
      </c>
      <c r="AY15" s="124">
        <v>0.7</v>
      </c>
      <c r="AZ15" s="124">
        <v>0.5</v>
      </c>
      <c r="BA15" s="133"/>
      <c r="BB15" s="136" t="s">
        <v>15</v>
      </c>
      <c r="BC15" s="140" t="s">
        <v>7</v>
      </c>
      <c r="BD15" s="141"/>
      <c r="BE15" s="138"/>
      <c r="BF15" s="124">
        <v>12.8</v>
      </c>
      <c r="BG15" s="124">
        <v>13</v>
      </c>
      <c r="BH15" s="124">
        <v>11.7</v>
      </c>
      <c r="BI15" s="124">
        <v>10.8</v>
      </c>
      <c r="BJ15" s="124">
        <v>10.5</v>
      </c>
      <c r="BK15" s="124">
        <v>9.4</v>
      </c>
      <c r="BL15" s="124">
        <v>10</v>
      </c>
      <c r="BM15" s="124">
        <v>11</v>
      </c>
      <c r="BN15" s="124">
        <v>11.2</v>
      </c>
      <c r="BO15" s="124">
        <v>10.199999999999999</v>
      </c>
      <c r="BP15" s="124">
        <v>13.4</v>
      </c>
      <c r="BQ15" s="124">
        <v>13.8</v>
      </c>
      <c r="BR15" s="124">
        <v>14.2</v>
      </c>
      <c r="BS15" s="133"/>
    </row>
    <row r="16" spans="1:71" ht="12" customHeight="1" x14ac:dyDescent="0.15">
      <c r="B16" s="136" t="s">
        <v>116</v>
      </c>
      <c r="C16" s="136" t="s">
        <v>134</v>
      </c>
      <c r="D16" s="139"/>
      <c r="E16" s="138"/>
      <c r="F16" s="123">
        <v>5092</v>
      </c>
      <c r="G16" s="123">
        <v>5953</v>
      </c>
      <c r="H16" s="123">
        <v>6111</v>
      </c>
      <c r="I16" s="123">
        <v>6553</v>
      </c>
      <c r="J16" s="123">
        <v>6961</v>
      </c>
      <c r="K16" s="123">
        <v>7009</v>
      </c>
      <c r="L16" s="123">
        <v>6731</v>
      </c>
      <c r="M16" s="123">
        <v>6799</v>
      </c>
      <c r="N16" s="123">
        <v>7202</v>
      </c>
      <c r="O16" s="123">
        <v>5754</v>
      </c>
      <c r="P16" s="123">
        <v>5483</v>
      </c>
      <c r="Q16" s="123">
        <v>5786</v>
      </c>
      <c r="R16" s="123">
        <v>5388</v>
      </c>
      <c r="S16" s="133"/>
      <c r="T16" s="136" t="s">
        <v>116</v>
      </c>
      <c r="U16" s="136" t="s">
        <v>134</v>
      </c>
      <c r="V16" s="139"/>
      <c r="W16" s="138"/>
      <c r="X16" s="124">
        <v>16.899999999999999</v>
      </c>
      <c r="Y16" s="124">
        <v>2.7</v>
      </c>
      <c r="Z16" s="124">
        <v>7.2</v>
      </c>
      <c r="AA16" s="124">
        <v>6.2</v>
      </c>
      <c r="AB16" s="124">
        <v>0.7</v>
      </c>
      <c r="AC16" s="124">
        <v>-4</v>
      </c>
      <c r="AD16" s="124">
        <v>1</v>
      </c>
      <c r="AE16" s="124">
        <v>5.9</v>
      </c>
      <c r="AF16" s="124">
        <v>-20.100000000000001</v>
      </c>
      <c r="AG16" s="124">
        <v>-4.7</v>
      </c>
      <c r="AH16" s="124">
        <v>5.5</v>
      </c>
      <c r="AI16" s="124">
        <v>-6.9</v>
      </c>
      <c r="AJ16" s="133"/>
      <c r="AK16" s="138" t="s">
        <v>116</v>
      </c>
      <c r="AL16" s="140" t="s">
        <v>134</v>
      </c>
      <c r="AM16" s="141"/>
      <c r="AN16" s="138"/>
      <c r="AO16" s="124">
        <v>0.5</v>
      </c>
      <c r="AP16" s="124">
        <v>0.1</v>
      </c>
      <c r="AQ16" s="124">
        <v>0.2</v>
      </c>
      <c r="AR16" s="124">
        <v>0.2</v>
      </c>
      <c r="AS16" s="124">
        <v>0</v>
      </c>
      <c r="AT16" s="124">
        <v>-0.1</v>
      </c>
      <c r="AU16" s="124">
        <v>0</v>
      </c>
      <c r="AV16" s="124">
        <v>0.2</v>
      </c>
      <c r="AW16" s="124">
        <v>-0.6</v>
      </c>
      <c r="AX16" s="124">
        <v>-0.1</v>
      </c>
      <c r="AY16" s="124">
        <v>0.2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3</v>
      </c>
      <c r="BG16" s="124">
        <v>3.4</v>
      </c>
      <c r="BH16" s="124">
        <v>2.9</v>
      </c>
      <c r="BI16" s="124">
        <v>2.8</v>
      </c>
      <c r="BJ16" s="124">
        <v>3</v>
      </c>
      <c r="BK16" s="124">
        <v>2.7</v>
      </c>
      <c r="BL16" s="124">
        <v>2.7</v>
      </c>
      <c r="BM16" s="124">
        <v>2.9</v>
      </c>
      <c r="BN16" s="124">
        <v>3.2</v>
      </c>
      <c r="BO16" s="124">
        <v>2.7</v>
      </c>
      <c r="BP16" s="124">
        <v>3.2</v>
      </c>
      <c r="BQ16" s="124">
        <v>3.3</v>
      </c>
      <c r="BR16" s="124">
        <v>3.1</v>
      </c>
      <c r="BS16" s="133"/>
    </row>
    <row r="17" spans="2:71" ht="12" customHeight="1" x14ac:dyDescent="0.15">
      <c r="B17" s="136" t="s">
        <v>117</v>
      </c>
      <c r="C17" s="136" t="s">
        <v>135</v>
      </c>
      <c r="D17" s="139"/>
      <c r="E17" s="138"/>
      <c r="F17" s="123">
        <v>3251</v>
      </c>
      <c r="G17" s="123">
        <v>3296</v>
      </c>
      <c r="H17" s="123">
        <v>3780</v>
      </c>
      <c r="I17" s="123">
        <v>4002</v>
      </c>
      <c r="J17" s="123">
        <v>4192</v>
      </c>
      <c r="K17" s="123">
        <v>4753</v>
      </c>
      <c r="L17" s="123">
        <v>4813</v>
      </c>
      <c r="M17" s="123">
        <v>4784</v>
      </c>
      <c r="N17" s="123">
        <v>4541</v>
      </c>
      <c r="O17" s="123">
        <v>2438</v>
      </c>
      <c r="P17" s="123">
        <v>2291</v>
      </c>
      <c r="Q17" s="123">
        <v>3563</v>
      </c>
      <c r="R17" s="123">
        <v>5239</v>
      </c>
      <c r="S17" s="133"/>
      <c r="T17" s="136" t="s">
        <v>117</v>
      </c>
      <c r="U17" s="136" t="s">
        <v>135</v>
      </c>
      <c r="V17" s="139"/>
      <c r="W17" s="138"/>
      <c r="X17" s="124">
        <v>1.4</v>
      </c>
      <c r="Y17" s="124">
        <v>14.7</v>
      </c>
      <c r="Z17" s="124">
        <v>5.9</v>
      </c>
      <c r="AA17" s="124">
        <v>4.7</v>
      </c>
      <c r="AB17" s="124">
        <v>13.4</v>
      </c>
      <c r="AC17" s="124">
        <v>1.3</v>
      </c>
      <c r="AD17" s="124">
        <v>-0.6</v>
      </c>
      <c r="AE17" s="124">
        <v>-5.0999999999999996</v>
      </c>
      <c r="AF17" s="124">
        <v>-46.3</v>
      </c>
      <c r="AG17" s="124">
        <v>-6</v>
      </c>
      <c r="AH17" s="124">
        <v>55.5</v>
      </c>
      <c r="AI17" s="124">
        <v>47</v>
      </c>
      <c r="AJ17" s="133"/>
      <c r="AK17" s="138" t="s">
        <v>117</v>
      </c>
      <c r="AL17" s="140" t="s">
        <v>135</v>
      </c>
      <c r="AM17" s="141"/>
      <c r="AN17" s="138"/>
      <c r="AO17" s="124">
        <v>0</v>
      </c>
      <c r="AP17" s="124">
        <v>0.3</v>
      </c>
      <c r="AQ17" s="124">
        <v>0.1</v>
      </c>
      <c r="AR17" s="124">
        <v>0.1</v>
      </c>
      <c r="AS17" s="124">
        <v>0.2</v>
      </c>
      <c r="AT17" s="124">
        <v>0</v>
      </c>
      <c r="AU17" s="124" t="s">
        <v>281</v>
      </c>
      <c r="AV17" s="124">
        <v>-0.1</v>
      </c>
      <c r="AW17" s="124">
        <v>-0.9</v>
      </c>
      <c r="AX17" s="124">
        <v>-0.1</v>
      </c>
      <c r="AY17" s="124">
        <v>0.7</v>
      </c>
      <c r="AZ17" s="124">
        <v>1</v>
      </c>
      <c r="BA17" s="133"/>
      <c r="BB17" s="136" t="s">
        <v>117</v>
      </c>
      <c r="BC17" s="140" t="s">
        <v>135</v>
      </c>
      <c r="BD17" s="141"/>
      <c r="BE17" s="138"/>
      <c r="BF17" s="124">
        <v>1.9</v>
      </c>
      <c r="BG17" s="124">
        <v>1.9</v>
      </c>
      <c r="BH17" s="124">
        <v>1.8</v>
      </c>
      <c r="BI17" s="124">
        <v>1.7</v>
      </c>
      <c r="BJ17" s="124">
        <v>1.8</v>
      </c>
      <c r="BK17" s="124">
        <v>1.8</v>
      </c>
      <c r="BL17" s="124">
        <v>1.9</v>
      </c>
      <c r="BM17" s="124">
        <v>2.1</v>
      </c>
      <c r="BN17" s="124">
        <v>2</v>
      </c>
      <c r="BO17" s="124">
        <v>1.1000000000000001</v>
      </c>
      <c r="BP17" s="124">
        <v>1.3</v>
      </c>
      <c r="BQ17" s="124">
        <v>2</v>
      </c>
      <c r="BR17" s="124">
        <v>3</v>
      </c>
      <c r="BS17" s="133"/>
    </row>
    <row r="18" spans="2:71" ht="12" customHeight="1" x14ac:dyDescent="0.15">
      <c r="B18" s="136" t="s">
        <v>118</v>
      </c>
      <c r="C18" s="136" t="s">
        <v>10</v>
      </c>
      <c r="D18" s="139"/>
      <c r="E18" s="138"/>
      <c r="F18" s="123">
        <v>3429</v>
      </c>
      <c r="G18" s="123">
        <v>3417</v>
      </c>
      <c r="H18" s="123">
        <v>3504</v>
      </c>
      <c r="I18" s="123">
        <v>3412</v>
      </c>
      <c r="J18" s="123">
        <v>3494</v>
      </c>
      <c r="K18" s="123">
        <v>3489</v>
      </c>
      <c r="L18" s="123">
        <v>3333</v>
      </c>
      <c r="M18" s="123">
        <v>3297</v>
      </c>
      <c r="N18" s="123">
        <v>3141</v>
      </c>
      <c r="O18" s="123">
        <v>3264</v>
      </c>
      <c r="P18" s="123">
        <v>3025</v>
      </c>
      <c r="Q18" s="123">
        <v>2917</v>
      </c>
      <c r="R18" s="123">
        <v>2795</v>
      </c>
      <c r="S18" s="133"/>
      <c r="T18" s="136" t="s">
        <v>118</v>
      </c>
      <c r="U18" s="136" t="s">
        <v>10</v>
      </c>
      <c r="V18" s="139"/>
      <c r="W18" s="138"/>
      <c r="X18" s="124">
        <v>-0.3</v>
      </c>
      <c r="Y18" s="124">
        <v>2.5</v>
      </c>
      <c r="Z18" s="124">
        <v>-2.6</v>
      </c>
      <c r="AA18" s="124">
        <v>2.4</v>
      </c>
      <c r="AB18" s="124">
        <v>-0.1</v>
      </c>
      <c r="AC18" s="124">
        <v>-4.5</v>
      </c>
      <c r="AD18" s="124">
        <v>-1.1000000000000001</v>
      </c>
      <c r="AE18" s="124">
        <v>-4.7</v>
      </c>
      <c r="AF18" s="124">
        <v>3.9</v>
      </c>
      <c r="AG18" s="124">
        <v>-7.3</v>
      </c>
      <c r="AH18" s="124">
        <v>-3.6</v>
      </c>
      <c r="AI18" s="124">
        <v>-4.2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 t="s">
        <v>281</v>
      </c>
      <c r="AR18" s="124">
        <v>0</v>
      </c>
      <c r="AS18" s="124" t="s">
        <v>281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2.1</v>
      </c>
      <c r="BG18" s="124">
        <v>1.9</v>
      </c>
      <c r="BH18" s="124">
        <v>1.7</v>
      </c>
      <c r="BI18" s="124">
        <v>1.5</v>
      </c>
      <c r="BJ18" s="124">
        <v>1.5</v>
      </c>
      <c r="BK18" s="124">
        <v>1.4</v>
      </c>
      <c r="BL18" s="124">
        <v>1.3</v>
      </c>
      <c r="BM18" s="124">
        <v>1.4</v>
      </c>
      <c r="BN18" s="124">
        <v>1.4</v>
      </c>
      <c r="BO18" s="124">
        <v>1.5</v>
      </c>
      <c r="BP18" s="124">
        <v>1.8</v>
      </c>
      <c r="BQ18" s="124">
        <v>1.7</v>
      </c>
      <c r="BR18" s="124">
        <v>1.6</v>
      </c>
      <c r="BS18" s="133"/>
    </row>
    <row r="19" spans="2:71" ht="12" customHeight="1" x14ac:dyDescent="0.15">
      <c r="B19" s="136" t="s">
        <v>119</v>
      </c>
      <c r="C19" s="136" t="s">
        <v>8</v>
      </c>
      <c r="D19" s="139"/>
      <c r="E19" s="138"/>
      <c r="F19" s="123">
        <v>6081</v>
      </c>
      <c r="G19" s="123">
        <v>6154</v>
      </c>
      <c r="H19" s="123">
        <v>5957</v>
      </c>
      <c r="I19" s="123">
        <v>5452</v>
      </c>
      <c r="J19" s="123">
        <v>6176</v>
      </c>
      <c r="K19" s="123">
        <v>5799</v>
      </c>
      <c r="L19" s="123">
        <v>6034</v>
      </c>
      <c r="M19" s="123">
        <v>6053</v>
      </c>
      <c r="N19" s="123">
        <v>5658</v>
      </c>
      <c r="O19" s="123">
        <v>5216</v>
      </c>
      <c r="P19" s="123">
        <v>5004</v>
      </c>
      <c r="Q19" s="123">
        <v>5628</v>
      </c>
      <c r="R19" s="123">
        <v>6412</v>
      </c>
      <c r="S19" s="133"/>
      <c r="T19" s="136" t="s">
        <v>119</v>
      </c>
      <c r="U19" s="136" t="s">
        <v>8</v>
      </c>
      <c r="V19" s="139"/>
      <c r="W19" s="138"/>
      <c r="X19" s="124">
        <v>1.2</v>
      </c>
      <c r="Y19" s="124">
        <v>-3.2</v>
      </c>
      <c r="Z19" s="124">
        <v>-8.5</v>
      </c>
      <c r="AA19" s="124">
        <v>13.3</v>
      </c>
      <c r="AB19" s="124">
        <v>-6.1</v>
      </c>
      <c r="AC19" s="124">
        <v>4</v>
      </c>
      <c r="AD19" s="124">
        <v>0.3</v>
      </c>
      <c r="AE19" s="124">
        <v>-6.5</v>
      </c>
      <c r="AF19" s="124">
        <v>-7.8</v>
      </c>
      <c r="AG19" s="124">
        <v>-4.0999999999999996</v>
      </c>
      <c r="AH19" s="124">
        <v>12.5</v>
      </c>
      <c r="AI19" s="124">
        <v>13.9</v>
      </c>
      <c r="AJ19" s="133"/>
      <c r="AK19" s="138" t="s">
        <v>119</v>
      </c>
      <c r="AL19" s="140" t="s">
        <v>8</v>
      </c>
      <c r="AM19" s="141"/>
      <c r="AN19" s="138"/>
      <c r="AO19" s="124">
        <v>0</v>
      </c>
      <c r="AP19" s="124">
        <v>-0.1</v>
      </c>
      <c r="AQ19" s="124">
        <v>-0.2</v>
      </c>
      <c r="AR19" s="124">
        <v>0.3</v>
      </c>
      <c r="AS19" s="124">
        <v>-0.2</v>
      </c>
      <c r="AT19" s="124">
        <v>0.1</v>
      </c>
      <c r="AU19" s="124">
        <v>0</v>
      </c>
      <c r="AV19" s="124">
        <v>-0.2</v>
      </c>
      <c r="AW19" s="124">
        <v>-0.2</v>
      </c>
      <c r="AX19" s="124">
        <v>-0.1</v>
      </c>
      <c r="AY19" s="124">
        <v>0.4</v>
      </c>
      <c r="AZ19" s="124">
        <v>0.4</v>
      </c>
      <c r="BA19" s="133"/>
      <c r="BB19" s="136" t="s">
        <v>119</v>
      </c>
      <c r="BC19" s="140" t="s">
        <v>8</v>
      </c>
      <c r="BD19" s="141"/>
      <c r="BE19" s="138"/>
      <c r="BF19" s="124">
        <v>3.6</v>
      </c>
      <c r="BG19" s="124">
        <v>3.5</v>
      </c>
      <c r="BH19" s="124">
        <v>2.8</v>
      </c>
      <c r="BI19" s="124">
        <v>2.4</v>
      </c>
      <c r="BJ19" s="124">
        <v>2.6</v>
      </c>
      <c r="BK19" s="124">
        <v>2.2000000000000002</v>
      </c>
      <c r="BL19" s="124">
        <v>2.4</v>
      </c>
      <c r="BM19" s="124">
        <v>2.6</v>
      </c>
      <c r="BN19" s="124">
        <v>2.5</v>
      </c>
      <c r="BO19" s="124">
        <v>2.4</v>
      </c>
      <c r="BP19" s="124">
        <v>2.9</v>
      </c>
      <c r="BQ19" s="124">
        <v>3.2</v>
      </c>
      <c r="BR19" s="124">
        <v>3.6</v>
      </c>
      <c r="BS19" s="133"/>
    </row>
    <row r="20" spans="2:71" ht="12" customHeight="1" x14ac:dyDescent="0.15">
      <c r="B20" s="136" t="s">
        <v>120</v>
      </c>
      <c r="C20" s="136" t="s">
        <v>9</v>
      </c>
      <c r="D20" s="139"/>
      <c r="E20" s="138"/>
      <c r="F20" s="123">
        <v>20704</v>
      </c>
      <c r="G20" s="123">
        <v>20950</v>
      </c>
      <c r="H20" s="123">
        <v>21114</v>
      </c>
      <c r="I20" s="123">
        <v>21835</v>
      </c>
      <c r="J20" s="123">
        <v>21871</v>
      </c>
      <c r="K20" s="123">
        <v>22030</v>
      </c>
      <c r="L20" s="123">
        <v>22408</v>
      </c>
      <c r="M20" s="123">
        <v>22202</v>
      </c>
      <c r="N20" s="123">
        <v>21988</v>
      </c>
      <c r="O20" s="123">
        <v>21849</v>
      </c>
      <c r="P20" s="123">
        <v>21795</v>
      </c>
      <c r="Q20" s="123">
        <v>22061</v>
      </c>
      <c r="R20" s="123">
        <v>22231</v>
      </c>
      <c r="S20" s="133"/>
      <c r="T20" s="136" t="s">
        <v>120</v>
      </c>
      <c r="U20" s="136" t="s">
        <v>9</v>
      </c>
      <c r="V20" s="139"/>
      <c r="W20" s="138"/>
      <c r="X20" s="124">
        <v>1.2</v>
      </c>
      <c r="Y20" s="124">
        <v>0.8</v>
      </c>
      <c r="Z20" s="124">
        <v>3.4</v>
      </c>
      <c r="AA20" s="124">
        <v>0.2</v>
      </c>
      <c r="AB20" s="124">
        <v>0.7</v>
      </c>
      <c r="AC20" s="124">
        <v>1.7</v>
      </c>
      <c r="AD20" s="124">
        <v>-0.9</v>
      </c>
      <c r="AE20" s="124">
        <v>-1</v>
      </c>
      <c r="AF20" s="124">
        <v>-0.6</v>
      </c>
      <c r="AG20" s="124">
        <v>-0.2</v>
      </c>
      <c r="AH20" s="124">
        <v>1.2</v>
      </c>
      <c r="AI20" s="124">
        <v>0.8</v>
      </c>
      <c r="AJ20" s="133"/>
      <c r="AK20" s="138" t="s">
        <v>120</v>
      </c>
      <c r="AL20" s="140" t="s">
        <v>9</v>
      </c>
      <c r="AM20" s="141"/>
      <c r="AN20" s="138"/>
      <c r="AO20" s="124">
        <v>0.1</v>
      </c>
      <c r="AP20" s="124">
        <v>0.1</v>
      </c>
      <c r="AQ20" s="124">
        <v>0.3</v>
      </c>
      <c r="AR20" s="124">
        <v>0</v>
      </c>
      <c r="AS20" s="124">
        <v>0.1</v>
      </c>
      <c r="AT20" s="124">
        <v>0.1</v>
      </c>
      <c r="AU20" s="124">
        <v>-0.1</v>
      </c>
      <c r="AV20" s="124">
        <v>-0.1</v>
      </c>
      <c r="AW20" s="124">
        <v>-0.1</v>
      </c>
      <c r="AX20" s="124" t="s">
        <v>281</v>
      </c>
      <c r="AY20" s="124">
        <v>0.2</v>
      </c>
      <c r="AZ20" s="124">
        <v>0.1</v>
      </c>
      <c r="BA20" s="133"/>
      <c r="BB20" s="136" t="s">
        <v>120</v>
      </c>
      <c r="BC20" s="140" t="s">
        <v>9</v>
      </c>
      <c r="BD20" s="141"/>
      <c r="BE20" s="138"/>
      <c r="BF20" s="124">
        <v>12.4</v>
      </c>
      <c r="BG20" s="124">
        <v>11.9</v>
      </c>
      <c r="BH20" s="124">
        <v>10</v>
      </c>
      <c r="BI20" s="124">
        <v>9.4</v>
      </c>
      <c r="BJ20" s="124">
        <v>9.3000000000000007</v>
      </c>
      <c r="BK20" s="124">
        <v>8.5</v>
      </c>
      <c r="BL20" s="124">
        <v>8.9</v>
      </c>
      <c r="BM20" s="124">
        <v>9.5</v>
      </c>
      <c r="BN20" s="124">
        <v>9.6999999999999993</v>
      </c>
      <c r="BO20" s="124">
        <v>10.199999999999999</v>
      </c>
      <c r="BP20" s="124">
        <v>12.7</v>
      </c>
      <c r="BQ20" s="124">
        <v>12.5</v>
      </c>
      <c r="BR20" s="124">
        <v>12.6</v>
      </c>
      <c r="BS20" s="133"/>
    </row>
    <row r="21" spans="2:71" ht="12" customHeight="1" x14ac:dyDescent="0.15">
      <c r="B21" s="136" t="s">
        <v>121</v>
      </c>
      <c r="C21" s="142" t="s">
        <v>270</v>
      </c>
      <c r="D21" s="143"/>
      <c r="E21" s="144"/>
      <c r="F21" s="123">
        <v>7291</v>
      </c>
      <c r="G21" s="123">
        <v>7593</v>
      </c>
      <c r="H21" s="123">
        <v>8360</v>
      </c>
      <c r="I21" s="123">
        <v>8654</v>
      </c>
      <c r="J21" s="123">
        <v>9135</v>
      </c>
      <c r="K21" s="123">
        <v>9413</v>
      </c>
      <c r="L21" s="123">
        <v>8943</v>
      </c>
      <c r="M21" s="123">
        <v>8763</v>
      </c>
      <c r="N21" s="123">
        <v>8756</v>
      </c>
      <c r="O21" s="123">
        <v>8718</v>
      </c>
      <c r="P21" s="123">
        <v>8870</v>
      </c>
      <c r="Q21" s="123">
        <v>9148</v>
      </c>
      <c r="R21" s="123">
        <v>9628</v>
      </c>
      <c r="S21" s="133"/>
      <c r="T21" s="136" t="s">
        <v>121</v>
      </c>
      <c r="U21" s="142" t="s">
        <v>270</v>
      </c>
      <c r="V21" s="143"/>
      <c r="W21" s="144"/>
      <c r="X21" s="124">
        <v>4.0999999999999996</v>
      </c>
      <c r="Y21" s="124">
        <v>10.1</v>
      </c>
      <c r="Z21" s="124">
        <v>3.5</v>
      </c>
      <c r="AA21" s="124">
        <v>5.6</v>
      </c>
      <c r="AB21" s="124">
        <v>3</v>
      </c>
      <c r="AC21" s="124">
        <v>-5</v>
      </c>
      <c r="AD21" s="124">
        <v>-2</v>
      </c>
      <c r="AE21" s="124">
        <v>-0.1</v>
      </c>
      <c r="AF21" s="124">
        <v>-0.4</v>
      </c>
      <c r="AG21" s="124">
        <v>1.7</v>
      </c>
      <c r="AH21" s="124">
        <v>3.1</v>
      </c>
      <c r="AI21" s="124">
        <v>5.2</v>
      </c>
      <c r="AJ21" s="133"/>
      <c r="AK21" s="138" t="s">
        <v>121</v>
      </c>
      <c r="AL21" s="142" t="s">
        <v>270</v>
      </c>
      <c r="AM21" s="143"/>
      <c r="AN21" s="144"/>
      <c r="AO21" s="124">
        <v>0.2</v>
      </c>
      <c r="AP21" s="124">
        <v>0.4</v>
      </c>
      <c r="AQ21" s="124">
        <v>0.1</v>
      </c>
      <c r="AR21" s="124">
        <v>0.2</v>
      </c>
      <c r="AS21" s="124">
        <v>0.1</v>
      </c>
      <c r="AT21" s="124">
        <v>-0.2</v>
      </c>
      <c r="AU21" s="124">
        <v>-0.1</v>
      </c>
      <c r="AV21" s="124" t="s">
        <v>281</v>
      </c>
      <c r="AW21" s="124" t="s">
        <v>281</v>
      </c>
      <c r="AX21" s="124">
        <v>0.1</v>
      </c>
      <c r="AY21" s="124">
        <v>0.2</v>
      </c>
      <c r="AZ21" s="124">
        <v>0.3</v>
      </c>
      <c r="BA21" s="133"/>
      <c r="BB21" s="136" t="s">
        <v>121</v>
      </c>
      <c r="BC21" s="142" t="s">
        <v>270</v>
      </c>
      <c r="BD21" s="143"/>
      <c r="BE21" s="144"/>
      <c r="BF21" s="124">
        <v>4.4000000000000004</v>
      </c>
      <c r="BG21" s="124">
        <v>4.3</v>
      </c>
      <c r="BH21" s="124">
        <v>3.9</v>
      </c>
      <c r="BI21" s="124">
        <v>3.7</v>
      </c>
      <c r="BJ21" s="124">
        <v>3.9</v>
      </c>
      <c r="BK21" s="124">
        <v>3.6</v>
      </c>
      <c r="BL21" s="124">
        <v>3.6</v>
      </c>
      <c r="BM21" s="124">
        <v>3.8</v>
      </c>
      <c r="BN21" s="124">
        <v>3.9</v>
      </c>
      <c r="BO21" s="124">
        <v>4.0999999999999996</v>
      </c>
      <c r="BP21" s="124">
        <v>5.2</v>
      </c>
      <c r="BQ21" s="124">
        <v>5.2</v>
      </c>
      <c r="BR21" s="124">
        <v>5.5</v>
      </c>
      <c r="BS21" s="133"/>
    </row>
    <row r="22" spans="2:71" ht="12" customHeight="1" x14ac:dyDescent="0.15">
      <c r="B22" s="136" t="s">
        <v>122</v>
      </c>
      <c r="C22" s="136" t="s">
        <v>12</v>
      </c>
      <c r="D22" s="139"/>
      <c r="E22" s="138"/>
      <c r="F22" s="123">
        <v>12910</v>
      </c>
      <c r="G22" s="123">
        <v>12679</v>
      </c>
      <c r="H22" s="123">
        <v>12802</v>
      </c>
      <c r="I22" s="123">
        <v>13922</v>
      </c>
      <c r="J22" s="123">
        <v>13931</v>
      </c>
      <c r="K22" s="123">
        <v>14345</v>
      </c>
      <c r="L22" s="123">
        <v>14786</v>
      </c>
      <c r="M22" s="123">
        <v>14378</v>
      </c>
      <c r="N22" s="123">
        <v>14715</v>
      </c>
      <c r="O22" s="123">
        <v>14562</v>
      </c>
      <c r="P22" s="123">
        <v>14370</v>
      </c>
      <c r="Q22" s="123">
        <v>14927</v>
      </c>
      <c r="R22" s="123">
        <v>14455</v>
      </c>
      <c r="S22" s="133"/>
      <c r="T22" s="136" t="s">
        <v>122</v>
      </c>
      <c r="U22" s="136" t="s">
        <v>12</v>
      </c>
      <c r="V22" s="139"/>
      <c r="W22" s="138"/>
      <c r="X22" s="124">
        <v>-1.8</v>
      </c>
      <c r="Y22" s="124">
        <v>1</v>
      </c>
      <c r="Z22" s="124">
        <v>8.6999999999999993</v>
      </c>
      <c r="AA22" s="124">
        <v>0.1</v>
      </c>
      <c r="AB22" s="124">
        <v>3</v>
      </c>
      <c r="AC22" s="124">
        <v>3.1</v>
      </c>
      <c r="AD22" s="124">
        <v>-2.8</v>
      </c>
      <c r="AE22" s="124">
        <v>2.2999999999999998</v>
      </c>
      <c r="AF22" s="124">
        <v>-1</v>
      </c>
      <c r="AG22" s="124">
        <v>-1.3</v>
      </c>
      <c r="AH22" s="124">
        <v>3.9</v>
      </c>
      <c r="AI22" s="124">
        <v>-3.2</v>
      </c>
      <c r="AJ22" s="133"/>
      <c r="AK22" s="138" t="s">
        <v>122</v>
      </c>
      <c r="AL22" s="140" t="s">
        <v>12</v>
      </c>
      <c r="AM22" s="141"/>
      <c r="AN22" s="138"/>
      <c r="AO22" s="124">
        <v>-0.1</v>
      </c>
      <c r="AP22" s="124">
        <v>0.1</v>
      </c>
      <c r="AQ22" s="124">
        <v>0.5</v>
      </c>
      <c r="AR22" s="124">
        <v>0</v>
      </c>
      <c r="AS22" s="124">
        <v>0.2</v>
      </c>
      <c r="AT22" s="124">
        <v>0.2</v>
      </c>
      <c r="AU22" s="124">
        <v>-0.2</v>
      </c>
      <c r="AV22" s="124">
        <v>0.1</v>
      </c>
      <c r="AW22" s="124">
        <v>-0.1</v>
      </c>
      <c r="AX22" s="124">
        <v>-0.1</v>
      </c>
      <c r="AY22" s="124">
        <v>0.3</v>
      </c>
      <c r="AZ22" s="124">
        <v>-0.3</v>
      </c>
      <c r="BA22" s="133"/>
      <c r="BB22" s="136" t="s">
        <v>122</v>
      </c>
      <c r="BC22" s="140" t="s">
        <v>12</v>
      </c>
      <c r="BD22" s="141"/>
      <c r="BE22" s="138"/>
      <c r="BF22" s="124">
        <v>7.7</v>
      </c>
      <c r="BG22" s="124">
        <v>7.2</v>
      </c>
      <c r="BH22" s="124">
        <v>6</v>
      </c>
      <c r="BI22" s="124">
        <v>6</v>
      </c>
      <c r="BJ22" s="124">
        <v>5.9</v>
      </c>
      <c r="BK22" s="124">
        <v>5.6</v>
      </c>
      <c r="BL22" s="124">
        <v>5.9</v>
      </c>
      <c r="BM22" s="124">
        <v>6.2</v>
      </c>
      <c r="BN22" s="124">
        <v>6.5</v>
      </c>
      <c r="BO22" s="124">
        <v>6.8</v>
      </c>
      <c r="BP22" s="124">
        <v>8.3000000000000007</v>
      </c>
      <c r="BQ22" s="124">
        <v>8.5</v>
      </c>
      <c r="BR22" s="124">
        <v>8.1999999999999993</v>
      </c>
      <c r="BS22" s="133"/>
    </row>
    <row r="23" spans="2:71" ht="12" customHeight="1" x14ac:dyDescent="0.15">
      <c r="B23" s="136" t="s">
        <v>123</v>
      </c>
      <c r="C23" s="136" t="s">
        <v>136</v>
      </c>
      <c r="D23" s="139"/>
      <c r="E23" s="138"/>
      <c r="F23" s="123">
        <v>11027</v>
      </c>
      <c r="G23" s="123">
        <v>10994</v>
      </c>
      <c r="H23" s="123">
        <v>10755</v>
      </c>
      <c r="I23" s="123">
        <v>10666</v>
      </c>
      <c r="J23" s="123">
        <v>10379</v>
      </c>
      <c r="K23" s="123">
        <v>10178</v>
      </c>
      <c r="L23" s="123">
        <v>9947</v>
      </c>
      <c r="M23" s="123">
        <v>9326</v>
      </c>
      <c r="N23" s="123">
        <v>9231</v>
      </c>
      <c r="O23" s="123">
        <v>8731</v>
      </c>
      <c r="P23" s="123">
        <v>8594</v>
      </c>
      <c r="Q23" s="123">
        <v>8200</v>
      </c>
      <c r="R23" s="123">
        <v>8173</v>
      </c>
      <c r="S23" s="133"/>
      <c r="T23" s="136" t="s">
        <v>123</v>
      </c>
      <c r="U23" s="136" t="s">
        <v>136</v>
      </c>
      <c r="V23" s="139"/>
      <c r="W23" s="138"/>
      <c r="X23" s="124">
        <v>-0.3</v>
      </c>
      <c r="Y23" s="124">
        <v>-2.2000000000000002</v>
      </c>
      <c r="Z23" s="124">
        <v>-0.8</v>
      </c>
      <c r="AA23" s="124">
        <v>-2.7</v>
      </c>
      <c r="AB23" s="124">
        <v>-1.9</v>
      </c>
      <c r="AC23" s="124">
        <v>-2.2999999999999998</v>
      </c>
      <c r="AD23" s="124">
        <v>-6.2</v>
      </c>
      <c r="AE23" s="124">
        <v>-1</v>
      </c>
      <c r="AF23" s="124">
        <v>-5.4</v>
      </c>
      <c r="AG23" s="124">
        <v>-1.6</v>
      </c>
      <c r="AH23" s="124">
        <v>-4.5999999999999996</v>
      </c>
      <c r="AI23" s="124">
        <v>-0.3</v>
      </c>
      <c r="AJ23" s="133"/>
      <c r="AK23" s="138" t="s">
        <v>123</v>
      </c>
      <c r="AL23" s="140" t="s">
        <v>136</v>
      </c>
      <c r="AM23" s="141"/>
      <c r="AN23" s="138"/>
      <c r="AO23" s="124" t="s">
        <v>281</v>
      </c>
      <c r="AP23" s="124">
        <v>-0.1</v>
      </c>
      <c r="AQ23" s="124" t="s">
        <v>281</v>
      </c>
      <c r="AR23" s="124">
        <v>-0.1</v>
      </c>
      <c r="AS23" s="124">
        <v>-0.1</v>
      </c>
      <c r="AT23" s="124">
        <v>-0.1</v>
      </c>
      <c r="AU23" s="124">
        <v>-0.2</v>
      </c>
      <c r="AV23" s="124" t="s">
        <v>281</v>
      </c>
      <c r="AW23" s="124">
        <v>-0.2</v>
      </c>
      <c r="AX23" s="124">
        <v>-0.1</v>
      </c>
      <c r="AY23" s="124">
        <v>-0.2</v>
      </c>
      <c r="AZ23" s="124" t="s">
        <v>281</v>
      </c>
      <c r="BA23" s="133"/>
      <c r="BB23" s="136" t="s">
        <v>123</v>
      </c>
      <c r="BC23" s="140" t="s">
        <v>136</v>
      </c>
      <c r="BD23" s="141"/>
      <c r="BE23" s="138"/>
      <c r="BF23" s="124">
        <v>6.6</v>
      </c>
      <c r="BG23" s="124">
        <v>6.2</v>
      </c>
      <c r="BH23" s="124">
        <v>5.0999999999999996</v>
      </c>
      <c r="BI23" s="124">
        <v>4.5999999999999996</v>
      </c>
      <c r="BJ23" s="124">
        <v>4.4000000000000004</v>
      </c>
      <c r="BK23" s="124">
        <v>3.9</v>
      </c>
      <c r="BL23" s="124">
        <v>4</v>
      </c>
      <c r="BM23" s="124">
        <v>4</v>
      </c>
      <c r="BN23" s="124">
        <v>4.0999999999999996</v>
      </c>
      <c r="BO23" s="124">
        <v>4.0999999999999996</v>
      </c>
      <c r="BP23" s="124">
        <v>5</v>
      </c>
      <c r="BQ23" s="124">
        <v>4.7</v>
      </c>
      <c r="BR23" s="124">
        <v>4.5999999999999996</v>
      </c>
      <c r="BS23" s="133"/>
    </row>
    <row r="24" spans="2:71" ht="12" customHeight="1" x14ac:dyDescent="0.15">
      <c r="B24" s="136" t="s">
        <v>124</v>
      </c>
      <c r="C24" s="136" t="s">
        <v>137</v>
      </c>
      <c r="D24" s="139"/>
      <c r="E24" s="138"/>
      <c r="F24" s="123">
        <v>19595</v>
      </c>
      <c r="G24" s="123">
        <v>20723</v>
      </c>
      <c r="H24" s="123">
        <v>21114</v>
      </c>
      <c r="I24" s="123">
        <v>20948</v>
      </c>
      <c r="J24" s="123">
        <v>21821</v>
      </c>
      <c r="K24" s="123">
        <v>22067</v>
      </c>
      <c r="L24" s="123">
        <v>21807</v>
      </c>
      <c r="M24" s="123">
        <v>21731</v>
      </c>
      <c r="N24" s="123">
        <v>21614</v>
      </c>
      <c r="O24" s="123">
        <v>21237</v>
      </c>
      <c r="P24" s="123">
        <v>21606</v>
      </c>
      <c r="Q24" s="123">
        <v>21098</v>
      </c>
      <c r="R24" s="123">
        <v>21230</v>
      </c>
      <c r="S24" s="133"/>
      <c r="T24" s="136" t="s">
        <v>124</v>
      </c>
      <c r="U24" s="136" t="s">
        <v>137</v>
      </c>
      <c r="V24" s="139"/>
      <c r="W24" s="138"/>
      <c r="X24" s="124">
        <v>5.8</v>
      </c>
      <c r="Y24" s="124">
        <v>1.9</v>
      </c>
      <c r="Z24" s="124">
        <v>-0.8</v>
      </c>
      <c r="AA24" s="124">
        <v>4.2</v>
      </c>
      <c r="AB24" s="124">
        <v>1.1000000000000001</v>
      </c>
      <c r="AC24" s="124">
        <v>-1.2</v>
      </c>
      <c r="AD24" s="124">
        <v>-0.3</v>
      </c>
      <c r="AE24" s="124">
        <v>-0.5</v>
      </c>
      <c r="AF24" s="124">
        <v>-1.7</v>
      </c>
      <c r="AG24" s="124">
        <v>1.7</v>
      </c>
      <c r="AH24" s="124">
        <v>-2.4</v>
      </c>
      <c r="AI24" s="124">
        <v>0.6</v>
      </c>
      <c r="AJ24" s="133"/>
      <c r="AK24" s="138" t="s">
        <v>124</v>
      </c>
      <c r="AL24" s="140" t="s">
        <v>137</v>
      </c>
      <c r="AM24" s="141"/>
      <c r="AN24" s="138"/>
      <c r="AO24" s="124">
        <v>0.7</v>
      </c>
      <c r="AP24" s="124">
        <v>0.2</v>
      </c>
      <c r="AQ24" s="124">
        <v>-0.1</v>
      </c>
      <c r="AR24" s="124">
        <v>0.4</v>
      </c>
      <c r="AS24" s="124">
        <v>0.1</v>
      </c>
      <c r="AT24" s="124">
        <v>-0.1</v>
      </c>
      <c r="AU24" s="124" t="s">
        <v>281</v>
      </c>
      <c r="AV24" s="124">
        <v>-0.1</v>
      </c>
      <c r="AW24" s="124">
        <v>-0.2</v>
      </c>
      <c r="AX24" s="124">
        <v>0.2</v>
      </c>
      <c r="AY24" s="124">
        <v>-0.3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11.7</v>
      </c>
      <c r="BG24" s="124">
        <v>11.7</v>
      </c>
      <c r="BH24" s="124">
        <v>10</v>
      </c>
      <c r="BI24" s="124">
        <v>9</v>
      </c>
      <c r="BJ24" s="124">
        <v>9.3000000000000007</v>
      </c>
      <c r="BK24" s="124">
        <v>8.6</v>
      </c>
      <c r="BL24" s="124">
        <v>8.6999999999999993</v>
      </c>
      <c r="BM24" s="124">
        <v>9.3000000000000007</v>
      </c>
      <c r="BN24" s="124">
        <v>9.6</v>
      </c>
      <c r="BO24" s="124">
        <v>9.9</v>
      </c>
      <c r="BP24" s="124">
        <v>12.5</v>
      </c>
      <c r="BQ24" s="124">
        <v>12</v>
      </c>
      <c r="BR24" s="124">
        <v>12</v>
      </c>
      <c r="BS24" s="133"/>
    </row>
    <row r="25" spans="2:71" ht="14.1" customHeight="1" x14ac:dyDescent="0.15">
      <c r="B25" s="136" t="s">
        <v>125</v>
      </c>
      <c r="C25" s="136" t="s">
        <v>138</v>
      </c>
      <c r="D25" s="145"/>
      <c r="E25" s="144"/>
      <c r="F25" s="123">
        <v>5588</v>
      </c>
      <c r="G25" s="123">
        <v>5690</v>
      </c>
      <c r="H25" s="123">
        <v>5762</v>
      </c>
      <c r="I25" s="123">
        <v>5826</v>
      </c>
      <c r="J25" s="123">
        <v>5791</v>
      </c>
      <c r="K25" s="123">
        <v>5675</v>
      </c>
      <c r="L25" s="123">
        <v>5690</v>
      </c>
      <c r="M25" s="123">
        <v>5602</v>
      </c>
      <c r="N25" s="123">
        <v>5637</v>
      </c>
      <c r="O25" s="123">
        <v>5133</v>
      </c>
      <c r="P25" s="123">
        <v>5386</v>
      </c>
      <c r="Q25" s="123">
        <v>5534</v>
      </c>
      <c r="R25" s="123">
        <v>5756</v>
      </c>
      <c r="S25" s="133"/>
      <c r="T25" s="136" t="s">
        <v>125</v>
      </c>
      <c r="U25" s="136" t="s">
        <v>138</v>
      </c>
      <c r="V25" s="145"/>
      <c r="W25" s="144"/>
      <c r="X25" s="124">
        <v>1.8</v>
      </c>
      <c r="Y25" s="124">
        <v>1.3</v>
      </c>
      <c r="Z25" s="124">
        <v>1.1000000000000001</v>
      </c>
      <c r="AA25" s="124">
        <v>-0.6</v>
      </c>
      <c r="AB25" s="124">
        <v>-2</v>
      </c>
      <c r="AC25" s="124">
        <v>0.3</v>
      </c>
      <c r="AD25" s="124">
        <v>-1.6</v>
      </c>
      <c r="AE25" s="124">
        <v>0.6</v>
      </c>
      <c r="AF25" s="124">
        <v>-8.9</v>
      </c>
      <c r="AG25" s="124">
        <v>4.9000000000000004</v>
      </c>
      <c r="AH25" s="124">
        <v>2.7</v>
      </c>
      <c r="AI25" s="124">
        <v>4</v>
      </c>
      <c r="AJ25" s="133"/>
      <c r="AK25" s="138" t="s">
        <v>125</v>
      </c>
      <c r="AL25" s="140" t="s">
        <v>138</v>
      </c>
      <c r="AM25" s="143"/>
      <c r="AN25" s="144"/>
      <c r="AO25" s="124">
        <v>0.1</v>
      </c>
      <c r="AP25" s="124">
        <v>0</v>
      </c>
      <c r="AQ25" s="124">
        <v>0</v>
      </c>
      <c r="AR25" s="124" t="s">
        <v>281</v>
      </c>
      <c r="AS25" s="124" t="s">
        <v>281</v>
      </c>
      <c r="AT25" s="124">
        <v>0</v>
      </c>
      <c r="AU25" s="124" t="s">
        <v>281</v>
      </c>
      <c r="AV25" s="124">
        <v>0</v>
      </c>
      <c r="AW25" s="124">
        <v>-0.2</v>
      </c>
      <c r="AX25" s="124">
        <v>0.1</v>
      </c>
      <c r="AY25" s="124">
        <v>0.1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3.3</v>
      </c>
      <c r="BG25" s="124">
        <v>3.2</v>
      </c>
      <c r="BH25" s="124">
        <v>2.7</v>
      </c>
      <c r="BI25" s="124">
        <v>2.5</v>
      </c>
      <c r="BJ25" s="124">
        <v>2.5</v>
      </c>
      <c r="BK25" s="124">
        <v>2.2000000000000002</v>
      </c>
      <c r="BL25" s="124">
        <v>2.2999999999999998</v>
      </c>
      <c r="BM25" s="124">
        <v>2.4</v>
      </c>
      <c r="BN25" s="124">
        <v>2.5</v>
      </c>
      <c r="BO25" s="124">
        <v>2.4</v>
      </c>
      <c r="BP25" s="124">
        <v>3.1</v>
      </c>
      <c r="BQ25" s="124">
        <v>3.1</v>
      </c>
      <c r="BR25" s="124">
        <v>3.3</v>
      </c>
      <c r="BS25" s="133"/>
    </row>
    <row r="26" spans="2:71" ht="15" customHeight="1" x14ac:dyDescent="0.15">
      <c r="B26" s="146" t="s">
        <v>126</v>
      </c>
      <c r="C26" s="147" t="s">
        <v>13</v>
      </c>
      <c r="D26" s="148"/>
      <c r="E26" s="149"/>
      <c r="F26" s="125">
        <v>166257</v>
      </c>
      <c r="G26" s="125">
        <v>175765</v>
      </c>
      <c r="H26" s="125">
        <v>210275</v>
      </c>
      <c r="I26" s="125">
        <v>229936</v>
      </c>
      <c r="J26" s="125">
        <v>233636</v>
      </c>
      <c r="K26" s="125">
        <v>256959</v>
      </c>
      <c r="L26" s="125">
        <v>249865</v>
      </c>
      <c r="M26" s="125">
        <v>231560</v>
      </c>
      <c r="N26" s="125">
        <v>225013</v>
      </c>
      <c r="O26" s="125">
        <v>213936</v>
      </c>
      <c r="P26" s="125">
        <v>170938</v>
      </c>
      <c r="Q26" s="125">
        <v>174283</v>
      </c>
      <c r="R26" s="125">
        <v>174979</v>
      </c>
      <c r="S26" s="133"/>
      <c r="T26" s="146" t="s">
        <v>126</v>
      </c>
      <c r="U26" s="147" t="s">
        <v>13</v>
      </c>
      <c r="V26" s="148"/>
      <c r="W26" s="149"/>
      <c r="X26" s="126">
        <v>5.7</v>
      </c>
      <c r="Y26" s="126">
        <v>19.600000000000001</v>
      </c>
      <c r="Z26" s="126">
        <v>9.4</v>
      </c>
      <c r="AA26" s="126">
        <v>1.6</v>
      </c>
      <c r="AB26" s="126">
        <v>10</v>
      </c>
      <c r="AC26" s="126">
        <v>-2.8</v>
      </c>
      <c r="AD26" s="126">
        <v>-7.3</v>
      </c>
      <c r="AE26" s="126">
        <v>-2.8</v>
      </c>
      <c r="AF26" s="126">
        <v>-4.9000000000000004</v>
      </c>
      <c r="AG26" s="126">
        <v>-20.100000000000001</v>
      </c>
      <c r="AH26" s="126">
        <v>2</v>
      </c>
      <c r="AI26" s="126">
        <v>0.4</v>
      </c>
      <c r="AJ26" s="133"/>
      <c r="AK26" s="150" t="s">
        <v>126</v>
      </c>
      <c r="AL26" s="147" t="s">
        <v>13</v>
      </c>
      <c r="AM26" s="148"/>
      <c r="AN26" s="149"/>
      <c r="AO26" s="126">
        <v>5.7</v>
      </c>
      <c r="AP26" s="126">
        <v>19.5</v>
      </c>
      <c r="AQ26" s="126">
        <v>9.3000000000000007</v>
      </c>
      <c r="AR26" s="126">
        <v>1.6</v>
      </c>
      <c r="AS26" s="126">
        <v>9.9</v>
      </c>
      <c r="AT26" s="126">
        <v>-2.8</v>
      </c>
      <c r="AU26" s="126">
        <v>-7.3</v>
      </c>
      <c r="AV26" s="126">
        <v>-2.8</v>
      </c>
      <c r="AW26" s="126">
        <v>-4.9000000000000004</v>
      </c>
      <c r="AX26" s="126">
        <v>-20</v>
      </c>
      <c r="AY26" s="126">
        <v>1.9</v>
      </c>
      <c r="AZ26" s="126">
        <v>0.4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  <c r="BS26" s="133"/>
    </row>
    <row r="27" spans="2:71" ht="12" customHeight="1" x14ac:dyDescent="0.15">
      <c r="B27" s="136" t="s">
        <v>127</v>
      </c>
      <c r="C27" s="130" t="s">
        <v>16</v>
      </c>
      <c r="D27" s="131"/>
      <c r="E27" s="144"/>
      <c r="F27" s="123">
        <v>2054</v>
      </c>
      <c r="G27" s="123">
        <v>2196</v>
      </c>
      <c r="H27" s="123">
        <v>2858</v>
      </c>
      <c r="I27" s="123">
        <v>4094</v>
      </c>
      <c r="J27" s="123">
        <v>4034</v>
      </c>
      <c r="K27" s="123">
        <v>3872</v>
      </c>
      <c r="L27" s="123">
        <v>4120</v>
      </c>
      <c r="M27" s="123">
        <v>4092</v>
      </c>
      <c r="N27" s="123">
        <v>3921</v>
      </c>
      <c r="O27" s="123">
        <v>3795</v>
      </c>
      <c r="P27" s="123">
        <v>3538</v>
      </c>
      <c r="Q27" s="123">
        <v>4651</v>
      </c>
      <c r="R27" s="123">
        <v>4148</v>
      </c>
      <c r="S27" s="133"/>
      <c r="T27" s="136" t="s">
        <v>127</v>
      </c>
      <c r="U27" s="130" t="s">
        <v>16</v>
      </c>
      <c r="V27" s="131"/>
      <c r="W27" s="144"/>
      <c r="X27" s="124">
        <v>6.9</v>
      </c>
      <c r="Y27" s="124">
        <v>30.1</v>
      </c>
      <c r="Z27" s="124">
        <v>43.2</v>
      </c>
      <c r="AA27" s="124">
        <v>-1.4</v>
      </c>
      <c r="AB27" s="124">
        <v>-4</v>
      </c>
      <c r="AC27" s="124">
        <v>6.4</v>
      </c>
      <c r="AD27" s="124">
        <v>-0.7</v>
      </c>
      <c r="AE27" s="124">
        <v>-4.2</v>
      </c>
      <c r="AF27" s="124">
        <v>-3.2</v>
      </c>
      <c r="AG27" s="124">
        <v>-6.8</v>
      </c>
      <c r="AH27" s="124">
        <v>31.4</v>
      </c>
      <c r="AI27" s="124">
        <v>-10.8</v>
      </c>
      <c r="AJ27" s="133"/>
      <c r="AK27" s="138" t="s">
        <v>127</v>
      </c>
      <c r="AL27" s="130" t="s">
        <v>16</v>
      </c>
      <c r="AM27" s="131"/>
      <c r="AN27" s="144"/>
      <c r="AO27" s="124">
        <v>0.1</v>
      </c>
      <c r="AP27" s="124">
        <v>0.4</v>
      </c>
      <c r="AQ27" s="124">
        <v>0.6</v>
      </c>
      <c r="AR27" s="124" t="s">
        <v>281</v>
      </c>
      <c r="AS27" s="124">
        <v>-0.1</v>
      </c>
      <c r="AT27" s="124">
        <v>0.1</v>
      </c>
      <c r="AU27" s="124" t="s">
        <v>281</v>
      </c>
      <c r="AV27" s="124">
        <v>-0.1</v>
      </c>
      <c r="AW27" s="124">
        <v>-0.1</v>
      </c>
      <c r="AX27" s="124">
        <v>-0.1</v>
      </c>
      <c r="AY27" s="124">
        <v>0.6</v>
      </c>
      <c r="AZ27" s="124">
        <v>-0.3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  <c r="BS27" s="133"/>
    </row>
    <row r="28" spans="2:71" ht="12" customHeight="1" x14ac:dyDescent="0.15">
      <c r="B28" s="151" t="s">
        <v>128</v>
      </c>
      <c r="C28" s="152" t="s">
        <v>271</v>
      </c>
      <c r="D28" s="153"/>
      <c r="E28" s="154"/>
      <c r="F28" s="127">
        <v>1156</v>
      </c>
      <c r="G28" s="127">
        <v>1198</v>
      </c>
      <c r="H28" s="127">
        <v>1439</v>
      </c>
      <c r="I28" s="127">
        <v>2134</v>
      </c>
      <c r="J28" s="127">
        <v>2590</v>
      </c>
      <c r="K28" s="127">
        <v>2843</v>
      </c>
      <c r="L28" s="127">
        <v>2861</v>
      </c>
      <c r="M28" s="127">
        <v>2834</v>
      </c>
      <c r="N28" s="127">
        <v>2931</v>
      </c>
      <c r="O28" s="127">
        <v>2814</v>
      </c>
      <c r="P28" s="127">
        <v>2250</v>
      </c>
      <c r="Q28" s="127">
        <v>3057</v>
      </c>
      <c r="R28" s="127">
        <v>2757</v>
      </c>
      <c r="S28" s="133"/>
      <c r="T28" s="151" t="s">
        <v>128</v>
      </c>
      <c r="U28" s="152" t="s">
        <v>271</v>
      </c>
      <c r="V28" s="153"/>
      <c r="W28" s="154"/>
      <c r="X28" s="128">
        <v>3.7</v>
      </c>
      <c r="Y28" s="128">
        <v>20.100000000000001</v>
      </c>
      <c r="Z28" s="128">
        <v>48.3</v>
      </c>
      <c r="AA28" s="128">
        <v>21.4</v>
      </c>
      <c r="AB28" s="128">
        <v>9.8000000000000007</v>
      </c>
      <c r="AC28" s="128">
        <v>0.6</v>
      </c>
      <c r="AD28" s="128">
        <v>-0.9</v>
      </c>
      <c r="AE28" s="128">
        <v>3.4</v>
      </c>
      <c r="AF28" s="128">
        <v>-4</v>
      </c>
      <c r="AG28" s="128">
        <v>-20.100000000000001</v>
      </c>
      <c r="AH28" s="128">
        <v>35.9</v>
      </c>
      <c r="AI28" s="128">
        <v>-9.8000000000000007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>
        <v>0.1</v>
      </c>
      <c r="AQ28" s="128">
        <v>0.3</v>
      </c>
      <c r="AR28" s="128">
        <v>0.2</v>
      </c>
      <c r="AS28" s="128">
        <v>0.1</v>
      </c>
      <c r="AT28" s="128">
        <v>0</v>
      </c>
      <c r="AU28" s="128" t="s">
        <v>281</v>
      </c>
      <c r="AV28" s="128">
        <v>0</v>
      </c>
      <c r="AW28" s="128">
        <v>-0.1</v>
      </c>
      <c r="AX28" s="128">
        <v>-0.3</v>
      </c>
      <c r="AY28" s="128">
        <v>0.5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  <c r="BS28" s="133"/>
    </row>
    <row r="29" spans="2:71" ht="15" customHeight="1" x14ac:dyDescent="0.15">
      <c r="B29" s="136" t="s">
        <v>129</v>
      </c>
      <c r="C29" s="146" t="s">
        <v>17</v>
      </c>
      <c r="D29" s="156"/>
      <c r="E29" s="144"/>
      <c r="F29" s="123">
        <v>167155</v>
      </c>
      <c r="G29" s="123">
        <v>176763</v>
      </c>
      <c r="H29" s="123">
        <v>211693</v>
      </c>
      <c r="I29" s="123">
        <v>231896</v>
      </c>
      <c r="J29" s="123">
        <v>235081</v>
      </c>
      <c r="K29" s="123">
        <v>257988</v>
      </c>
      <c r="L29" s="123">
        <v>251124</v>
      </c>
      <c r="M29" s="123">
        <v>232818</v>
      </c>
      <c r="N29" s="123">
        <v>226003</v>
      </c>
      <c r="O29" s="123">
        <v>214917</v>
      </c>
      <c r="P29" s="123">
        <v>172227</v>
      </c>
      <c r="Q29" s="123">
        <v>175877</v>
      </c>
      <c r="R29" s="123">
        <v>176370</v>
      </c>
      <c r="S29" s="133"/>
      <c r="T29" s="136" t="s">
        <v>129</v>
      </c>
      <c r="U29" s="146" t="s">
        <v>17</v>
      </c>
      <c r="V29" s="156"/>
      <c r="W29" s="144"/>
      <c r="X29" s="124">
        <v>5.7</v>
      </c>
      <c r="Y29" s="124">
        <v>19.8</v>
      </c>
      <c r="Z29" s="124">
        <v>9.5</v>
      </c>
      <c r="AA29" s="124">
        <v>1.4</v>
      </c>
      <c r="AB29" s="124">
        <v>9.6999999999999993</v>
      </c>
      <c r="AC29" s="124">
        <v>-2.7</v>
      </c>
      <c r="AD29" s="124">
        <v>-7.3</v>
      </c>
      <c r="AE29" s="124">
        <v>-2.9</v>
      </c>
      <c r="AF29" s="124">
        <v>-4.9000000000000004</v>
      </c>
      <c r="AG29" s="124">
        <v>-19.899999999999999</v>
      </c>
      <c r="AH29" s="124">
        <v>2.1</v>
      </c>
      <c r="AI29" s="124">
        <v>0.3</v>
      </c>
      <c r="AJ29" s="133"/>
      <c r="AK29" s="138" t="s">
        <v>129</v>
      </c>
      <c r="AL29" s="147" t="s">
        <v>17</v>
      </c>
      <c r="AM29" s="148"/>
      <c r="AN29" s="144"/>
      <c r="AO29" s="124">
        <v>5.7</v>
      </c>
      <c r="AP29" s="124">
        <v>19.8</v>
      </c>
      <c r="AQ29" s="124">
        <v>9.5</v>
      </c>
      <c r="AR29" s="124">
        <v>1.4</v>
      </c>
      <c r="AS29" s="124">
        <v>9.6999999999999993</v>
      </c>
      <c r="AT29" s="124">
        <v>-2.7</v>
      </c>
      <c r="AU29" s="124">
        <v>-7.3</v>
      </c>
      <c r="AV29" s="124">
        <v>-2.9</v>
      </c>
      <c r="AW29" s="124">
        <v>-4.9000000000000004</v>
      </c>
      <c r="AX29" s="124">
        <v>-19.899999999999999</v>
      </c>
      <c r="AY29" s="124">
        <v>2.1</v>
      </c>
      <c r="AZ29" s="124">
        <v>0.3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  <c r="BS29" s="133"/>
    </row>
    <row r="30" spans="2:71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33"/>
    </row>
    <row r="31" spans="2:71" ht="12" customHeight="1" x14ac:dyDescent="0.15">
      <c r="B31" s="129" t="s">
        <v>130</v>
      </c>
      <c r="C31" s="129"/>
      <c r="D31" s="157"/>
      <c r="E31" s="157"/>
      <c r="F31" s="121">
        <v>5640</v>
      </c>
      <c r="G31" s="121">
        <v>6374</v>
      </c>
      <c r="H31" s="121">
        <v>6134</v>
      </c>
      <c r="I31" s="121">
        <v>6795</v>
      </c>
      <c r="J31" s="121">
        <v>8000</v>
      </c>
      <c r="K31" s="121">
        <v>7507</v>
      </c>
      <c r="L31" s="121">
        <v>8047</v>
      </c>
      <c r="M31" s="121">
        <v>8038</v>
      </c>
      <c r="N31" s="121">
        <v>9008</v>
      </c>
      <c r="O31" s="121">
        <v>8093</v>
      </c>
      <c r="P31" s="121">
        <v>7202</v>
      </c>
      <c r="Q31" s="121">
        <v>10012</v>
      </c>
      <c r="R31" s="121">
        <v>9290</v>
      </c>
      <c r="S31" s="133"/>
      <c r="T31" s="129" t="s">
        <v>130</v>
      </c>
      <c r="U31" s="129"/>
      <c r="V31" s="157"/>
      <c r="W31" s="157"/>
      <c r="X31" s="122">
        <v>13</v>
      </c>
      <c r="Y31" s="122">
        <v>-3.8</v>
      </c>
      <c r="Z31" s="122">
        <v>10.8</v>
      </c>
      <c r="AA31" s="122">
        <v>17.7</v>
      </c>
      <c r="AB31" s="122">
        <v>-6.2</v>
      </c>
      <c r="AC31" s="122">
        <v>7.2</v>
      </c>
      <c r="AD31" s="122">
        <v>-0.1</v>
      </c>
      <c r="AE31" s="122">
        <v>12.1</v>
      </c>
      <c r="AF31" s="122">
        <v>-10.199999999999999</v>
      </c>
      <c r="AG31" s="122">
        <v>-11</v>
      </c>
      <c r="AH31" s="122">
        <v>39</v>
      </c>
      <c r="AI31" s="122">
        <v>-7.2</v>
      </c>
      <c r="AJ31" s="133"/>
      <c r="AK31" s="129" t="s">
        <v>130</v>
      </c>
      <c r="AL31" s="129"/>
      <c r="AM31" s="157"/>
      <c r="AN31" s="157"/>
      <c r="AO31" s="122">
        <v>0.4</v>
      </c>
      <c r="AP31" s="122">
        <v>-0.1</v>
      </c>
      <c r="AQ31" s="122">
        <v>0.3</v>
      </c>
      <c r="AR31" s="122">
        <v>0.5</v>
      </c>
      <c r="AS31" s="122">
        <v>-0.2</v>
      </c>
      <c r="AT31" s="122">
        <v>0.2</v>
      </c>
      <c r="AU31" s="122" t="s">
        <v>281</v>
      </c>
      <c r="AV31" s="122">
        <v>0.4</v>
      </c>
      <c r="AW31" s="122">
        <v>-0.4</v>
      </c>
      <c r="AX31" s="122">
        <v>-0.4</v>
      </c>
      <c r="AY31" s="122">
        <v>1.6</v>
      </c>
      <c r="AZ31" s="122">
        <v>-0.4</v>
      </c>
      <c r="BA31" s="133"/>
      <c r="BB31" s="129" t="s">
        <v>130</v>
      </c>
      <c r="BC31" s="129"/>
      <c r="BD31" s="157"/>
      <c r="BE31" s="157"/>
      <c r="BF31" s="122">
        <v>3.4</v>
      </c>
      <c r="BG31" s="122">
        <v>3.6</v>
      </c>
      <c r="BH31" s="122">
        <v>2.9</v>
      </c>
      <c r="BI31" s="122">
        <v>2.9</v>
      </c>
      <c r="BJ31" s="122">
        <v>3.4</v>
      </c>
      <c r="BK31" s="122">
        <v>2.9</v>
      </c>
      <c r="BL31" s="122">
        <v>3.2</v>
      </c>
      <c r="BM31" s="122">
        <v>3.5</v>
      </c>
      <c r="BN31" s="122">
        <v>4</v>
      </c>
      <c r="BO31" s="122">
        <v>3.8</v>
      </c>
      <c r="BP31" s="122">
        <v>4.2</v>
      </c>
      <c r="BQ31" s="122">
        <v>5.7</v>
      </c>
      <c r="BR31" s="122">
        <v>5.3</v>
      </c>
      <c r="BS31" s="133"/>
    </row>
    <row r="32" spans="2:71" ht="12" customHeight="1" x14ac:dyDescent="0.15">
      <c r="B32" s="136" t="s">
        <v>131</v>
      </c>
      <c r="C32" s="136"/>
      <c r="D32" s="144"/>
      <c r="E32" s="144"/>
      <c r="F32" s="123">
        <v>40460</v>
      </c>
      <c r="G32" s="123">
        <v>44617</v>
      </c>
      <c r="H32" s="123">
        <v>75549</v>
      </c>
      <c r="I32" s="123">
        <v>91790</v>
      </c>
      <c r="J32" s="123">
        <v>91604</v>
      </c>
      <c r="K32" s="123">
        <v>114523</v>
      </c>
      <c r="L32" s="123">
        <v>106115</v>
      </c>
      <c r="M32" s="123">
        <v>89290</v>
      </c>
      <c r="N32" s="123">
        <v>82116</v>
      </c>
      <c r="O32" s="123">
        <v>80741</v>
      </c>
      <c r="P32" s="123">
        <v>38588</v>
      </c>
      <c r="Q32" s="123">
        <v>37100</v>
      </c>
      <c r="R32" s="123">
        <v>31037</v>
      </c>
      <c r="S32" s="133"/>
      <c r="T32" s="136" t="s">
        <v>131</v>
      </c>
      <c r="U32" s="136"/>
      <c r="V32" s="144"/>
      <c r="W32" s="144"/>
      <c r="X32" s="124">
        <v>10.3</v>
      </c>
      <c r="Y32" s="124">
        <v>69.3</v>
      </c>
      <c r="Z32" s="124">
        <v>21.5</v>
      </c>
      <c r="AA32" s="124">
        <v>-0.2</v>
      </c>
      <c r="AB32" s="124">
        <v>25</v>
      </c>
      <c r="AC32" s="124">
        <v>-7.3</v>
      </c>
      <c r="AD32" s="124">
        <v>-15.9</v>
      </c>
      <c r="AE32" s="124">
        <v>-8</v>
      </c>
      <c r="AF32" s="124">
        <v>-1.7</v>
      </c>
      <c r="AG32" s="124">
        <v>-52.2</v>
      </c>
      <c r="AH32" s="124">
        <v>-3.9</v>
      </c>
      <c r="AI32" s="124">
        <v>-16.3</v>
      </c>
      <c r="AJ32" s="133"/>
      <c r="AK32" s="136" t="s">
        <v>131</v>
      </c>
      <c r="AL32" s="136"/>
      <c r="AM32" s="144"/>
      <c r="AN32" s="144"/>
      <c r="AO32" s="124">
        <v>2.5</v>
      </c>
      <c r="AP32" s="124">
        <v>17.5</v>
      </c>
      <c r="AQ32" s="124">
        <v>7.7</v>
      </c>
      <c r="AR32" s="124">
        <v>-0.1</v>
      </c>
      <c r="AS32" s="124">
        <v>9.6999999999999993</v>
      </c>
      <c r="AT32" s="124">
        <v>-3.3</v>
      </c>
      <c r="AU32" s="124">
        <v>-6.7</v>
      </c>
      <c r="AV32" s="124">
        <v>-3.1</v>
      </c>
      <c r="AW32" s="124">
        <v>-0.6</v>
      </c>
      <c r="AX32" s="124">
        <v>-19.600000000000001</v>
      </c>
      <c r="AY32" s="124">
        <v>-0.9</v>
      </c>
      <c r="AZ32" s="124">
        <v>-3.4</v>
      </c>
      <c r="BA32" s="133"/>
      <c r="BB32" s="136" t="s">
        <v>131</v>
      </c>
      <c r="BC32" s="136"/>
      <c r="BD32" s="144"/>
      <c r="BE32" s="144"/>
      <c r="BF32" s="124">
        <v>24.2</v>
      </c>
      <c r="BG32" s="124">
        <v>25.2</v>
      </c>
      <c r="BH32" s="124">
        <v>35.700000000000003</v>
      </c>
      <c r="BI32" s="124">
        <v>39.6</v>
      </c>
      <c r="BJ32" s="124">
        <v>39</v>
      </c>
      <c r="BK32" s="124">
        <v>44.4</v>
      </c>
      <c r="BL32" s="124">
        <v>42.3</v>
      </c>
      <c r="BM32" s="124">
        <v>38.4</v>
      </c>
      <c r="BN32" s="124">
        <v>36.299999999999997</v>
      </c>
      <c r="BO32" s="124">
        <v>37.6</v>
      </c>
      <c r="BP32" s="124">
        <v>22.4</v>
      </c>
      <c r="BQ32" s="124">
        <v>21.1</v>
      </c>
      <c r="BR32" s="124">
        <v>17.600000000000001</v>
      </c>
      <c r="BS32" s="133"/>
    </row>
    <row r="33" spans="2:71" ht="12" customHeight="1" x14ac:dyDescent="0.15">
      <c r="B33" s="151" t="s">
        <v>132</v>
      </c>
      <c r="C33" s="151"/>
      <c r="D33" s="154"/>
      <c r="E33" s="154"/>
      <c r="F33" s="127">
        <v>120157</v>
      </c>
      <c r="G33" s="127">
        <v>124774</v>
      </c>
      <c r="H33" s="127">
        <v>128591</v>
      </c>
      <c r="I33" s="127">
        <v>131350</v>
      </c>
      <c r="J33" s="127">
        <v>134033</v>
      </c>
      <c r="K33" s="127">
        <v>134930</v>
      </c>
      <c r="L33" s="127">
        <v>135702</v>
      </c>
      <c r="M33" s="127">
        <v>134233</v>
      </c>
      <c r="N33" s="127">
        <v>133888</v>
      </c>
      <c r="O33" s="127">
        <v>125102</v>
      </c>
      <c r="P33" s="127">
        <v>125148</v>
      </c>
      <c r="Q33" s="127">
        <v>127171</v>
      </c>
      <c r="R33" s="127">
        <v>134652</v>
      </c>
      <c r="S33" s="133"/>
      <c r="T33" s="151" t="s">
        <v>132</v>
      </c>
      <c r="U33" s="151"/>
      <c r="V33" s="154"/>
      <c r="W33" s="154"/>
      <c r="X33" s="128">
        <v>3.8</v>
      </c>
      <c r="Y33" s="128">
        <v>3.1</v>
      </c>
      <c r="Z33" s="128">
        <v>2.1</v>
      </c>
      <c r="AA33" s="128">
        <v>2</v>
      </c>
      <c r="AB33" s="128">
        <v>0.7</v>
      </c>
      <c r="AC33" s="128">
        <v>0.6</v>
      </c>
      <c r="AD33" s="128">
        <v>-1.1000000000000001</v>
      </c>
      <c r="AE33" s="128">
        <v>-0.3</v>
      </c>
      <c r="AF33" s="128">
        <v>-6.6</v>
      </c>
      <c r="AG33" s="128">
        <v>0</v>
      </c>
      <c r="AH33" s="128">
        <v>1.6</v>
      </c>
      <c r="AI33" s="128">
        <v>5.9</v>
      </c>
      <c r="AJ33" s="133"/>
      <c r="AK33" s="151" t="s">
        <v>132</v>
      </c>
      <c r="AL33" s="151"/>
      <c r="AM33" s="154"/>
      <c r="AN33" s="154"/>
      <c r="AO33" s="128">
        <v>2.8</v>
      </c>
      <c r="AP33" s="128">
        <v>2.2000000000000002</v>
      </c>
      <c r="AQ33" s="128">
        <v>1.3</v>
      </c>
      <c r="AR33" s="128">
        <v>1.2</v>
      </c>
      <c r="AS33" s="128">
        <v>0.4</v>
      </c>
      <c r="AT33" s="128">
        <v>0.3</v>
      </c>
      <c r="AU33" s="128">
        <v>-0.6</v>
      </c>
      <c r="AV33" s="128">
        <v>-0.1</v>
      </c>
      <c r="AW33" s="128">
        <v>-3.9</v>
      </c>
      <c r="AX33" s="128">
        <v>0</v>
      </c>
      <c r="AY33" s="128">
        <v>1.2</v>
      </c>
      <c r="AZ33" s="128">
        <v>4.3</v>
      </c>
      <c r="BA33" s="133"/>
      <c r="BB33" s="151" t="s">
        <v>132</v>
      </c>
      <c r="BC33" s="151"/>
      <c r="BD33" s="154"/>
      <c r="BE33" s="154"/>
      <c r="BF33" s="128">
        <v>71.900000000000006</v>
      </c>
      <c r="BG33" s="128">
        <v>70.599999999999994</v>
      </c>
      <c r="BH33" s="128">
        <v>60.7</v>
      </c>
      <c r="BI33" s="128">
        <v>56.6</v>
      </c>
      <c r="BJ33" s="128">
        <v>57</v>
      </c>
      <c r="BK33" s="128">
        <v>52.3</v>
      </c>
      <c r="BL33" s="128">
        <v>54</v>
      </c>
      <c r="BM33" s="128">
        <v>57.7</v>
      </c>
      <c r="BN33" s="128">
        <v>59.2</v>
      </c>
      <c r="BO33" s="128">
        <v>58.2</v>
      </c>
      <c r="BP33" s="128">
        <v>72.7</v>
      </c>
      <c r="BQ33" s="128">
        <v>72.3</v>
      </c>
      <c r="BR33" s="128">
        <v>76.3</v>
      </c>
      <c r="BS33" s="133"/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400-000000000000}"/>
    <hyperlink ref="AI2" location="目次!A1" display="目次へ戻る" xr:uid="{00000000-0004-0000-1400-000001000000}"/>
    <hyperlink ref="AZ2" location="目次!A1" display="目次へ戻る" xr:uid="{00000000-0004-0000-1400-000002000000}"/>
    <hyperlink ref="BR2" location="目次!A1" display="目次へ戻る" xr:uid="{00000000-0004-0000-1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R33"/>
  <sheetViews>
    <sheetView showGridLines="0" view="pageBreakPreview" topLeftCell="BE1" zoomScaleNormal="130" zoomScaleSheetLayoutView="100" workbookViewId="0">
      <selection activeCell="BI41" sqref="BI4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大 船 渡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大 船 渡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大 船 渡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2983</v>
      </c>
      <c r="G7" s="121">
        <v>4209</v>
      </c>
      <c r="H7" s="121">
        <v>4799</v>
      </c>
      <c r="I7" s="121">
        <v>5347</v>
      </c>
      <c r="J7" s="121">
        <v>5785</v>
      </c>
      <c r="K7" s="121">
        <v>5690</v>
      </c>
      <c r="L7" s="121">
        <v>6469</v>
      </c>
      <c r="M7" s="121">
        <v>6258</v>
      </c>
      <c r="N7" s="121">
        <v>5561</v>
      </c>
      <c r="O7" s="121">
        <v>5173</v>
      </c>
      <c r="P7" s="121">
        <v>5693</v>
      </c>
      <c r="Q7" s="121">
        <v>6031</v>
      </c>
      <c r="R7" s="121">
        <v>6962</v>
      </c>
      <c r="S7" s="133"/>
      <c r="T7" s="129" t="s">
        <v>112</v>
      </c>
      <c r="U7" s="129" t="s">
        <v>3</v>
      </c>
      <c r="V7" s="134"/>
      <c r="W7" s="132"/>
      <c r="X7" s="122">
        <v>41.1</v>
      </c>
      <c r="Y7" s="122">
        <v>14</v>
      </c>
      <c r="Z7" s="122">
        <v>11.4</v>
      </c>
      <c r="AA7" s="122">
        <v>8.1999999999999993</v>
      </c>
      <c r="AB7" s="122">
        <v>-1.6</v>
      </c>
      <c r="AC7" s="122">
        <v>13.7</v>
      </c>
      <c r="AD7" s="122">
        <v>-3.3</v>
      </c>
      <c r="AE7" s="122">
        <v>-11.1</v>
      </c>
      <c r="AF7" s="122">
        <v>-7</v>
      </c>
      <c r="AG7" s="122">
        <v>10.1</v>
      </c>
      <c r="AH7" s="122">
        <v>5.9</v>
      </c>
      <c r="AI7" s="122">
        <v>15.4</v>
      </c>
      <c r="AJ7" s="133"/>
      <c r="AK7" s="135" t="s">
        <v>112</v>
      </c>
      <c r="AL7" s="130" t="s">
        <v>3</v>
      </c>
      <c r="AM7" s="131"/>
      <c r="AN7" s="132"/>
      <c r="AO7" s="122">
        <v>1.1000000000000001</v>
      </c>
      <c r="AP7" s="122">
        <v>0.4</v>
      </c>
      <c r="AQ7" s="122">
        <v>0.3</v>
      </c>
      <c r="AR7" s="122">
        <v>0.2</v>
      </c>
      <c r="AS7" s="122" t="s">
        <v>281</v>
      </c>
      <c r="AT7" s="122">
        <v>0.4</v>
      </c>
      <c r="AU7" s="122">
        <v>-0.1</v>
      </c>
      <c r="AV7" s="122">
        <v>-0.4</v>
      </c>
      <c r="AW7" s="122">
        <v>-0.2</v>
      </c>
      <c r="AX7" s="122">
        <v>0.4</v>
      </c>
      <c r="AY7" s="122">
        <v>0.2</v>
      </c>
      <c r="AZ7" s="122">
        <v>0.7</v>
      </c>
      <c r="BA7" s="133"/>
      <c r="BB7" s="129" t="s">
        <v>112</v>
      </c>
      <c r="BC7" s="130" t="s">
        <v>3</v>
      </c>
      <c r="BD7" s="131"/>
      <c r="BE7" s="132"/>
      <c r="BF7" s="122">
        <v>2.6</v>
      </c>
      <c r="BG7" s="122">
        <v>2.6</v>
      </c>
      <c r="BH7" s="122">
        <v>2.5</v>
      </c>
      <c r="BI7" s="122">
        <v>2.7</v>
      </c>
      <c r="BJ7" s="122">
        <v>3</v>
      </c>
      <c r="BK7" s="122">
        <v>3.1</v>
      </c>
      <c r="BL7" s="122">
        <v>3.6</v>
      </c>
      <c r="BM7" s="122">
        <v>3.8</v>
      </c>
      <c r="BN7" s="122">
        <v>3.5</v>
      </c>
      <c r="BO7" s="122">
        <v>3.6</v>
      </c>
      <c r="BP7" s="122">
        <v>4</v>
      </c>
      <c r="BQ7" s="122">
        <v>4.5999999999999996</v>
      </c>
      <c r="BR7" s="122">
        <v>5.2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1037</v>
      </c>
      <c r="G8" s="123">
        <v>965</v>
      </c>
      <c r="H8" s="123">
        <v>847</v>
      </c>
      <c r="I8" s="123">
        <v>823</v>
      </c>
      <c r="J8" s="123">
        <v>874</v>
      </c>
      <c r="K8" s="123">
        <v>1039</v>
      </c>
      <c r="L8" s="123">
        <v>1102</v>
      </c>
      <c r="M8" s="123">
        <v>855</v>
      </c>
      <c r="N8" s="123">
        <v>972</v>
      </c>
      <c r="O8" s="123">
        <v>1084</v>
      </c>
      <c r="P8" s="123">
        <v>1039</v>
      </c>
      <c r="Q8" s="123">
        <v>814</v>
      </c>
      <c r="R8" s="123">
        <v>1177</v>
      </c>
      <c r="S8" s="133"/>
      <c r="T8" s="136"/>
      <c r="U8" s="137" t="s">
        <v>2</v>
      </c>
      <c r="V8" s="136" t="s">
        <v>19</v>
      </c>
      <c r="W8" s="138"/>
      <c r="X8" s="124">
        <v>-6.9</v>
      </c>
      <c r="Y8" s="124">
        <v>-12.2</v>
      </c>
      <c r="Z8" s="124">
        <v>-2.8</v>
      </c>
      <c r="AA8" s="124">
        <v>6.2</v>
      </c>
      <c r="AB8" s="124">
        <v>18.8</v>
      </c>
      <c r="AC8" s="124">
        <v>6.1</v>
      </c>
      <c r="AD8" s="124">
        <v>-22.4</v>
      </c>
      <c r="AE8" s="124">
        <v>13.7</v>
      </c>
      <c r="AF8" s="124">
        <v>11.5</v>
      </c>
      <c r="AG8" s="124">
        <v>-4.0999999999999996</v>
      </c>
      <c r="AH8" s="124">
        <v>-21.6</v>
      </c>
      <c r="AI8" s="124">
        <v>44.6</v>
      </c>
      <c r="AJ8" s="133"/>
      <c r="AK8" s="138"/>
      <c r="AL8" s="137" t="s">
        <v>2</v>
      </c>
      <c r="AM8" s="136" t="s">
        <v>19</v>
      </c>
      <c r="AN8" s="138"/>
      <c r="AO8" s="124">
        <v>-0.1</v>
      </c>
      <c r="AP8" s="124">
        <v>-0.1</v>
      </c>
      <c r="AQ8" s="124" t="s">
        <v>281</v>
      </c>
      <c r="AR8" s="124">
        <v>0</v>
      </c>
      <c r="AS8" s="124">
        <v>0.1</v>
      </c>
      <c r="AT8" s="124">
        <v>0</v>
      </c>
      <c r="AU8" s="124">
        <v>-0.1</v>
      </c>
      <c r="AV8" s="124">
        <v>0.1</v>
      </c>
      <c r="AW8" s="124">
        <v>0.1</v>
      </c>
      <c r="AX8" s="124" t="s">
        <v>281</v>
      </c>
      <c r="AY8" s="124">
        <v>-0.2</v>
      </c>
      <c r="AZ8" s="124">
        <v>0.3</v>
      </c>
      <c r="BA8" s="133"/>
      <c r="BB8" s="136"/>
      <c r="BC8" s="137" t="s">
        <v>2</v>
      </c>
      <c r="BD8" s="136" t="s">
        <v>19</v>
      </c>
      <c r="BE8" s="138"/>
      <c r="BF8" s="124">
        <v>0.9</v>
      </c>
      <c r="BG8" s="124">
        <v>0.6</v>
      </c>
      <c r="BH8" s="124">
        <v>0.4</v>
      </c>
      <c r="BI8" s="124">
        <v>0.4</v>
      </c>
      <c r="BJ8" s="124">
        <v>0.4</v>
      </c>
      <c r="BK8" s="124">
        <v>0.6</v>
      </c>
      <c r="BL8" s="124">
        <v>0.6</v>
      </c>
      <c r="BM8" s="124">
        <v>0.5</v>
      </c>
      <c r="BN8" s="124">
        <v>0.6</v>
      </c>
      <c r="BO8" s="124">
        <v>0.8</v>
      </c>
      <c r="BP8" s="124">
        <v>0.7</v>
      </c>
      <c r="BQ8" s="124">
        <v>0.6</v>
      </c>
      <c r="BR8" s="124">
        <v>0.9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332</v>
      </c>
      <c r="G9" s="123">
        <v>317</v>
      </c>
      <c r="H9" s="123">
        <v>365</v>
      </c>
      <c r="I9" s="123">
        <v>643</v>
      </c>
      <c r="J9" s="123">
        <v>413</v>
      </c>
      <c r="K9" s="123">
        <v>368</v>
      </c>
      <c r="L9" s="123">
        <v>291</v>
      </c>
      <c r="M9" s="123">
        <v>349</v>
      </c>
      <c r="N9" s="123">
        <v>423</v>
      </c>
      <c r="O9" s="123">
        <v>346</v>
      </c>
      <c r="P9" s="123">
        <v>605</v>
      </c>
      <c r="Q9" s="123">
        <v>483</v>
      </c>
      <c r="R9" s="123">
        <v>407</v>
      </c>
      <c r="S9" s="133"/>
      <c r="T9" s="136"/>
      <c r="U9" s="137" t="s">
        <v>4</v>
      </c>
      <c r="V9" s="136" t="s">
        <v>18</v>
      </c>
      <c r="W9" s="138"/>
      <c r="X9" s="124">
        <v>-4.4000000000000004</v>
      </c>
      <c r="Y9" s="124">
        <v>15.1</v>
      </c>
      <c r="Z9" s="124">
        <v>76.2</v>
      </c>
      <c r="AA9" s="124">
        <v>-35.799999999999997</v>
      </c>
      <c r="AB9" s="124">
        <v>-10.9</v>
      </c>
      <c r="AC9" s="124">
        <v>-21.1</v>
      </c>
      <c r="AD9" s="124">
        <v>20.100000000000001</v>
      </c>
      <c r="AE9" s="124">
        <v>21.2</v>
      </c>
      <c r="AF9" s="124">
        <v>-18.100000000000001</v>
      </c>
      <c r="AG9" s="124">
        <v>74.7</v>
      </c>
      <c r="AH9" s="124">
        <v>-20.2</v>
      </c>
      <c r="AI9" s="124">
        <v>-15.7</v>
      </c>
      <c r="AJ9" s="133"/>
      <c r="AK9" s="138"/>
      <c r="AL9" s="137" t="s">
        <v>4</v>
      </c>
      <c r="AM9" s="136" t="s">
        <v>18</v>
      </c>
      <c r="AN9" s="138"/>
      <c r="AO9" s="124" t="s">
        <v>281</v>
      </c>
      <c r="AP9" s="124">
        <v>0</v>
      </c>
      <c r="AQ9" s="124">
        <v>0.1</v>
      </c>
      <c r="AR9" s="124">
        <v>-0.1</v>
      </c>
      <c r="AS9" s="124" t="s">
        <v>281</v>
      </c>
      <c r="AT9" s="124" t="s">
        <v>281</v>
      </c>
      <c r="AU9" s="124">
        <v>0</v>
      </c>
      <c r="AV9" s="124">
        <v>0</v>
      </c>
      <c r="AW9" s="124" t="s">
        <v>281</v>
      </c>
      <c r="AX9" s="124">
        <v>0.2</v>
      </c>
      <c r="AY9" s="124">
        <v>-0.1</v>
      </c>
      <c r="AZ9" s="124">
        <v>-0.1</v>
      </c>
      <c r="BA9" s="133"/>
      <c r="BB9" s="136"/>
      <c r="BC9" s="137" t="s">
        <v>4</v>
      </c>
      <c r="BD9" s="136" t="s">
        <v>18</v>
      </c>
      <c r="BE9" s="138"/>
      <c r="BF9" s="124">
        <v>0.3</v>
      </c>
      <c r="BG9" s="124">
        <v>0.2</v>
      </c>
      <c r="BH9" s="124">
        <v>0.2</v>
      </c>
      <c r="BI9" s="124">
        <v>0.3</v>
      </c>
      <c r="BJ9" s="124">
        <v>0.2</v>
      </c>
      <c r="BK9" s="124">
        <v>0.2</v>
      </c>
      <c r="BL9" s="124">
        <v>0.2</v>
      </c>
      <c r="BM9" s="124">
        <v>0.2</v>
      </c>
      <c r="BN9" s="124">
        <v>0.3</v>
      </c>
      <c r="BO9" s="124">
        <v>0.2</v>
      </c>
      <c r="BP9" s="124">
        <v>0.4</v>
      </c>
      <c r="BQ9" s="124">
        <v>0.4</v>
      </c>
      <c r="BR9" s="124">
        <v>0.3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1615</v>
      </c>
      <c r="G10" s="123">
        <v>2926</v>
      </c>
      <c r="H10" s="123">
        <v>3587</v>
      </c>
      <c r="I10" s="123">
        <v>3880</v>
      </c>
      <c r="J10" s="123">
        <v>4497</v>
      </c>
      <c r="K10" s="123">
        <v>4283</v>
      </c>
      <c r="L10" s="123">
        <v>5077</v>
      </c>
      <c r="M10" s="123">
        <v>5054</v>
      </c>
      <c r="N10" s="123">
        <v>4166</v>
      </c>
      <c r="O10" s="123">
        <v>3743</v>
      </c>
      <c r="P10" s="123">
        <v>4049</v>
      </c>
      <c r="Q10" s="123">
        <v>4735</v>
      </c>
      <c r="R10" s="123">
        <v>5377</v>
      </c>
      <c r="S10" s="133"/>
      <c r="T10" s="136"/>
      <c r="U10" s="137" t="s">
        <v>11</v>
      </c>
      <c r="V10" s="136" t="s">
        <v>20</v>
      </c>
      <c r="W10" s="138"/>
      <c r="X10" s="124">
        <v>81.2</v>
      </c>
      <c r="Y10" s="124">
        <v>22.6</v>
      </c>
      <c r="Z10" s="124">
        <v>8.1999999999999993</v>
      </c>
      <c r="AA10" s="124">
        <v>15.9</v>
      </c>
      <c r="AB10" s="124">
        <v>-4.8</v>
      </c>
      <c r="AC10" s="124">
        <v>18.5</v>
      </c>
      <c r="AD10" s="124">
        <v>-0.5</v>
      </c>
      <c r="AE10" s="124">
        <v>-17.600000000000001</v>
      </c>
      <c r="AF10" s="124">
        <v>-10.199999999999999</v>
      </c>
      <c r="AG10" s="124">
        <v>8.1999999999999993</v>
      </c>
      <c r="AH10" s="124">
        <v>16.899999999999999</v>
      </c>
      <c r="AI10" s="124">
        <v>13.6</v>
      </c>
      <c r="AJ10" s="133"/>
      <c r="AK10" s="138"/>
      <c r="AL10" s="137" t="s">
        <v>11</v>
      </c>
      <c r="AM10" s="136" t="s">
        <v>20</v>
      </c>
      <c r="AN10" s="138"/>
      <c r="AO10" s="124">
        <v>1.1000000000000001</v>
      </c>
      <c r="AP10" s="124">
        <v>0.4</v>
      </c>
      <c r="AQ10" s="124">
        <v>0.2</v>
      </c>
      <c r="AR10" s="124">
        <v>0.3</v>
      </c>
      <c r="AS10" s="124">
        <v>-0.1</v>
      </c>
      <c r="AT10" s="124">
        <v>0.4</v>
      </c>
      <c r="AU10" s="124" t="s">
        <v>281</v>
      </c>
      <c r="AV10" s="124">
        <v>-0.5</v>
      </c>
      <c r="AW10" s="124">
        <v>-0.3</v>
      </c>
      <c r="AX10" s="124">
        <v>0.2</v>
      </c>
      <c r="AY10" s="124">
        <v>0.5</v>
      </c>
      <c r="AZ10" s="124">
        <v>0.5</v>
      </c>
      <c r="BA10" s="133"/>
      <c r="BB10" s="136"/>
      <c r="BC10" s="137" t="s">
        <v>11</v>
      </c>
      <c r="BD10" s="136" t="s">
        <v>20</v>
      </c>
      <c r="BE10" s="138"/>
      <c r="BF10" s="124">
        <v>1.4</v>
      </c>
      <c r="BG10" s="124">
        <v>1.8</v>
      </c>
      <c r="BH10" s="124">
        <v>1.9</v>
      </c>
      <c r="BI10" s="124">
        <v>2</v>
      </c>
      <c r="BJ10" s="124">
        <v>2.2999999999999998</v>
      </c>
      <c r="BK10" s="124">
        <v>2.2999999999999998</v>
      </c>
      <c r="BL10" s="124">
        <v>2.8</v>
      </c>
      <c r="BM10" s="124">
        <v>3.1</v>
      </c>
      <c r="BN10" s="124">
        <v>2.6</v>
      </c>
      <c r="BO10" s="124">
        <v>2.6</v>
      </c>
      <c r="BP10" s="124">
        <v>2.8</v>
      </c>
      <c r="BQ10" s="124">
        <v>3.6</v>
      </c>
      <c r="BR10" s="124">
        <v>4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1478</v>
      </c>
      <c r="G11" s="123">
        <v>1212</v>
      </c>
      <c r="H11" s="123">
        <v>1155</v>
      </c>
      <c r="I11" s="123">
        <v>964</v>
      </c>
      <c r="J11" s="123">
        <v>1861</v>
      </c>
      <c r="K11" s="123">
        <v>2552</v>
      </c>
      <c r="L11" s="123">
        <v>2719</v>
      </c>
      <c r="M11" s="123">
        <v>2705</v>
      </c>
      <c r="N11" s="123">
        <v>2735</v>
      </c>
      <c r="O11" s="123">
        <v>2735</v>
      </c>
      <c r="P11" s="123">
        <v>2622</v>
      </c>
      <c r="Q11" s="123">
        <v>3309</v>
      </c>
      <c r="R11" s="123">
        <v>3332</v>
      </c>
      <c r="S11" s="133"/>
      <c r="T11" s="136" t="s">
        <v>113</v>
      </c>
      <c r="U11" s="136" t="s">
        <v>5</v>
      </c>
      <c r="V11" s="139"/>
      <c r="W11" s="138"/>
      <c r="X11" s="124">
        <v>-18</v>
      </c>
      <c r="Y11" s="124">
        <v>-4.7</v>
      </c>
      <c r="Z11" s="124">
        <v>-16.5</v>
      </c>
      <c r="AA11" s="124">
        <v>93</v>
      </c>
      <c r="AB11" s="124">
        <v>37.1</v>
      </c>
      <c r="AC11" s="124">
        <v>6.6</v>
      </c>
      <c r="AD11" s="124">
        <v>-0.5</v>
      </c>
      <c r="AE11" s="124">
        <v>1.1000000000000001</v>
      </c>
      <c r="AF11" s="124">
        <v>0</v>
      </c>
      <c r="AG11" s="124">
        <v>-4.2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-0.2</v>
      </c>
      <c r="AP11" s="124" t="s">
        <v>281</v>
      </c>
      <c r="AQ11" s="124">
        <v>-0.1</v>
      </c>
      <c r="AR11" s="124">
        <v>0.5</v>
      </c>
      <c r="AS11" s="124">
        <v>0.4</v>
      </c>
      <c r="AT11" s="124">
        <v>0.1</v>
      </c>
      <c r="AU11" s="124" t="s">
        <v>281</v>
      </c>
      <c r="AV11" s="124">
        <v>0</v>
      </c>
      <c r="AW11" s="124">
        <v>0</v>
      </c>
      <c r="AX11" s="124">
        <v>-0.1</v>
      </c>
      <c r="AY11" s="124">
        <v>0.5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1.3</v>
      </c>
      <c r="BG11" s="124">
        <v>0.8</v>
      </c>
      <c r="BH11" s="124">
        <v>0.6</v>
      </c>
      <c r="BI11" s="124">
        <v>0.5</v>
      </c>
      <c r="BJ11" s="124">
        <v>0.9</v>
      </c>
      <c r="BK11" s="124">
        <v>1.4</v>
      </c>
      <c r="BL11" s="124">
        <v>1.5</v>
      </c>
      <c r="BM11" s="124">
        <v>1.6</v>
      </c>
      <c r="BN11" s="124">
        <v>1.7</v>
      </c>
      <c r="BO11" s="124">
        <v>1.9</v>
      </c>
      <c r="BP11" s="124">
        <v>1.8</v>
      </c>
      <c r="BQ11" s="124">
        <v>2.5</v>
      </c>
      <c r="BR11" s="124">
        <v>2.5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7322</v>
      </c>
      <c r="G12" s="123">
        <v>28648</v>
      </c>
      <c r="H12" s="123">
        <v>38198</v>
      </c>
      <c r="I12" s="123">
        <v>35849</v>
      </c>
      <c r="J12" s="123">
        <v>36457</v>
      </c>
      <c r="K12" s="123">
        <v>29989</v>
      </c>
      <c r="L12" s="123">
        <v>32393</v>
      </c>
      <c r="M12" s="123">
        <v>31081</v>
      </c>
      <c r="N12" s="123">
        <v>25051</v>
      </c>
      <c r="O12" s="123">
        <v>23164</v>
      </c>
      <c r="P12" s="123">
        <v>27556</v>
      </c>
      <c r="Q12" s="123">
        <v>16893</v>
      </c>
      <c r="R12" s="123">
        <v>17934</v>
      </c>
      <c r="S12" s="133"/>
      <c r="T12" s="136" t="s">
        <v>114</v>
      </c>
      <c r="U12" s="136" t="s">
        <v>6</v>
      </c>
      <c r="V12" s="139"/>
      <c r="W12" s="138"/>
      <c r="X12" s="124">
        <v>291.3</v>
      </c>
      <c r="Y12" s="124">
        <v>33.299999999999997</v>
      </c>
      <c r="Z12" s="124">
        <v>-6.2</v>
      </c>
      <c r="AA12" s="124">
        <v>1.7</v>
      </c>
      <c r="AB12" s="124">
        <v>-17.7</v>
      </c>
      <c r="AC12" s="124">
        <v>8</v>
      </c>
      <c r="AD12" s="124">
        <v>-4</v>
      </c>
      <c r="AE12" s="124">
        <v>-19.399999999999999</v>
      </c>
      <c r="AF12" s="124">
        <v>-7.5</v>
      </c>
      <c r="AG12" s="124">
        <v>19</v>
      </c>
      <c r="AH12" s="124">
        <v>-38.700000000000003</v>
      </c>
      <c r="AI12" s="124">
        <v>6.2</v>
      </c>
      <c r="AJ12" s="133"/>
      <c r="AK12" s="138" t="s">
        <v>114</v>
      </c>
      <c r="AL12" s="140" t="s">
        <v>6</v>
      </c>
      <c r="AM12" s="141"/>
      <c r="AN12" s="138"/>
      <c r="AO12" s="124">
        <v>18.600000000000001</v>
      </c>
      <c r="AP12" s="124">
        <v>6</v>
      </c>
      <c r="AQ12" s="124">
        <v>-1.2</v>
      </c>
      <c r="AR12" s="124">
        <v>0.3</v>
      </c>
      <c r="AS12" s="124">
        <v>-3.3</v>
      </c>
      <c r="AT12" s="124">
        <v>1.3</v>
      </c>
      <c r="AU12" s="124">
        <v>-0.7</v>
      </c>
      <c r="AV12" s="124">
        <v>-3.7</v>
      </c>
      <c r="AW12" s="124">
        <v>-1.2</v>
      </c>
      <c r="AX12" s="124">
        <v>3</v>
      </c>
      <c r="AY12" s="124">
        <v>-7.4</v>
      </c>
      <c r="AZ12" s="124">
        <v>0.8</v>
      </c>
      <c r="BA12" s="133"/>
      <c r="BB12" s="136" t="s">
        <v>114</v>
      </c>
      <c r="BC12" s="140" t="s">
        <v>6</v>
      </c>
      <c r="BD12" s="141"/>
      <c r="BE12" s="138"/>
      <c r="BF12" s="124">
        <v>6.4</v>
      </c>
      <c r="BG12" s="124">
        <v>17.899999999999999</v>
      </c>
      <c r="BH12" s="124">
        <v>19.8</v>
      </c>
      <c r="BI12" s="124">
        <v>18.2</v>
      </c>
      <c r="BJ12" s="124">
        <v>18.600000000000001</v>
      </c>
      <c r="BK12" s="124">
        <v>16.100000000000001</v>
      </c>
      <c r="BL12" s="124">
        <v>17.899999999999999</v>
      </c>
      <c r="BM12" s="124">
        <v>18.8</v>
      </c>
      <c r="BN12" s="124">
        <v>15.8</v>
      </c>
      <c r="BO12" s="124">
        <v>16</v>
      </c>
      <c r="BP12" s="124">
        <v>19.2</v>
      </c>
      <c r="BQ12" s="124">
        <v>12.8</v>
      </c>
      <c r="BR12" s="124">
        <v>13.3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2801</v>
      </c>
      <c r="G13" s="123">
        <v>2974</v>
      </c>
      <c r="H13" s="123">
        <v>3132</v>
      </c>
      <c r="I13" s="123">
        <v>3441</v>
      </c>
      <c r="J13" s="123">
        <v>3860</v>
      </c>
      <c r="K13" s="123">
        <v>4069</v>
      </c>
      <c r="L13" s="123">
        <v>4031</v>
      </c>
      <c r="M13" s="123">
        <v>3963</v>
      </c>
      <c r="N13" s="123">
        <v>4074</v>
      </c>
      <c r="O13" s="123">
        <v>3718</v>
      </c>
      <c r="P13" s="123">
        <v>4005</v>
      </c>
      <c r="Q13" s="123">
        <v>3672</v>
      </c>
      <c r="R13" s="123">
        <v>4164</v>
      </c>
      <c r="S13" s="133"/>
      <c r="T13" s="136" t="s">
        <v>115</v>
      </c>
      <c r="U13" s="142" t="s">
        <v>272</v>
      </c>
      <c r="V13" s="141"/>
      <c r="W13" s="138"/>
      <c r="X13" s="124">
        <v>6.2</v>
      </c>
      <c r="Y13" s="124">
        <v>5.3</v>
      </c>
      <c r="Z13" s="124">
        <v>9.9</v>
      </c>
      <c r="AA13" s="124">
        <v>12.2</v>
      </c>
      <c r="AB13" s="124">
        <v>5.4</v>
      </c>
      <c r="AC13" s="124">
        <v>-0.9</v>
      </c>
      <c r="AD13" s="124">
        <v>-1.7</v>
      </c>
      <c r="AE13" s="124">
        <v>2.8</v>
      </c>
      <c r="AF13" s="124">
        <v>-8.6999999999999993</v>
      </c>
      <c r="AG13" s="124">
        <v>7.7</v>
      </c>
      <c r="AH13" s="124">
        <v>-8.3000000000000007</v>
      </c>
      <c r="AI13" s="124">
        <v>13.4</v>
      </c>
      <c r="AJ13" s="133"/>
      <c r="AK13" s="138" t="s">
        <v>115</v>
      </c>
      <c r="AL13" s="142" t="s">
        <v>272</v>
      </c>
      <c r="AM13" s="141"/>
      <c r="AN13" s="138"/>
      <c r="AO13" s="124">
        <v>0.2</v>
      </c>
      <c r="AP13" s="124">
        <v>0.1</v>
      </c>
      <c r="AQ13" s="124">
        <v>0.2</v>
      </c>
      <c r="AR13" s="124">
        <v>0.2</v>
      </c>
      <c r="AS13" s="124">
        <v>0.1</v>
      </c>
      <c r="AT13" s="124" t="s">
        <v>281</v>
      </c>
      <c r="AU13" s="124" t="s">
        <v>281</v>
      </c>
      <c r="AV13" s="124">
        <v>0.1</v>
      </c>
      <c r="AW13" s="124">
        <v>-0.2</v>
      </c>
      <c r="AX13" s="124">
        <v>0.2</v>
      </c>
      <c r="AY13" s="124">
        <v>-0.2</v>
      </c>
      <c r="AZ13" s="124">
        <v>0.4</v>
      </c>
      <c r="BA13" s="133"/>
      <c r="BB13" s="136" t="s">
        <v>115</v>
      </c>
      <c r="BC13" s="142" t="s">
        <v>272</v>
      </c>
      <c r="BD13" s="141"/>
      <c r="BE13" s="138"/>
      <c r="BF13" s="124">
        <v>2.4</v>
      </c>
      <c r="BG13" s="124">
        <v>1.9</v>
      </c>
      <c r="BH13" s="124">
        <v>1.6</v>
      </c>
      <c r="BI13" s="124">
        <v>1.7</v>
      </c>
      <c r="BJ13" s="124">
        <v>2</v>
      </c>
      <c r="BK13" s="124">
        <v>2.2000000000000002</v>
      </c>
      <c r="BL13" s="124">
        <v>2.2000000000000002</v>
      </c>
      <c r="BM13" s="124">
        <v>2.4</v>
      </c>
      <c r="BN13" s="124">
        <v>2.6</v>
      </c>
      <c r="BO13" s="124">
        <v>2.6</v>
      </c>
      <c r="BP13" s="124">
        <v>2.8</v>
      </c>
      <c r="BQ13" s="124">
        <v>2.8</v>
      </c>
      <c r="BR13" s="124">
        <v>3.1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21580</v>
      </c>
      <c r="G14" s="123">
        <v>36958</v>
      </c>
      <c r="H14" s="123">
        <v>52849</v>
      </c>
      <c r="I14" s="123">
        <v>55660</v>
      </c>
      <c r="J14" s="123">
        <v>49120</v>
      </c>
      <c r="K14" s="123">
        <v>42746</v>
      </c>
      <c r="L14" s="123">
        <v>34620</v>
      </c>
      <c r="M14" s="123">
        <v>21543</v>
      </c>
      <c r="N14" s="123">
        <v>23065</v>
      </c>
      <c r="O14" s="123">
        <v>18205</v>
      </c>
      <c r="P14" s="123">
        <v>12397</v>
      </c>
      <c r="Q14" s="123">
        <v>8090</v>
      </c>
      <c r="R14" s="123">
        <v>6504</v>
      </c>
      <c r="S14" s="133"/>
      <c r="T14" s="136" t="s">
        <v>14</v>
      </c>
      <c r="U14" s="136" t="s">
        <v>133</v>
      </c>
      <c r="V14" s="139"/>
      <c r="W14" s="138"/>
      <c r="X14" s="124">
        <v>71.3</v>
      </c>
      <c r="Y14" s="124">
        <v>43</v>
      </c>
      <c r="Z14" s="124">
        <v>5.3</v>
      </c>
      <c r="AA14" s="124">
        <v>-11.7</v>
      </c>
      <c r="AB14" s="124">
        <v>-13</v>
      </c>
      <c r="AC14" s="124">
        <v>-19</v>
      </c>
      <c r="AD14" s="124">
        <v>-37.799999999999997</v>
      </c>
      <c r="AE14" s="124">
        <v>7.1</v>
      </c>
      <c r="AF14" s="124">
        <v>-21.1</v>
      </c>
      <c r="AG14" s="124">
        <v>-31.9</v>
      </c>
      <c r="AH14" s="124">
        <v>-34.700000000000003</v>
      </c>
      <c r="AI14" s="124">
        <v>-19.600000000000001</v>
      </c>
      <c r="AJ14" s="133"/>
      <c r="AK14" s="138" t="s">
        <v>14</v>
      </c>
      <c r="AL14" s="140" t="s">
        <v>133</v>
      </c>
      <c r="AM14" s="141"/>
      <c r="AN14" s="138"/>
      <c r="AO14" s="124">
        <v>13.4</v>
      </c>
      <c r="AP14" s="124">
        <v>9.9</v>
      </c>
      <c r="AQ14" s="124">
        <v>1.5</v>
      </c>
      <c r="AR14" s="124">
        <v>-3.3</v>
      </c>
      <c r="AS14" s="124">
        <v>-3.3</v>
      </c>
      <c r="AT14" s="124">
        <v>-4.4000000000000004</v>
      </c>
      <c r="AU14" s="124">
        <v>-7.2</v>
      </c>
      <c r="AV14" s="124">
        <v>0.9</v>
      </c>
      <c r="AW14" s="124">
        <v>-3.1</v>
      </c>
      <c r="AX14" s="124">
        <v>-4</v>
      </c>
      <c r="AY14" s="124">
        <v>-3</v>
      </c>
      <c r="AZ14" s="124">
        <v>-1.2</v>
      </c>
      <c r="BA14" s="133"/>
      <c r="BB14" s="136" t="s">
        <v>14</v>
      </c>
      <c r="BC14" s="140" t="s">
        <v>133</v>
      </c>
      <c r="BD14" s="141"/>
      <c r="BE14" s="138"/>
      <c r="BF14" s="124">
        <v>18.8</v>
      </c>
      <c r="BG14" s="124">
        <v>23</v>
      </c>
      <c r="BH14" s="124">
        <v>27.4</v>
      </c>
      <c r="BI14" s="124">
        <v>28.3</v>
      </c>
      <c r="BJ14" s="124">
        <v>25</v>
      </c>
      <c r="BK14" s="124">
        <v>23</v>
      </c>
      <c r="BL14" s="124">
        <v>19.100000000000001</v>
      </c>
      <c r="BM14" s="124">
        <v>13</v>
      </c>
      <c r="BN14" s="124">
        <v>14.5</v>
      </c>
      <c r="BO14" s="124">
        <v>12.6</v>
      </c>
      <c r="BP14" s="124">
        <v>8.6999999999999993</v>
      </c>
      <c r="BQ14" s="124">
        <v>6.1</v>
      </c>
      <c r="BR14" s="124">
        <v>4.8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14810</v>
      </c>
      <c r="G15" s="123">
        <v>17557</v>
      </c>
      <c r="H15" s="123">
        <v>20312</v>
      </c>
      <c r="I15" s="123">
        <v>19035</v>
      </c>
      <c r="J15" s="123">
        <v>17408</v>
      </c>
      <c r="K15" s="123">
        <v>17187</v>
      </c>
      <c r="L15" s="123">
        <v>17764</v>
      </c>
      <c r="M15" s="123">
        <v>18077</v>
      </c>
      <c r="N15" s="123">
        <v>17847</v>
      </c>
      <c r="O15" s="123">
        <v>15247</v>
      </c>
      <c r="P15" s="123">
        <v>15938</v>
      </c>
      <c r="Q15" s="123">
        <v>16755</v>
      </c>
      <c r="R15" s="123">
        <v>17396</v>
      </c>
      <c r="S15" s="133"/>
      <c r="T15" s="136" t="s">
        <v>15</v>
      </c>
      <c r="U15" s="136" t="s">
        <v>7</v>
      </c>
      <c r="V15" s="139"/>
      <c r="W15" s="138"/>
      <c r="X15" s="124">
        <v>18.600000000000001</v>
      </c>
      <c r="Y15" s="124">
        <v>15.7</v>
      </c>
      <c r="Z15" s="124">
        <v>-6.3</v>
      </c>
      <c r="AA15" s="124">
        <v>-8.5</v>
      </c>
      <c r="AB15" s="124">
        <v>-1.3</v>
      </c>
      <c r="AC15" s="124">
        <v>3.4</v>
      </c>
      <c r="AD15" s="124">
        <v>1.8</v>
      </c>
      <c r="AE15" s="124">
        <v>-1.3</v>
      </c>
      <c r="AF15" s="124">
        <v>-14.6</v>
      </c>
      <c r="AG15" s="124">
        <v>4.5</v>
      </c>
      <c r="AH15" s="124">
        <v>5.0999999999999996</v>
      </c>
      <c r="AI15" s="124">
        <v>3.8</v>
      </c>
      <c r="AJ15" s="133"/>
      <c r="AK15" s="138" t="s">
        <v>15</v>
      </c>
      <c r="AL15" s="140" t="s">
        <v>7</v>
      </c>
      <c r="AM15" s="141"/>
      <c r="AN15" s="138"/>
      <c r="AO15" s="124">
        <v>2.4</v>
      </c>
      <c r="AP15" s="124">
        <v>1.7</v>
      </c>
      <c r="AQ15" s="124">
        <v>-0.7</v>
      </c>
      <c r="AR15" s="124">
        <v>-0.8</v>
      </c>
      <c r="AS15" s="124">
        <v>-0.1</v>
      </c>
      <c r="AT15" s="124">
        <v>0.3</v>
      </c>
      <c r="AU15" s="124">
        <v>0.2</v>
      </c>
      <c r="AV15" s="124">
        <v>-0.1</v>
      </c>
      <c r="AW15" s="124">
        <v>-1.6</v>
      </c>
      <c r="AX15" s="124">
        <v>0.5</v>
      </c>
      <c r="AY15" s="124">
        <v>0.6</v>
      </c>
      <c r="AZ15" s="124">
        <v>0.5</v>
      </c>
      <c r="BA15" s="133"/>
      <c r="BB15" s="136" t="s">
        <v>15</v>
      </c>
      <c r="BC15" s="140" t="s">
        <v>7</v>
      </c>
      <c r="BD15" s="141"/>
      <c r="BE15" s="138"/>
      <c r="BF15" s="124">
        <v>12.9</v>
      </c>
      <c r="BG15" s="124">
        <v>10.9</v>
      </c>
      <c r="BH15" s="124">
        <v>10.5</v>
      </c>
      <c r="BI15" s="124">
        <v>9.6999999999999993</v>
      </c>
      <c r="BJ15" s="124">
        <v>8.9</v>
      </c>
      <c r="BK15" s="124">
        <v>9.3000000000000007</v>
      </c>
      <c r="BL15" s="124">
        <v>9.8000000000000007</v>
      </c>
      <c r="BM15" s="124">
        <v>10.9</v>
      </c>
      <c r="BN15" s="124">
        <v>11.2</v>
      </c>
      <c r="BO15" s="124">
        <v>10.6</v>
      </c>
      <c r="BP15" s="124">
        <v>11.1</v>
      </c>
      <c r="BQ15" s="124">
        <v>12.7</v>
      </c>
      <c r="BR15" s="124">
        <v>12.9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4424</v>
      </c>
      <c r="G16" s="123">
        <v>6275</v>
      </c>
      <c r="H16" s="123">
        <v>6944</v>
      </c>
      <c r="I16" s="123">
        <v>8109</v>
      </c>
      <c r="J16" s="123">
        <v>8725</v>
      </c>
      <c r="K16" s="123">
        <v>8441</v>
      </c>
      <c r="L16" s="123">
        <v>8341</v>
      </c>
      <c r="M16" s="123">
        <v>8210</v>
      </c>
      <c r="N16" s="123">
        <v>8362</v>
      </c>
      <c r="O16" s="123">
        <v>7340</v>
      </c>
      <c r="P16" s="123">
        <v>6768</v>
      </c>
      <c r="Q16" s="123">
        <v>6949</v>
      </c>
      <c r="R16" s="123">
        <v>6818</v>
      </c>
      <c r="S16" s="133"/>
      <c r="T16" s="136" t="s">
        <v>116</v>
      </c>
      <c r="U16" s="136" t="s">
        <v>134</v>
      </c>
      <c r="V16" s="139"/>
      <c r="W16" s="138"/>
      <c r="X16" s="124">
        <v>41.8</v>
      </c>
      <c r="Y16" s="124">
        <v>10.7</v>
      </c>
      <c r="Z16" s="124">
        <v>16.8</v>
      </c>
      <c r="AA16" s="124">
        <v>7.6</v>
      </c>
      <c r="AB16" s="124">
        <v>-3.3</v>
      </c>
      <c r="AC16" s="124">
        <v>-1.2</v>
      </c>
      <c r="AD16" s="124">
        <v>-1.6</v>
      </c>
      <c r="AE16" s="124">
        <v>1.9</v>
      </c>
      <c r="AF16" s="124">
        <v>-12.2</v>
      </c>
      <c r="AG16" s="124">
        <v>-7.8</v>
      </c>
      <c r="AH16" s="124">
        <v>2.7</v>
      </c>
      <c r="AI16" s="124">
        <v>-1.9</v>
      </c>
      <c r="AJ16" s="133"/>
      <c r="AK16" s="138" t="s">
        <v>116</v>
      </c>
      <c r="AL16" s="140" t="s">
        <v>134</v>
      </c>
      <c r="AM16" s="141"/>
      <c r="AN16" s="138"/>
      <c r="AO16" s="124">
        <v>1.6</v>
      </c>
      <c r="AP16" s="124">
        <v>0.4</v>
      </c>
      <c r="AQ16" s="124">
        <v>0.6</v>
      </c>
      <c r="AR16" s="124">
        <v>0.3</v>
      </c>
      <c r="AS16" s="124">
        <v>-0.1</v>
      </c>
      <c r="AT16" s="124">
        <v>-0.1</v>
      </c>
      <c r="AU16" s="124">
        <v>-0.1</v>
      </c>
      <c r="AV16" s="124">
        <v>0.1</v>
      </c>
      <c r="AW16" s="124">
        <v>-0.6</v>
      </c>
      <c r="AX16" s="124">
        <v>-0.4</v>
      </c>
      <c r="AY16" s="124">
        <v>0.1</v>
      </c>
      <c r="AZ16" s="124">
        <v>-0.1</v>
      </c>
      <c r="BA16" s="133"/>
      <c r="BB16" s="136" t="s">
        <v>116</v>
      </c>
      <c r="BC16" s="140" t="s">
        <v>134</v>
      </c>
      <c r="BD16" s="141"/>
      <c r="BE16" s="138"/>
      <c r="BF16" s="124">
        <v>3.9</v>
      </c>
      <c r="BG16" s="124">
        <v>3.9</v>
      </c>
      <c r="BH16" s="124">
        <v>3.6</v>
      </c>
      <c r="BI16" s="124">
        <v>4.0999999999999996</v>
      </c>
      <c r="BJ16" s="124">
        <v>4.4000000000000004</v>
      </c>
      <c r="BK16" s="124">
        <v>4.5</v>
      </c>
      <c r="BL16" s="124">
        <v>4.5999999999999996</v>
      </c>
      <c r="BM16" s="124">
        <v>5</v>
      </c>
      <c r="BN16" s="124">
        <v>5.3</v>
      </c>
      <c r="BO16" s="124">
        <v>5.0999999999999996</v>
      </c>
      <c r="BP16" s="124">
        <v>4.7</v>
      </c>
      <c r="BQ16" s="124">
        <v>5.3</v>
      </c>
      <c r="BR16" s="124">
        <v>5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2258</v>
      </c>
      <c r="G17" s="123">
        <v>2283</v>
      </c>
      <c r="H17" s="123">
        <v>2627</v>
      </c>
      <c r="I17" s="123">
        <v>2761</v>
      </c>
      <c r="J17" s="123">
        <v>2896</v>
      </c>
      <c r="K17" s="123">
        <v>3269</v>
      </c>
      <c r="L17" s="123">
        <v>3233</v>
      </c>
      <c r="M17" s="123">
        <v>3131</v>
      </c>
      <c r="N17" s="123">
        <v>2908</v>
      </c>
      <c r="O17" s="123">
        <v>1512</v>
      </c>
      <c r="P17" s="123">
        <v>1414</v>
      </c>
      <c r="Q17" s="123">
        <v>2179</v>
      </c>
      <c r="R17" s="123">
        <v>3191</v>
      </c>
      <c r="S17" s="133"/>
      <c r="T17" s="136" t="s">
        <v>117</v>
      </c>
      <c r="U17" s="136" t="s">
        <v>135</v>
      </c>
      <c r="V17" s="139"/>
      <c r="W17" s="138"/>
      <c r="X17" s="124">
        <v>1.1000000000000001</v>
      </c>
      <c r="Y17" s="124">
        <v>15.1</v>
      </c>
      <c r="Z17" s="124">
        <v>5.0999999999999996</v>
      </c>
      <c r="AA17" s="124">
        <v>4.9000000000000004</v>
      </c>
      <c r="AB17" s="124">
        <v>12.9</v>
      </c>
      <c r="AC17" s="124">
        <v>-1.1000000000000001</v>
      </c>
      <c r="AD17" s="124">
        <v>-3.2</v>
      </c>
      <c r="AE17" s="124">
        <v>-7.1</v>
      </c>
      <c r="AF17" s="124">
        <v>-48</v>
      </c>
      <c r="AG17" s="124">
        <v>-6.5</v>
      </c>
      <c r="AH17" s="124">
        <v>54.1</v>
      </c>
      <c r="AI17" s="124">
        <v>46.5</v>
      </c>
      <c r="AJ17" s="133"/>
      <c r="AK17" s="138" t="s">
        <v>117</v>
      </c>
      <c r="AL17" s="140" t="s">
        <v>135</v>
      </c>
      <c r="AM17" s="141"/>
      <c r="AN17" s="138"/>
      <c r="AO17" s="124">
        <v>0</v>
      </c>
      <c r="AP17" s="124">
        <v>0.2</v>
      </c>
      <c r="AQ17" s="124">
        <v>0.1</v>
      </c>
      <c r="AR17" s="124">
        <v>0.1</v>
      </c>
      <c r="AS17" s="124">
        <v>0.2</v>
      </c>
      <c r="AT17" s="124" t="s">
        <v>281</v>
      </c>
      <c r="AU17" s="124">
        <v>-0.1</v>
      </c>
      <c r="AV17" s="124">
        <v>-0.1</v>
      </c>
      <c r="AW17" s="124">
        <v>-0.9</v>
      </c>
      <c r="AX17" s="124">
        <v>-0.1</v>
      </c>
      <c r="AY17" s="124">
        <v>0.5</v>
      </c>
      <c r="AZ17" s="124">
        <v>0.8</v>
      </c>
      <c r="BA17" s="133"/>
      <c r="BB17" s="136" t="s">
        <v>117</v>
      </c>
      <c r="BC17" s="140" t="s">
        <v>135</v>
      </c>
      <c r="BD17" s="141"/>
      <c r="BE17" s="138"/>
      <c r="BF17" s="124">
        <v>2</v>
      </c>
      <c r="BG17" s="124">
        <v>1.4</v>
      </c>
      <c r="BH17" s="124">
        <v>1.4</v>
      </c>
      <c r="BI17" s="124">
        <v>1.4</v>
      </c>
      <c r="BJ17" s="124">
        <v>1.5</v>
      </c>
      <c r="BK17" s="124">
        <v>1.8</v>
      </c>
      <c r="BL17" s="124">
        <v>1.8</v>
      </c>
      <c r="BM17" s="124">
        <v>1.9</v>
      </c>
      <c r="BN17" s="124">
        <v>1.8</v>
      </c>
      <c r="BO17" s="124">
        <v>1</v>
      </c>
      <c r="BP17" s="124">
        <v>1</v>
      </c>
      <c r="BQ17" s="124">
        <v>1.7</v>
      </c>
      <c r="BR17" s="124">
        <v>2.4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2631</v>
      </c>
      <c r="G18" s="123">
        <v>2770</v>
      </c>
      <c r="H18" s="123">
        <v>3005</v>
      </c>
      <c r="I18" s="123">
        <v>3137</v>
      </c>
      <c r="J18" s="123">
        <v>3205</v>
      </c>
      <c r="K18" s="123">
        <v>3192</v>
      </c>
      <c r="L18" s="123">
        <v>3005</v>
      </c>
      <c r="M18" s="123">
        <v>2966</v>
      </c>
      <c r="N18" s="123">
        <v>2831</v>
      </c>
      <c r="O18" s="123">
        <v>2894</v>
      </c>
      <c r="P18" s="123">
        <v>2731</v>
      </c>
      <c r="Q18" s="123">
        <v>2656</v>
      </c>
      <c r="R18" s="123">
        <v>2583</v>
      </c>
      <c r="S18" s="133"/>
      <c r="T18" s="136" t="s">
        <v>118</v>
      </c>
      <c r="U18" s="136" t="s">
        <v>10</v>
      </c>
      <c r="V18" s="139"/>
      <c r="W18" s="138"/>
      <c r="X18" s="124">
        <v>5.3</v>
      </c>
      <c r="Y18" s="124">
        <v>8.5</v>
      </c>
      <c r="Z18" s="124">
        <v>4.4000000000000004</v>
      </c>
      <c r="AA18" s="124">
        <v>2.1</v>
      </c>
      <c r="AB18" s="124">
        <v>-0.4</v>
      </c>
      <c r="AC18" s="124">
        <v>-5.9</v>
      </c>
      <c r="AD18" s="124">
        <v>-1.3</v>
      </c>
      <c r="AE18" s="124">
        <v>-4.5</v>
      </c>
      <c r="AF18" s="124">
        <v>2.2000000000000002</v>
      </c>
      <c r="AG18" s="124">
        <v>-5.7</v>
      </c>
      <c r="AH18" s="124">
        <v>-2.7</v>
      </c>
      <c r="AI18" s="124">
        <v>-2.7</v>
      </c>
      <c r="AJ18" s="133"/>
      <c r="AK18" s="138" t="s">
        <v>118</v>
      </c>
      <c r="AL18" s="140" t="s">
        <v>10</v>
      </c>
      <c r="AM18" s="141"/>
      <c r="AN18" s="138"/>
      <c r="AO18" s="124">
        <v>0.1</v>
      </c>
      <c r="AP18" s="124">
        <v>0.1</v>
      </c>
      <c r="AQ18" s="124">
        <v>0.1</v>
      </c>
      <c r="AR18" s="124">
        <v>0</v>
      </c>
      <c r="AS18" s="124" t="s">
        <v>281</v>
      </c>
      <c r="AT18" s="124">
        <v>-0.1</v>
      </c>
      <c r="AU18" s="124" t="s">
        <v>281</v>
      </c>
      <c r="AV18" s="124">
        <v>-0.1</v>
      </c>
      <c r="AW18" s="124">
        <v>0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2.2999999999999998</v>
      </c>
      <c r="BG18" s="124">
        <v>1.7</v>
      </c>
      <c r="BH18" s="124">
        <v>1.6</v>
      </c>
      <c r="BI18" s="124">
        <v>1.6</v>
      </c>
      <c r="BJ18" s="124">
        <v>1.6</v>
      </c>
      <c r="BK18" s="124">
        <v>1.7</v>
      </c>
      <c r="BL18" s="124">
        <v>1.7</v>
      </c>
      <c r="BM18" s="124">
        <v>1.8</v>
      </c>
      <c r="BN18" s="124">
        <v>1.8</v>
      </c>
      <c r="BO18" s="124">
        <v>2</v>
      </c>
      <c r="BP18" s="124">
        <v>1.9</v>
      </c>
      <c r="BQ18" s="124">
        <v>2</v>
      </c>
      <c r="BR18" s="124">
        <v>1.9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3599</v>
      </c>
      <c r="G19" s="123">
        <v>3899</v>
      </c>
      <c r="H19" s="123">
        <v>4001</v>
      </c>
      <c r="I19" s="123">
        <v>3893</v>
      </c>
      <c r="J19" s="123">
        <v>4522</v>
      </c>
      <c r="K19" s="123">
        <v>4222</v>
      </c>
      <c r="L19" s="123">
        <v>4467</v>
      </c>
      <c r="M19" s="123">
        <v>4496</v>
      </c>
      <c r="N19" s="123">
        <v>4202</v>
      </c>
      <c r="O19" s="123">
        <v>3862</v>
      </c>
      <c r="P19" s="123">
        <v>3698</v>
      </c>
      <c r="Q19" s="123">
        <v>4298</v>
      </c>
      <c r="R19" s="123">
        <v>4937</v>
      </c>
      <c r="S19" s="133"/>
      <c r="T19" s="136" t="s">
        <v>119</v>
      </c>
      <c r="U19" s="136" t="s">
        <v>8</v>
      </c>
      <c r="V19" s="139"/>
      <c r="W19" s="138"/>
      <c r="X19" s="124">
        <v>8.3000000000000007</v>
      </c>
      <c r="Y19" s="124">
        <v>2.6</v>
      </c>
      <c r="Z19" s="124">
        <v>-2.7</v>
      </c>
      <c r="AA19" s="124">
        <v>16.2</v>
      </c>
      <c r="AB19" s="124">
        <v>-6.6</v>
      </c>
      <c r="AC19" s="124">
        <v>5.8</v>
      </c>
      <c r="AD19" s="124">
        <v>0.6</v>
      </c>
      <c r="AE19" s="124">
        <v>-6.5</v>
      </c>
      <c r="AF19" s="124">
        <v>-8.1</v>
      </c>
      <c r="AG19" s="124">
        <v>-4.3</v>
      </c>
      <c r="AH19" s="124">
        <v>16.2</v>
      </c>
      <c r="AI19" s="124">
        <v>14.9</v>
      </c>
      <c r="AJ19" s="133"/>
      <c r="AK19" s="138" t="s">
        <v>119</v>
      </c>
      <c r="AL19" s="140" t="s">
        <v>8</v>
      </c>
      <c r="AM19" s="141"/>
      <c r="AN19" s="138"/>
      <c r="AO19" s="124">
        <v>0.3</v>
      </c>
      <c r="AP19" s="124">
        <v>0.1</v>
      </c>
      <c r="AQ19" s="124">
        <v>-0.1</v>
      </c>
      <c r="AR19" s="124">
        <v>0.3</v>
      </c>
      <c r="AS19" s="124">
        <v>-0.2</v>
      </c>
      <c r="AT19" s="124">
        <v>0.1</v>
      </c>
      <c r="AU19" s="124">
        <v>0</v>
      </c>
      <c r="AV19" s="124">
        <v>-0.2</v>
      </c>
      <c r="AW19" s="124">
        <v>-0.2</v>
      </c>
      <c r="AX19" s="124">
        <v>-0.1</v>
      </c>
      <c r="AY19" s="124">
        <v>0.4</v>
      </c>
      <c r="AZ19" s="124">
        <v>0.5</v>
      </c>
      <c r="BA19" s="133"/>
      <c r="BB19" s="136" t="s">
        <v>119</v>
      </c>
      <c r="BC19" s="140" t="s">
        <v>8</v>
      </c>
      <c r="BD19" s="141"/>
      <c r="BE19" s="138"/>
      <c r="BF19" s="124">
        <v>3.1</v>
      </c>
      <c r="BG19" s="124">
        <v>2.4</v>
      </c>
      <c r="BH19" s="124">
        <v>2.1</v>
      </c>
      <c r="BI19" s="124">
        <v>2</v>
      </c>
      <c r="BJ19" s="124">
        <v>2.2999999999999998</v>
      </c>
      <c r="BK19" s="124">
        <v>2.2999999999999998</v>
      </c>
      <c r="BL19" s="124">
        <v>2.5</v>
      </c>
      <c r="BM19" s="124">
        <v>2.7</v>
      </c>
      <c r="BN19" s="124">
        <v>2.6</v>
      </c>
      <c r="BO19" s="124">
        <v>2.7</v>
      </c>
      <c r="BP19" s="124">
        <v>2.6</v>
      </c>
      <c r="BQ19" s="124">
        <v>3.3</v>
      </c>
      <c r="BR19" s="124">
        <v>3.7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13830</v>
      </c>
      <c r="G20" s="123">
        <v>15028</v>
      </c>
      <c r="H20" s="123">
        <v>15490</v>
      </c>
      <c r="I20" s="123">
        <v>16491</v>
      </c>
      <c r="J20" s="123">
        <v>18259</v>
      </c>
      <c r="K20" s="123">
        <v>19349</v>
      </c>
      <c r="L20" s="123">
        <v>19402</v>
      </c>
      <c r="M20" s="123">
        <v>18952</v>
      </c>
      <c r="N20" s="123">
        <v>18573</v>
      </c>
      <c r="O20" s="123">
        <v>18174</v>
      </c>
      <c r="P20" s="123">
        <v>17694</v>
      </c>
      <c r="Q20" s="123">
        <v>17859</v>
      </c>
      <c r="R20" s="123">
        <v>18881</v>
      </c>
      <c r="S20" s="133"/>
      <c r="T20" s="136" t="s">
        <v>120</v>
      </c>
      <c r="U20" s="136" t="s">
        <v>9</v>
      </c>
      <c r="V20" s="139"/>
      <c r="W20" s="138"/>
      <c r="X20" s="124">
        <v>8.6999999999999993</v>
      </c>
      <c r="Y20" s="124">
        <v>3.1</v>
      </c>
      <c r="Z20" s="124">
        <v>6.5</v>
      </c>
      <c r="AA20" s="124">
        <v>10.7</v>
      </c>
      <c r="AB20" s="124">
        <v>6</v>
      </c>
      <c r="AC20" s="124">
        <v>0.3</v>
      </c>
      <c r="AD20" s="124">
        <v>-2.2999999999999998</v>
      </c>
      <c r="AE20" s="124">
        <v>-2</v>
      </c>
      <c r="AF20" s="124">
        <v>-2.1</v>
      </c>
      <c r="AG20" s="124">
        <v>-2.6</v>
      </c>
      <c r="AH20" s="124">
        <v>0.9</v>
      </c>
      <c r="AI20" s="124">
        <v>5.7</v>
      </c>
      <c r="AJ20" s="133"/>
      <c r="AK20" s="138" t="s">
        <v>120</v>
      </c>
      <c r="AL20" s="140" t="s">
        <v>9</v>
      </c>
      <c r="AM20" s="141"/>
      <c r="AN20" s="138"/>
      <c r="AO20" s="124">
        <v>1</v>
      </c>
      <c r="AP20" s="124">
        <v>0.3</v>
      </c>
      <c r="AQ20" s="124">
        <v>0.5</v>
      </c>
      <c r="AR20" s="124">
        <v>0.9</v>
      </c>
      <c r="AS20" s="124">
        <v>0.6</v>
      </c>
      <c r="AT20" s="124">
        <v>0</v>
      </c>
      <c r="AU20" s="124">
        <v>-0.2</v>
      </c>
      <c r="AV20" s="124">
        <v>-0.2</v>
      </c>
      <c r="AW20" s="124">
        <v>-0.3</v>
      </c>
      <c r="AX20" s="124">
        <v>-0.3</v>
      </c>
      <c r="AY20" s="124">
        <v>0.1</v>
      </c>
      <c r="AZ20" s="124">
        <v>0.8</v>
      </c>
      <c r="BA20" s="133"/>
      <c r="BB20" s="136" t="s">
        <v>120</v>
      </c>
      <c r="BC20" s="140" t="s">
        <v>9</v>
      </c>
      <c r="BD20" s="141"/>
      <c r="BE20" s="138"/>
      <c r="BF20" s="124">
        <v>12.1</v>
      </c>
      <c r="BG20" s="124">
        <v>9.4</v>
      </c>
      <c r="BH20" s="124">
        <v>8</v>
      </c>
      <c r="BI20" s="124">
        <v>8.4</v>
      </c>
      <c r="BJ20" s="124">
        <v>9.3000000000000007</v>
      </c>
      <c r="BK20" s="124">
        <v>10.4</v>
      </c>
      <c r="BL20" s="124">
        <v>10.7</v>
      </c>
      <c r="BM20" s="124">
        <v>11.5</v>
      </c>
      <c r="BN20" s="124">
        <v>11.7</v>
      </c>
      <c r="BO20" s="124">
        <v>12.6</v>
      </c>
      <c r="BP20" s="124">
        <v>12.4</v>
      </c>
      <c r="BQ20" s="124">
        <v>13.6</v>
      </c>
      <c r="BR20" s="124">
        <v>14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3199</v>
      </c>
      <c r="G21" s="123">
        <v>3890</v>
      </c>
      <c r="H21" s="123">
        <v>4777</v>
      </c>
      <c r="I21" s="123">
        <v>5437</v>
      </c>
      <c r="J21" s="123">
        <v>5867</v>
      </c>
      <c r="K21" s="123">
        <v>6265</v>
      </c>
      <c r="L21" s="123">
        <v>5711</v>
      </c>
      <c r="M21" s="123">
        <v>5424</v>
      </c>
      <c r="N21" s="123">
        <v>5194</v>
      </c>
      <c r="O21" s="123">
        <v>4987</v>
      </c>
      <c r="P21" s="123">
        <v>4802</v>
      </c>
      <c r="Q21" s="123">
        <v>4922</v>
      </c>
      <c r="R21" s="123">
        <v>5141</v>
      </c>
      <c r="S21" s="133"/>
      <c r="T21" s="136" t="s">
        <v>121</v>
      </c>
      <c r="U21" s="142" t="s">
        <v>270</v>
      </c>
      <c r="V21" s="143"/>
      <c r="W21" s="144"/>
      <c r="X21" s="124">
        <v>21.6</v>
      </c>
      <c r="Y21" s="124">
        <v>22.8</v>
      </c>
      <c r="Z21" s="124">
        <v>13.8</v>
      </c>
      <c r="AA21" s="124">
        <v>7.9</v>
      </c>
      <c r="AB21" s="124">
        <v>6.8</v>
      </c>
      <c r="AC21" s="124">
        <v>-8.8000000000000007</v>
      </c>
      <c r="AD21" s="124">
        <v>-5</v>
      </c>
      <c r="AE21" s="124">
        <v>-4.2</v>
      </c>
      <c r="AF21" s="124">
        <v>-4</v>
      </c>
      <c r="AG21" s="124">
        <v>-3.7</v>
      </c>
      <c r="AH21" s="124">
        <v>2.5</v>
      </c>
      <c r="AI21" s="124">
        <v>4.5</v>
      </c>
      <c r="AJ21" s="133"/>
      <c r="AK21" s="138" t="s">
        <v>121</v>
      </c>
      <c r="AL21" s="142" t="s">
        <v>270</v>
      </c>
      <c r="AM21" s="143"/>
      <c r="AN21" s="144"/>
      <c r="AO21" s="124">
        <v>0.6</v>
      </c>
      <c r="AP21" s="124">
        <v>0.6</v>
      </c>
      <c r="AQ21" s="124">
        <v>0.3</v>
      </c>
      <c r="AR21" s="124">
        <v>0.2</v>
      </c>
      <c r="AS21" s="124">
        <v>0.2</v>
      </c>
      <c r="AT21" s="124">
        <v>-0.3</v>
      </c>
      <c r="AU21" s="124">
        <v>-0.2</v>
      </c>
      <c r="AV21" s="124">
        <v>-0.1</v>
      </c>
      <c r="AW21" s="124">
        <v>-0.1</v>
      </c>
      <c r="AX21" s="124">
        <v>-0.1</v>
      </c>
      <c r="AY21" s="124">
        <v>0.1</v>
      </c>
      <c r="AZ21" s="124">
        <v>0.2</v>
      </c>
      <c r="BA21" s="133"/>
      <c r="BB21" s="136" t="s">
        <v>121</v>
      </c>
      <c r="BC21" s="142" t="s">
        <v>270</v>
      </c>
      <c r="BD21" s="143"/>
      <c r="BE21" s="144"/>
      <c r="BF21" s="124">
        <v>2.8</v>
      </c>
      <c r="BG21" s="124">
        <v>2.4</v>
      </c>
      <c r="BH21" s="124">
        <v>2.5</v>
      </c>
      <c r="BI21" s="124">
        <v>2.8</v>
      </c>
      <c r="BJ21" s="124">
        <v>3</v>
      </c>
      <c r="BK21" s="124">
        <v>3.4</v>
      </c>
      <c r="BL21" s="124">
        <v>3.1</v>
      </c>
      <c r="BM21" s="124">
        <v>3.3</v>
      </c>
      <c r="BN21" s="124">
        <v>3.3</v>
      </c>
      <c r="BO21" s="124">
        <v>3.5</v>
      </c>
      <c r="BP21" s="124">
        <v>3.4</v>
      </c>
      <c r="BQ21" s="124">
        <v>3.7</v>
      </c>
      <c r="BR21" s="124">
        <v>3.8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8890</v>
      </c>
      <c r="G22" s="123">
        <v>8993</v>
      </c>
      <c r="H22" s="123">
        <v>9479</v>
      </c>
      <c r="I22" s="123">
        <v>10604</v>
      </c>
      <c r="J22" s="123">
        <v>10901</v>
      </c>
      <c r="K22" s="123">
        <v>11389</v>
      </c>
      <c r="L22" s="123">
        <v>12084</v>
      </c>
      <c r="M22" s="123">
        <v>11752</v>
      </c>
      <c r="N22" s="123">
        <v>12021</v>
      </c>
      <c r="O22" s="123">
        <v>11803</v>
      </c>
      <c r="P22" s="123">
        <v>11465</v>
      </c>
      <c r="Q22" s="123">
        <v>11914</v>
      </c>
      <c r="R22" s="123">
        <v>11550</v>
      </c>
      <c r="S22" s="133"/>
      <c r="T22" s="136" t="s">
        <v>122</v>
      </c>
      <c r="U22" s="136" t="s">
        <v>12</v>
      </c>
      <c r="V22" s="139"/>
      <c r="W22" s="138"/>
      <c r="X22" s="124">
        <v>1.2</v>
      </c>
      <c r="Y22" s="124">
        <v>5.4</v>
      </c>
      <c r="Z22" s="124">
        <v>11.9</v>
      </c>
      <c r="AA22" s="124">
        <v>2.8</v>
      </c>
      <c r="AB22" s="124">
        <v>4.5</v>
      </c>
      <c r="AC22" s="124">
        <v>6.1</v>
      </c>
      <c r="AD22" s="124">
        <v>-2.7</v>
      </c>
      <c r="AE22" s="124">
        <v>2.2999999999999998</v>
      </c>
      <c r="AF22" s="124">
        <v>-1.8</v>
      </c>
      <c r="AG22" s="124">
        <v>-2.9</v>
      </c>
      <c r="AH22" s="124">
        <v>3.9</v>
      </c>
      <c r="AI22" s="124">
        <v>-3.1</v>
      </c>
      <c r="AJ22" s="133"/>
      <c r="AK22" s="138" t="s">
        <v>122</v>
      </c>
      <c r="AL22" s="140" t="s">
        <v>12</v>
      </c>
      <c r="AM22" s="141"/>
      <c r="AN22" s="138"/>
      <c r="AO22" s="124">
        <v>0.1</v>
      </c>
      <c r="AP22" s="124">
        <v>0.3</v>
      </c>
      <c r="AQ22" s="124">
        <v>0.6</v>
      </c>
      <c r="AR22" s="124">
        <v>0.2</v>
      </c>
      <c r="AS22" s="124">
        <v>0.2</v>
      </c>
      <c r="AT22" s="124">
        <v>0.4</v>
      </c>
      <c r="AU22" s="124">
        <v>-0.2</v>
      </c>
      <c r="AV22" s="124">
        <v>0.2</v>
      </c>
      <c r="AW22" s="124">
        <v>-0.1</v>
      </c>
      <c r="AX22" s="124">
        <v>-0.2</v>
      </c>
      <c r="AY22" s="124">
        <v>0.3</v>
      </c>
      <c r="AZ22" s="124">
        <v>-0.3</v>
      </c>
      <c r="BA22" s="133"/>
      <c r="BB22" s="136" t="s">
        <v>122</v>
      </c>
      <c r="BC22" s="140" t="s">
        <v>12</v>
      </c>
      <c r="BD22" s="141"/>
      <c r="BE22" s="138"/>
      <c r="BF22" s="124">
        <v>7.8</v>
      </c>
      <c r="BG22" s="124">
        <v>5.6</v>
      </c>
      <c r="BH22" s="124">
        <v>4.9000000000000004</v>
      </c>
      <c r="BI22" s="124">
        <v>5.4</v>
      </c>
      <c r="BJ22" s="124">
        <v>5.6</v>
      </c>
      <c r="BK22" s="124">
        <v>6.1</v>
      </c>
      <c r="BL22" s="124">
        <v>6.7</v>
      </c>
      <c r="BM22" s="124">
        <v>7.1</v>
      </c>
      <c r="BN22" s="124">
        <v>7.6</v>
      </c>
      <c r="BO22" s="124">
        <v>8.1999999999999993</v>
      </c>
      <c r="BP22" s="124">
        <v>8</v>
      </c>
      <c r="BQ22" s="124">
        <v>9.1</v>
      </c>
      <c r="BR22" s="124">
        <v>8.5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7791</v>
      </c>
      <c r="G23" s="123">
        <v>7755</v>
      </c>
      <c r="H23" s="123">
        <v>7059</v>
      </c>
      <c r="I23" s="123">
        <v>6886</v>
      </c>
      <c r="J23" s="123">
        <v>7027</v>
      </c>
      <c r="K23" s="123">
        <v>6970</v>
      </c>
      <c r="L23" s="123">
        <v>6677</v>
      </c>
      <c r="M23" s="123">
        <v>6408</v>
      </c>
      <c r="N23" s="123">
        <v>6387</v>
      </c>
      <c r="O23" s="123">
        <v>6436</v>
      </c>
      <c r="P23" s="123">
        <v>6411</v>
      </c>
      <c r="Q23" s="123">
        <v>6247</v>
      </c>
      <c r="R23" s="123">
        <v>5828</v>
      </c>
      <c r="S23" s="133"/>
      <c r="T23" s="136" t="s">
        <v>123</v>
      </c>
      <c r="U23" s="136" t="s">
        <v>136</v>
      </c>
      <c r="V23" s="139"/>
      <c r="W23" s="138"/>
      <c r="X23" s="124">
        <v>-0.5</v>
      </c>
      <c r="Y23" s="124">
        <v>-9</v>
      </c>
      <c r="Z23" s="124">
        <v>-2.4</v>
      </c>
      <c r="AA23" s="124">
        <v>2.1</v>
      </c>
      <c r="AB23" s="124">
        <v>-0.8</v>
      </c>
      <c r="AC23" s="124">
        <v>-4.2</v>
      </c>
      <c r="AD23" s="124">
        <v>-4</v>
      </c>
      <c r="AE23" s="124">
        <v>-0.3</v>
      </c>
      <c r="AF23" s="124">
        <v>0.8</v>
      </c>
      <c r="AG23" s="124">
        <v>-0.4</v>
      </c>
      <c r="AH23" s="124">
        <v>-2.6</v>
      </c>
      <c r="AI23" s="124">
        <v>-6.7</v>
      </c>
      <c r="AJ23" s="133"/>
      <c r="AK23" s="138" t="s">
        <v>123</v>
      </c>
      <c r="AL23" s="140" t="s">
        <v>136</v>
      </c>
      <c r="AM23" s="141"/>
      <c r="AN23" s="138"/>
      <c r="AO23" s="124" t="s">
        <v>281</v>
      </c>
      <c r="AP23" s="124">
        <v>-0.4</v>
      </c>
      <c r="AQ23" s="124">
        <v>-0.1</v>
      </c>
      <c r="AR23" s="124">
        <v>0.1</v>
      </c>
      <c r="AS23" s="124" t="s">
        <v>281</v>
      </c>
      <c r="AT23" s="124">
        <v>-0.2</v>
      </c>
      <c r="AU23" s="124">
        <v>-0.1</v>
      </c>
      <c r="AV23" s="124" t="s">
        <v>281</v>
      </c>
      <c r="AW23" s="124">
        <v>0</v>
      </c>
      <c r="AX23" s="124" t="s">
        <v>281</v>
      </c>
      <c r="AY23" s="124">
        <v>-0.1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6.8</v>
      </c>
      <c r="BG23" s="124">
        <v>4.8</v>
      </c>
      <c r="BH23" s="124">
        <v>3.7</v>
      </c>
      <c r="BI23" s="124">
        <v>3.5</v>
      </c>
      <c r="BJ23" s="124">
        <v>3.6</v>
      </c>
      <c r="BK23" s="124">
        <v>3.8</v>
      </c>
      <c r="BL23" s="124">
        <v>3.7</v>
      </c>
      <c r="BM23" s="124">
        <v>3.9</v>
      </c>
      <c r="BN23" s="124">
        <v>4</v>
      </c>
      <c r="BO23" s="124">
        <v>4.5</v>
      </c>
      <c r="BP23" s="124">
        <v>4.5</v>
      </c>
      <c r="BQ23" s="124">
        <v>4.7</v>
      </c>
      <c r="BR23" s="124">
        <v>4.3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10693</v>
      </c>
      <c r="G24" s="123">
        <v>11368</v>
      </c>
      <c r="H24" s="123">
        <v>11711</v>
      </c>
      <c r="I24" s="123">
        <v>11772</v>
      </c>
      <c r="J24" s="123">
        <v>12929</v>
      </c>
      <c r="K24" s="123">
        <v>13595</v>
      </c>
      <c r="L24" s="123">
        <v>13391</v>
      </c>
      <c r="M24" s="123">
        <v>13328</v>
      </c>
      <c r="N24" s="123">
        <v>13284</v>
      </c>
      <c r="O24" s="123">
        <v>12938</v>
      </c>
      <c r="P24" s="123">
        <v>13125</v>
      </c>
      <c r="Q24" s="123">
        <v>12745</v>
      </c>
      <c r="R24" s="123">
        <v>12883</v>
      </c>
      <c r="S24" s="133"/>
      <c r="T24" s="136" t="s">
        <v>124</v>
      </c>
      <c r="U24" s="136" t="s">
        <v>137</v>
      </c>
      <c r="V24" s="139"/>
      <c r="W24" s="138"/>
      <c r="X24" s="124">
        <v>6.3</v>
      </c>
      <c r="Y24" s="124">
        <v>3</v>
      </c>
      <c r="Z24" s="124">
        <v>0.5</v>
      </c>
      <c r="AA24" s="124">
        <v>9.8000000000000007</v>
      </c>
      <c r="AB24" s="124">
        <v>5.2</v>
      </c>
      <c r="AC24" s="124">
        <v>-1.5</v>
      </c>
      <c r="AD24" s="124">
        <v>-0.5</v>
      </c>
      <c r="AE24" s="124">
        <v>-0.3</v>
      </c>
      <c r="AF24" s="124">
        <v>-2.6</v>
      </c>
      <c r="AG24" s="124">
        <v>1.4</v>
      </c>
      <c r="AH24" s="124">
        <v>-2.9</v>
      </c>
      <c r="AI24" s="124">
        <v>1.1000000000000001</v>
      </c>
      <c r="AJ24" s="133"/>
      <c r="AK24" s="138" t="s">
        <v>124</v>
      </c>
      <c r="AL24" s="140" t="s">
        <v>137</v>
      </c>
      <c r="AM24" s="141"/>
      <c r="AN24" s="138"/>
      <c r="AO24" s="124">
        <v>0.6</v>
      </c>
      <c r="AP24" s="124">
        <v>0.2</v>
      </c>
      <c r="AQ24" s="124">
        <v>0</v>
      </c>
      <c r="AR24" s="124">
        <v>0.6</v>
      </c>
      <c r="AS24" s="124">
        <v>0.3</v>
      </c>
      <c r="AT24" s="124">
        <v>-0.1</v>
      </c>
      <c r="AU24" s="124" t="s">
        <v>281</v>
      </c>
      <c r="AV24" s="124" t="s">
        <v>281</v>
      </c>
      <c r="AW24" s="124">
        <v>-0.2</v>
      </c>
      <c r="AX24" s="124">
        <v>0.1</v>
      </c>
      <c r="AY24" s="124">
        <v>-0.3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9.3000000000000007</v>
      </c>
      <c r="BG24" s="124">
        <v>7.1</v>
      </c>
      <c r="BH24" s="124">
        <v>6.1</v>
      </c>
      <c r="BI24" s="124">
        <v>6</v>
      </c>
      <c r="BJ24" s="124">
        <v>6.6</v>
      </c>
      <c r="BK24" s="124">
        <v>7.3</v>
      </c>
      <c r="BL24" s="124">
        <v>7.4</v>
      </c>
      <c r="BM24" s="124">
        <v>8.1</v>
      </c>
      <c r="BN24" s="124">
        <v>8.4</v>
      </c>
      <c r="BO24" s="124">
        <v>9</v>
      </c>
      <c r="BP24" s="124">
        <v>9.1999999999999993</v>
      </c>
      <c r="BQ24" s="124">
        <v>9.6999999999999993</v>
      </c>
      <c r="BR24" s="124">
        <v>9.5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5739</v>
      </c>
      <c r="G25" s="123">
        <v>5762</v>
      </c>
      <c r="H25" s="123">
        <v>5751</v>
      </c>
      <c r="I25" s="123">
        <v>5843</v>
      </c>
      <c r="J25" s="123">
        <v>6073</v>
      </c>
      <c r="K25" s="123">
        <v>6126</v>
      </c>
      <c r="L25" s="123">
        <v>6125</v>
      </c>
      <c r="M25" s="123">
        <v>6009</v>
      </c>
      <c r="N25" s="123">
        <v>6116</v>
      </c>
      <c r="O25" s="123">
        <v>5629</v>
      </c>
      <c r="P25" s="123">
        <v>5827</v>
      </c>
      <c r="Q25" s="123">
        <v>5876</v>
      </c>
      <c r="R25" s="123">
        <v>5929</v>
      </c>
      <c r="S25" s="133"/>
      <c r="T25" s="136" t="s">
        <v>125</v>
      </c>
      <c r="U25" s="136" t="s">
        <v>138</v>
      </c>
      <c r="V25" s="145"/>
      <c r="W25" s="144"/>
      <c r="X25" s="124">
        <v>0.4</v>
      </c>
      <c r="Y25" s="124">
        <v>-0.2</v>
      </c>
      <c r="Z25" s="124">
        <v>1.6</v>
      </c>
      <c r="AA25" s="124">
        <v>3.9</v>
      </c>
      <c r="AB25" s="124">
        <v>0.9</v>
      </c>
      <c r="AC25" s="124" t="s">
        <v>281</v>
      </c>
      <c r="AD25" s="124">
        <v>-1.9</v>
      </c>
      <c r="AE25" s="124">
        <v>1.8</v>
      </c>
      <c r="AF25" s="124">
        <v>-8</v>
      </c>
      <c r="AG25" s="124">
        <v>3.5</v>
      </c>
      <c r="AH25" s="124">
        <v>0.8</v>
      </c>
      <c r="AI25" s="124">
        <v>0.9</v>
      </c>
      <c r="AJ25" s="133"/>
      <c r="AK25" s="138" t="s">
        <v>125</v>
      </c>
      <c r="AL25" s="140" t="s">
        <v>138</v>
      </c>
      <c r="AM25" s="143"/>
      <c r="AN25" s="144"/>
      <c r="AO25" s="124">
        <v>0</v>
      </c>
      <c r="AP25" s="124" t="s">
        <v>281</v>
      </c>
      <c r="AQ25" s="124">
        <v>0</v>
      </c>
      <c r="AR25" s="124">
        <v>0.1</v>
      </c>
      <c r="AS25" s="124">
        <v>0</v>
      </c>
      <c r="AT25" s="124" t="s">
        <v>281</v>
      </c>
      <c r="AU25" s="124">
        <v>-0.1</v>
      </c>
      <c r="AV25" s="124">
        <v>0.1</v>
      </c>
      <c r="AW25" s="124">
        <v>-0.3</v>
      </c>
      <c r="AX25" s="124">
        <v>0.1</v>
      </c>
      <c r="AY25" s="124">
        <v>0</v>
      </c>
      <c r="AZ25" s="124">
        <v>0</v>
      </c>
      <c r="BA25" s="133"/>
      <c r="BB25" s="136" t="s">
        <v>125</v>
      </c>
      <c r="BC25" s="140" t="s">
        <v>138</v>
      </c>
      <c r="BD25" s="143"/>
      <c r="BE25" s="144"/>
      <c r="BF25" s="124">
        <v>5</v>
      </c>
      <c r="BG25" s="124">
        <v>3.6</v>
      </c>
      <c r="BH25" s="124">
        <v>3</v>
      </c>
      <c r="BI25" s="124">
        <v>3</v>
      </c>
      <c r="BJ25" s="124">
        <v>3.1</v>
      </c>
      <c r="BK25" s="124">
        <v>3.3</v>
      </c>
      <c r="BL25" s="124">
        <v>3.4</v>
      </c>
      <c r="BM25" s="124">
        <v>3.6</v>
      </c>
      <c r="BN25" s="124">
        <v>3.8</v>
      </c>
      <c r="BO25" s="124">
        <v>3.9</v>
      </c>
      <c r="BP25" s="124">
        <v>4.0999999999999996</v>
      </c>
      <c r="BQ25" s="124">
        <v>4.5</v>
      </c>
      <c r="BR25" s="124">
        <v>4.4000000000000004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114029</v>
      </c>
      <c r="G26" s="125">
        <v>159580</v>
      </c>
      <c r="H26" s="125">
        <v>191290</v>
      </c>
      <c r="I26" s="125">
        <v>195230</v>
      </c>
      <c r="J26" s="125">
        <v>194897</v>
      </c>
      <c r="K26" s="125">
        <v>185054</v>
      </c>
      <c r="L26" s="125">
        <v>180433</v>
      </c>
      <c r="M26" s="125">
        <v>164301</v>
      </c>
      <c r="N26" s="125">
        <v>158211</v>
      </c>
      <c r="O26" s="125">
        <v>143819</v>
      </c>
      <c r="P26" s="125">
        <v>142145</v>
      </c>
      <c r="Q26" s="125">
        <v>130394</v>
      </c>
      <c r="R26" s="125">
        <v>134031</v>
      </c>
      <c r="S26" s="133"/>
      <c r="T26" s="146" t="s">
        <v>126</v>
      </c>
      <c r="U26" s="147" t="s">
        <v>13</v>
      </c>
      <c r="V26" s="148"/>
      <c r="W26" s="149"/>
      <c r="X26" s="126">
        <v>39.9</v>
      </c>
      <c r="Y26" s="126">
        <v>19.899999999999999</v>
      </c>
      <c r="Z26" s="126">
        <v>2.1</v>
      </c>
      <c r="AA26" s="126">
        <v>-0.2</v>
      </c>
      <c r="AB26" s="126">
        <v>-5.0999999999999996</v>
      </c>
      <c r="AC26" s="126">
        <v>-2.5</v>
      </c>
      <c r="AD26" s="126">
        <v>-8.9</v>
      </c>
      <c r="AE26" s="126">
        <v>-3.7</v>
      </c>
      <c r="AF26" s="126">
        <v>-9.1</v>
      </c>
      <c r="AG26" s="126">
        <v>-1.2</v>
      </c>
      <c r="AH26" s="126">
        <v>-8.3000000000000007</v>
      </c>
      <c r="AI26" s="126">
        <v>2.8</v>
      </c>
      <c r="AJ26" s="133"/>
      <c r="AK26" s="150" t="s">
        <v>126</v>
      </c>
      <c r="AL26" s="147" t="s">
        <v>13</v>
      </c>
      <c r="AM26" s="148"/>
      <c r="AN26" s="149"/>
      <c r="AO26" s="126">
        <v>39.700000000000003</v>
      </c>
      <c r="AP26" s="126">
        <v>19.8</v>
      </c>
      <c r="AQ26" s="126">
        <v>2</v>
      </c>
      <c r="AR26" s="126">
        <v>-0.2</v>
      </c>
      <c r="AS26" s="126">
        <v>-5</v>
      </c>
      <c r="AT26" s="126">
        <v>-2.5</v>
      </c>
      <c r="AU26" s="126">
        <v>-8.9</v>
      </c>
      <c r="AV26" s="126">
        <v>-3.7</v>
      </c>
      <c r="AW26" s="126">
        <v>-9.1</v>
      </c>
      <c r="AX26" s="126">
        <v>-1.2</v>
      </c>
      <c r="AY26" s="126">
        <v>-8.1999999999999993</v>
      </c>
      <c r="AZ26" s="126">
        <v>2.8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1409</v>
      </c>
      <c r="G27" s="123">
        <v>1994</v>
      </c>
      <c r="H27" s="123">
        <v>2600</v>
      </c>
      <c r="I27" s="123">
        <v>3476</v>
      </c>
      <c r="J27" s="123">
        <v>3365</v>
      </c>
      <c r="K27" s="123">
        <v>2788</v>
      </c>
      <c r="L27" s="123">
        <v>2975</v>
      </c>
      <c r="M27" s="123">
        <v>2904</v>
      </c>
      <c r="N27" s="123">
        <v>2757</v>
      </c>
      <c r="O27" s="123">
        <v>2551</v>
      </c>
      <c r="P27" s="123">
        <v>2942</v>
      </c>
      <c r="Q27" s="123">
        <v>3480</v>
      </c>
      <c r="R27" s="123">
        <v>3177</v>
      </c>
      <c r="S27" s="133"/>
      <c r="T27" s="136" t="s">
        <v>127</v>
      </c>
      <c r="U27" s="130" t="s">
        <v>16</v>
      </c>
      <c r="V27" s="131"/>
      <c r="W27" s="144"/>
      <c r="X27" s="124">
        <v>41.5</v>
      </c>
      <c r="Y27" s="124">
        <v>30.4</v>
      </c>
      <c r="Z27" s="124">
        <v>33.700000000000003</v>
      </c>
      <c r="AA27" s="124">
        <v>-3.2</v>
      </c>
      <c r="AB27" s="124">
        <v>-17.100000000000001</v>
      </c>
      <c r="AC27" s="124">
        <v>6.7</v>
      </c>
      <c r="AD27" s="124">
        <v>-2.4</v>
      </c>
      <c r="AE27" s="124">
        <v>-5.0999999999999996</v>
      </c>
      <c r="AF27" s="124">
        <v>-7.5</v>
      </c>
      <c r="AG27" s="124">
        <v>15.3</v>
      </c>
      <c r="AH27" s="124">
        <v>18.3</v>
      </c>
      <c r="AI27" s="124">
        <v>-8.6999999999999993</v>
      </c>
      <c r="AJ27" s="133"/>
      <c r="AK27" s="138" t="s">
        <v>127</v>
      </c>
      <c r="AL27" s="130" t="s">
        <v>16</v>
      </c>
      <c r="AM27" s="131"/>
      <c r="AN27" s="144"/>
      <c r="AO27" s="124">
        <v>0.5</v>
      </c>
      <c r="AP27" s="124">
        <v>0.4</v>
      </c>
      <c r="AQ27" s="124">
        <v>0.5</v>
      </c>
      <c r="AR27" s="124">
        <v>-0.1</v>
      </c>
      <c r="AS27" s="124">
        <v>-0.3</v>
      </c>
      <c r="AT27" s="124">
        <v>0.1</v>
      </c>
      <c r="AU27" s="124" t="s">
        <v>281</v>
      </c>
      <c r="AV27" s="124">
        <v>-0.1</v>
      </c>
      <c r="AW27" s="124">
        <v>-0.1</v>
      </c>
      <c r="AX27" s="124">
        <v>0.3</v>
      </c>
      <c r="AY27" s="124">
        <v>0.4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793</v>
      </c>
      <c r="G28" s="127">
        <v>1088</v>
      </c>
      <c r="H28" s="127">
        <v>1309</v>
      </c>
      <c r="I28" s="127">
        <v>1812</v>
      </c>
      <c r="J28" s="127">
        <v>2160</v>
      </c>
      <c r="K28" s="127">
        <v>2048</v>
      </c>
      <c r="L28" s="127">
        <v>2066</v>
      </c>
      <c r="M28" s="127">
        <v>2011</v>
      </c>
      <c r="N28" s="127">
        <v>2061</v>
      </c>
      <c r="O28" s="127">
        <v>1892</v>
      </c>
      <c r="P28" s="127">
        <v>1871</v>
      </c>
      <c r="Q28" s="127">
        <v>2287</v>
      </c>
      <c r="R28" s="127">
        <v>2112</v>
      </c>
      <c r="S28" s="133"/>
      <c r="T28" s="151" t="s">
        <v>128</v>
      </c>
      <c r="U28" s="152" t="s">
        <v>271</v>
      </c>
      <c r="V28" s="153"/>
      <c r="W28" s="154"/>
      <c r="X28" s="128">
        <v>37.200000000000003</v>
      </c>
      <c r="Y28" s="128">
        <v>20.3</v>
      </c>
      <c r="Z28" s="128">
        <v>38.4</v>
      </c>
      <c r="AA28" s="128">
        <v>19.3</v>
      </c>
      <c r="AB28" s="128">
        <v>-5.2</v>
      </c>
      <c r="AC28" s="128">
        <v>0.9</v>
      </c>
      <c r="AD28" s="128">
        <v>-2.7</v>
      </c>
      <c r="AE28" s="128">
        <v>2.5</v>
      </c>
      <c r="AF28" s="128">
        <v>-8.1999999999999993</v>
      </c>
      <c r="AG28" s="128">
        <v>-1.1000000000000001</v>
      </c>
      <c r="AH28" s="128">
        <v>22.3</v>
      </c>
      <c r="AI28" s="128">
        <v>-7.7</v>
      </c>
      <c r="AJ28" s="133"/>
      <c r="AK28" s="155" t="s">
        <v>128</v>
      </c>
      <c r="AL28" s="152" t="s">
        <v>271</v>
      </c>
      <c r="AM28" s="153"/>
      <c r="AN28" s="154"/>
      <c r="AO28" s="128">
        <v>0.3</v>
      </c>
      <c r="AP28" s="128">
        <v>0.1</v>
      </c>
      <c r="AQ28" s="128">
        <v>0.3</v>
      </c>
      <c r="AR28" s="128">
        <v>0.2</v>
      </c>
      <c r="AS28" s="128">
        <v>-0.1</v>
      </c>
      <c r="AT28" s="128">
        <v>0</v>
      </c>
      <c r="AU28" s="128" t="s">
        <v>281</v>
      </c>
      <c r="AV28" s="128">
        <v>0</v>
      </c>
      <c r="AW28" s="128">
        <v>-0.1</v>
      </c>
      <c r="AX28" s="128" t="s">
        <v>281</v>
      </c>
      <c r="AY28" s="128">
        <v>0.3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114645</v>
      </c>
      <c r="G29" s="123">
        <v>160486</v>
      </c>
      <c r="H29" s="123">
        <v>192581</v>
      </c>
      <c r="I29" s="123">
        <v>196894</v>
      </c>
      <c r="J29" s="123">
        <v>196102</v>
      </c>
      <c r="K29" s="123">
        <v>185795</v>
      </c>
      <c r="L29" s="123">
        <v>181342</v>
      </c>
      <c r="M29" s="123">
        <v>165194</v>
      </c>
      <c r="N29" s="123">
        <v>158907</v>
      </c>
      <c r="O29" s="123">
        <v>144478</v>
      </c>
      <c r="P29" s="123">
        <v>143217</v>
      </c>
      <c r="Q29" s="123">
        <v>131586</v>
      </c>
      <c r="R29" s="123">
        <v>135097</v>
      </c>
      <c r="S29" s="133"/>
      <c r="T29" s="136" t="s">
        <v>129</v>
      </c>
      <c r="U29" s="146" t="s">
        <v>17</v>
      </c>
      <c r="V29" s="156"/>
      <c r="W29" s="144"/>
      <c r="X29" s="124">
        <v>40</v>
      </c>
      <c r="Y29" s="124">
        <v>20</v>
      </c>
      <c r="Z29" s="124">
        <v>2.2000000000000002</v>
      </c>
      <c r="AA29" s="124">
        <v>-0.4</v>
      </c>
      <c r="AB29" s="124">
        <v>-5.3</v>
      </c>
      <c r="AC29" s="124">
        <v>-2.4</v>
      </c>
      <c r="AD29" s="124">
        <v>-8.9</v>
      </c>
      <c r="AE29" s="124">
        <v>-3.8</v>
      </c>
      <c r="AF29" s="124">
        <v>-9.1</v>
      </c>
      <c r="AG29" s="124">
        <v>-0.9</v>
      </c>
      <c r="AH29" s="124">
        <v>-8.1</v>
      </c>
      <c r="AI29" s="124">
        <v>2.7</v>
      </c>
      <c r="AJ29" s="133"/>
      <c r="AK29" s="138" t="s">
        <v>129</v>
      </c>
      <c r="AL29" s="147" t="s">
        <v>17</v>
      </c>
      <c r="AM29" s="148"/>
      <c r="AN29" s="144"/>
      <c r="AO29" s="124">
        <v>40</v>
      </c>
      <c r="AP29" s="124">
        <v>20</v>
      </c>
      <c r="AQ29" s="124">
        <v>2.2000000000000002</v>
      </c>
      <c r="AR29" s="124">
        <v>-0.4</v>
      </c>
      <c r="AS29" s="124">
        <v>-5.3</v>
      </c>
      <c r="AT29" s="124">
        <v>-2.4</v>
      </c>
      <c r="AU29" s="124">
        <v>-8.9</v>
      </c>
      <c r="AV29" s="124">
        <v>-3.8</v>
      </c>
      <c r="AW29" s="124">
        <v>-9.1</v>
      </c>
      <c r="AX29" s="124">
        <v>-0.9</v>
      </c>
      <c r="AY29" s="124">
        <v>-8.1</v>
      </c>
      <c r="AZ29" s="124">
        <v>2.7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2983</v>
      </c>
      <c r="G31" s="121">
        <v>4209</v>
      </c>
      <c r="H31" s="121">
        <v>4799</v>
      </c>
      <c r="I31" s="121">
        <v>5347</v>
      </c>
      <c r="J31" s="121">
        <v>5785</v>
      </c>
      <c r="K31" s="121">
        <v>5690</v>
      </c>
      <c r="L31" s="121">
        <v>6469</v>
      </c>
      <c r="M31" s="121">
        <v>6258</v>
      </c>
      <c r="N31" s="121">
        <v>5561</v>
      </c>
      <c r="O31" s="121">
        <v>5173</v>
      </c>
      <c r="P31" s="121">
        <v>5693</v>
      </c>
      <c r="Q31" s="121">
        <v>6031</v>
      </c>
      <c r="R31" s="121">
        <v>6962</v>
      </c>
      <c r="S31" s="133"/>
      <c r="T31" s="129" t="s">
        <v>130</v>
      </c>
      <c r="U31" s="129"/>
      <c r="V31" s="157"/>
      <c r="W31" s="157"/>
      <c r="X31" s="122">
        <v>41.1</v>
      </c>
      <c r="Y31" s="122">
        <v>14</v>
      </c>
      <c r="Z31" s="122">
        <v>11.4</v>
      </c>
      <c r="AA31" s="122">
        <v>8.1999999999999993</v>
      </c>
      <c r="AB31" s="122">
        <v>-1.6</v>
      </c>
      <c r="AC31" s="122">
        <v>13.7</v>
      </c>
      <c r="AD31" s="122">
        <v>-3.3</v>
      </c>
      <c r="AE31" s="122">
        <v>-11.1</v>
      </c>
      <c r="AF31" s="122">
        <v>-7</v>
      </c>
      <c r="AG31" s="122">
        <v>10.1</v>
      </c>
      <c r="AH31" s="122">
        <v>5.9</v>
      </c>
      <c r="AI31" s="122">
        <v>15.4</v>
      </c>
      <c r="AJ31" s="133"/>
      <c r="AK31" s="129" t="s">
        <v>130</v>
      </c>
      <c r="AL31" s="129"/>
      <c r="AM31" s="157"/>
      <c r="AN31" s="157"/>
      <c r="AO31" s="122">
        <v>1.1000000000000001</v>
      </c>
      <c r="AP31" s="122">
        <v>0.4</v>
      </c>
      <c r="AQ31" s="122">
        <v>0.3</v>
      </c>
      <c r="AR31" s="122">
        <v>0.2</v>
      </c>
      <c r="AS31" s="122" t="s">
        <v>281</v>
      </c>
      <c r="AT31" s="122">
        <v>0.4</v>
      </c>
      <c r="AU31" s="122">
        <v>-0.1</v>
      </c>
      <c r="AV31" s="122">
        <v>-0.4</v>
      </c>
      <c r="AW31" s="122">
        <v>-0.2</v>
      </c>
      <c r="AX31" s="122">
        <v>0.4</v>
      </c>
      <c r="AY31" s="122">
        <v>0.2</v>
      </c>
      <c r="AZ31" s="122">
        <v>0.7</v>
      </c>
      <c r="BA31" s="133"/>
      <c r="BB31" s="129" t="s">
        <v>130</v>
      </c>
      <c r="BC31" s="129"/>
      <c r="BD31" s="157"/>
      <c r="BE31" s="157"/>
      <c r="BF31" s="122">
        <v>2.6</v>
      </c>
      <c r="BG31" s="122">
        <v>2.6</v>
      </c>
      <c r="BH31" s="122">
        <v>2.5</v>
      </c>
      <c r="BI31" s="122">
        <v>2.7</v>
      </c>
      <c r="BJ31" s="122">
        <v>3</v>
      </c>
      <c r="BK31" s="122">
        <v>3.1</v>
      </c>
      <c r="BL31" s="122">
        <v>3.6</v>
      </c>
      <c r="BM31" s="122">
        <v>3.8</v>
      </c>
      <c r="BN31" s="122">
        <v>3.5</v>
      </c>
      <c r="BO31" s="122">
        <v>3.6</v>
      </c>
      <c r="BP31" s="122">
        <v>4</v>
      </c>
      <c r="BQ31" s="122">
        <v>4.5999999999999996</v>
      </c>
      <c r="BR31" s="122">
        <v>5.2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30380</v>
      </c>
      <c r="G32" s="123">
        <v>66818</v>
      </c>
      <c r="H32" s="123">
        <v>92202</v>
      </c>
      <c r="I32" s="123">
        <v>92472</v>
      </c>
      <c r="J32" s="123">
        <v>87438</v>
      </c>
      <c r="K32" s="123">
        <v>75287</v>
      </c>
      <c r="L32" s="123">
        <v>69732</v>
      </c>
      <c r="M32" s="123">
        <v>55330</v>
      </c>
      <c r="N32" s="123">
        <v>50851</v>
      </c>
      <c r="O32" s="123">
        <v>44105</v>
      </c>
      <c r="P32" s="123">
        <v>42575</v>
      </c>
      <c r="Q32" s="123">
        <v>28292</v>
      </c>
      <c r="R32" s="123">
        <v>27770</v>
      </c>
      <c r="S32" s="133"/>
      <c r="T32" s="136" t="s">
        <v>131</v>
      </c>
      <c r="U32" s="136"/>
      <c r="V32" s="144"/>
      <c r="W32" s="144"/>
      <c r="X32" s="124">
        <v>119.9</v>
      </c>
      <c r="Y32" s="124">
        <v>38</v>
      </c>
      <c r="Z32" s="124">
        <v>0.3</v>
      </c>
      <c r="AA32" s="124">
        <v>-5.4</v>
      </c>
      <c r="AB32" s="124">
        <v>-13.9</v>
      </c>
      <c r="AC32" s="124">
        <v>-7.4</v>
      </c>
      <c r="AD32" s="124">
        <v>-20.7</v>
      </c>
      <c r="AE32" s="124">
        <v>-8.1</v>
      </c>
      <c r="AF32" s="124">
        <v>-13.3</v>
      </c>
      <c r="AG32" s="124">
        <v>-3.5</v>
      </c>
      <c r="AH32" s="124">
        <v>-33.5</v>
      </c>
      <c r="AI32" s="124">
        <v>-1.8</v>
      </c>
      <c r="AJ32" s="133"/>
      <c r="AK32" s="136" t="s">
        <v>131</v>
      </c>
      <c r="AL32" s="136"/>
      <c r="AM32" s="144"/>
      <c r="AN32" s="144"/>
      <c r="AO32" s="124">
        <v>31.8</v>
      </c>
      <c r="AP32" s="124">
        <v>15.8</v>
      </c>
      <c r="AQ32" s="124">
        <v>0.1</v>
      </c>
      <c r="AR32" s="124">
        <v>-2.6</v>
      </c>
      <c r="AS32" s="124">
        <v>-6.2</v>
      </c>
      <c r="AT32" s="124">
        <v>-3</v>
      </c>
      <c r="AU32" s="124">
        <v>-7.9</v>
      </c>
      <c r="AV32" s="124">
        <v>-2.7</v>
      </c>
      <c r="AW32" s="124">
        <v>-4.2</v>
      </c>
      <c r="AX32" s="124">
        <v>-1.1000000000000001</v>
      </c>
      <c r="AY32" s="124">
        <v>-10</v>
      </c>
      <c r="AZ32" s="124">
        <v>-0.4</v>
      </c>
      <c r="BA32" s="133"/>
      <c r="BB32" s="136" t="s">
        <v>131</v>
      </c>
      <c r="BC32" s="136"/>
      <c r="BD32" s="144"/>
      <c r="BE32" s="144"/>
      <c r="BF32" s="124">
        <v>26.5</v>
      </c>
      <c r="BG32" s="124">
        <v>41.6</v>
      </c>
      <c r="BH32" s="124">
        <v>47.9</v>
      </c>
      <c r="BI32" s="124">
        <v>47</v>
      </c>
      <c r="BJ32" s="124">
        <v>44.6</v>
      </c>
      <c r="BK32" s="124">
        <v>40.5</v>
      </c>
      <c r="BL32" s="124">
        <v>38.5</v>
      </c>
      <c r="BM32" s="124">
        <v>33.5</v>
      </c>
      <c r="BN32" s="124">
        <v>32</v>
      </c>
      <c r="BO32" s="124">
        <v>30.5</v>
      </c>
      <c r="BP32" s="124">
        <v>29.7</v>
      </c>
      <c r="BQ32" s="124">
        <v>21.5</v>
      </c>
      <c r="BR32" s="124">
        <v>20.6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80666</v>
      </c>
      <c r="G33" s="127">
        <v>88554</v>
      </c>
      <c r="H33" s="127">
        <v>94289</v>
      </c>
      <c r="I33" s="127">
        <v>97411</v>
      </c>
      <c r="J33" s="127">
        <v>101674</v>
      </c>
      <c r="K33" s="127">
        <v>104077</v>
      </c>
      <c r="L33" s="127">
        <v>104231</v>
      </c>
      <c r="M33" s="127">
        <v>102713</v>
      </c>
      <c r="N33" s="127">
        <v>101799</v>
      </c>
      <c r="O33" s="127">
        <v>94541</v>
      </c>
      <c r="P33" s="127">
        <v>93877</v>
      </c>
      <c r="Q33" s="127">
        <v>96070</v>
      </c>
      <c r="R33" s="127">
        <v>99300</v>
      </c>
      <c r="S33" s="133"/>
      <c r="T33" s="151" t="s">
        <v>132</v>
      </c>
      <c r="U33" s="151"/>
      <c r="V33" s="154"/>
      <c r="W33" s="154"/>
      <c r="X33" s="128">
        <v>9.8000000000000007</v>
      </c>
      <c r="Y33" s="128">
        <v>6.5</v>
      </c>
      <c r="Z33" s="128">
        <v>3.3</v>
      </c>
      <c r="AA33" s="128">
        <v>4.4000000000000004</v>
      </c>
      <c r="AB33" s="128">
        <v>2.4</v>
      </c>
      <c r="AC33" s="128">
        <v>0.1</v>
      </c>
      <c r="AD33" s="128">
        <v>-1.5</v>
      </c>
      <c r="AE33" s="128">
        <v>-0.9</v>
      </c>
      <c r="AF33" s="128">
        <v>-7.1</v>
      </c>
      <c r="AG33" s="128">
        <v>-0.7</v>
      </c>
      <c r="AH33" s="128">
        <v>2.2999999999999998</v>
      </c>
      <c r="AI33" s="128">
        <v>3.4</v>
      </c>
      <c r="AJ33" s="133"/>
      <c r="AK33" s="151" t="s">
        <v>132</v>
      </c>
      <c r="AL33" s="151"/>
      <c r="AM33" s="154"/>
      <c r="AN33" s="154"/>
      <c r="AO33" s="128">
        <v>6.9</v>
      </c>
      <c r="AP33" s="128">
        <v>3.6</v>
      </c>
      <c r="AQ33" s="128">
        <v>1.6</v>
      </c>
      <c r="AR33" s="128">
        <v>2.2000000000000002</v>
      </c>
      <c r="AS33" s="128">
        <v>1.2</v>
      </c>
      <c r="AT33" s="128">
        <v>0.1</v>
      </c>
      <c r="AU33" s="128">
        <v>-0.8</v>
      </c>
      <c r="AV33" s="128">
        <v>-0.6</v>
      </c>
      <c r="AW33" s="128">
        <v>-4.5999999999999996</v>
      </c>
      <c r="AX33" s="128">
        <v>-0.5</v>
      </c>
      <c r="AY33" s="128">
        <v>1.5</v>
      </c>
      <c r="AZ33" s="128">
        <v>2.5</v>
      </c>
      <c r="BA33" s="133"/>
      <c r="BB33" s="151" t="s">
        <v>132</v>
      </c>
      <c r="BC33" s="151"/>
      <c r="BD33" s="154"/>
      <c r="BE33" s="154"/>
      <c r="BF33" s="128">
        <v>70.400000000000006</v>
      </c>
      <c r="BG33" s="128">
        <v>55.2</v>
      </c>
      <c r="BH33" s="128">
        <v>49</v>
      </c>
      <c r="BI33" s="128">
        <v>49.5</v>
      </c>
      <c r="BJ33" s="128">
        <v>51.8</v>
      </c>
      <c r="BK33" s="128">
        <v>56</v>
      </c>
      <c r="BL33" s="128">
        <v>57.5</v>
      </c>
      <c r="BM33" s="128">
        <v>62.2</v>
      </c>
      <c r="BN33" s="128">
        <v>64.099999999999994</v>
      </c>
      <c r="BO33" s="128">
        <v>65.400000000000006</v>
      </c>
      <c r="BP33" s="128">
        <v>65.5</v>
      </c>
      <c r="BQ33" s="128">
        <v>73</v>
      </c>
      <c r="BR33" s="128">
        <v>73.5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500-000000000000}"/>
    <hyperlink ref="AI2" location="目次!A1" display="目次へ戻る" xr:uid="{00000000-0004-0000-1500-000001000000}"/>
    <hyperlink ref="AZ2" location="目次!A1" display="目次へ戻る" xr:uid="{00000000-0004-0000-1500-000002000000}"/>
    <hyperlink ref="BR2" location="目次!A1" display="目次へ戻る" xr:uid="{00000000-0004-0000-1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R33"/>
  <sheetViews>
    <sheetView showGridLines="0" view="pageBreakPreview" topLeftCell="BE1" zoomScaleNormal="130" zoomScaleSheetLayoutView="100" workbookViewId="0">
      <selection activeCell="BQ3" sqref="BQ3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143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陸 前 高 田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陸 前 高 田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陸 前 高 田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1006</v>
      </c>
      <c r="G7" s="121">
        <v>1650</v>
      </c>
      <c r="H7" s="121">
        <v>1857</v>
      </c>
      <c r="I7" s="121">
        <v>2122</v>
      </c>
      <c r="J7" s="121">
        <v>2237</v>
      </c>
      <c r="K7" s="121">
        <v>2410</v>
      </c>
      <c r="L7" s="121">
        <v>2402</v>
      </c>
      <c r="M7" s="121">
        <v>2241</v>
      </c>
      <c r="N7" s="121">
        <v>2263</v>
      </c>
      <c r="O7" s="121">
        <v>2202</v>
      </c>
      <c r="P7" s="121">
        <v>2106</v>
      </c>
      <c r="Q7" s="121">
        <v>2423</v>
      </c>
      <c r="R7" s="121">
        <v>2691</v>
      </c>
      <c r="S7" s="133"/>
      <c r="T7" s="129" t="s">
        <v>112</v>
      </c>
      <c r="U7" s="129" t="s">
        <v>3</v>
      </c>
      <c r="V7" s="134"/>
      <c r="W7" s="132"/>
      <c r="X7" s="122">
        <v>64</v>
      </c>
      <c r="Y7" s="122">
        <v>12.5</v>
      </c>
      <c r="Z7" s="122">
        <v>14.3</v>
      </c>
      <c r="AA7" s="122">
        <v>5.4</v>
      </c>
      <c r="AB7" s="122">
        <v>7.7</v>
      </c>
      <c r="AC7" s="122">
        <v>-0.3</v>
      </c>
      <c r="AD7" s="122">
        <v>-6.7</v>
      </c>
      <c r="AE7" s="122">
        <v>1</v>
      </c>
      <c r="AF7" s="122">
        <v>-2.7</v>
      </c>
      <c r="AG7" s="122">
        <v>-4.4000000000000004</v>
      </c>
      <c r="AH7" s="122">
        <v>15</v>
      </c>
      <c r="AI7" s="122">
        <v>11.1</v>
      </c>
      <c r="AJ7" s="133"/>
      <c r="AK7" s="135" t="s">
        <v>112</v>
      </c>
      <c r="AL7" s="130" t="s">
        <v>3</v>
      </c>
      <c r="AM7" s="131"/>
      <c r="AN7" s="132"/>
      <c r="AO7" s="122">
        <v>1.6</v>
      </c>
      <c r="AP7" s="122">
        <v>0.4</v>
      </c>
      <c r="AQ7" s="122">
        <v>0.3</v>
      </c>
      <c r="AR7" s="122">
        <v>0.1</v>
      </c>
      <c r="AS7" s="122">
        <v>0.2</v>
      </c>
      <c r="AT7" s="122" t="s">
        <v>281</v>
      </c>
      <c r="AU7" s="122">
        <v>-0.2</v>
      </c>
      <c r="AV7" s="122">
        <v>0</v>
      </c>
      <c r="AW7" s="122">
        <v>-0.1</v>
      </c>
      <c r="AX7" s="122">
        <v>-0.2</v>
      </c>
      <c r="AY7" s="122">
        <v>0.6</v>
      </c>
      <c r="AZ7" s="122">
        <v>0.5</v>
      </c>
      <c r="BA7" s="133"/>
      <c r="BB7" s="129" t="s">
        <v>112</v>
      </c>
      <c r="BC7" s="130" t="s">
        <v>3</v>
      </c>
      <c r="BD7" s="131"/>
      <c r="BE7" s="132"/>
      <c r="BF7" s="122">
        <v>2.5</v>
      </c>
      <c r="BG7" s="122">
        <v>3.2</v>
      </c>
      <c r="BH7" s="122">
        <v>2.4</v>
      </c>
      <c r="BI7" s="122">
        <v>2.4</v>
      </c>
      <c r="BJ7" s="122">
        <v>2.9</v>
      </c>
      <c r="BK7" s="122">
        <v>3</v>
      </c>
      <c r="BL7" s="122">
        <v>3.5</v>
      </c>
      <c r="BM7" s="122">
        <v>3.1</v>
      </c>
      <c r="BN7" s="122">
        <v>3.2</v>
      </c>
      <c r="BO7" s="122">
        <v>3.5</v>
      </c>
      <c r="BP7" s="122">
        <v>4.2</v>
      </c>
      <c r="BQ7" s="122">
        <v>4.7</v>
      </c>
      <c r="BR7" s="122">
        <v>5.6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396</v>
      </c>
      <c r="G8" s="123">
        <v>440</v>
      </c>
      <c r="H8" s="123">
        <v>424</v>
      </c>
      <c r="I8" s="123">
        <v>446</v>
      </c>
      <c r="J8" s="123">
        <v>629</v>
      </c>
      <c r="K8" s="123">
        <v>836</v>
      </c>
      <c r="L8" s="123">
        <v>830</v>
      </c>
      <c r="M8" s="123">
        <v>832</v>
      </c>
      <c r="N8" s="123">
        <v>860</v>
      </c>
      <c r="O8" s="123">
        <v>860</v>
      </c>
      <c r="P8" s="123">
        <v>748</v>
      </c>
      <c r="Q8" s="123">
        <v>665</v>
      </c>
      <c r="R8" s="123">
        <v>787</v>
      </c>
      <c r="S8" s="133"/>
      <c r="T8" s="136"/>
      <c r="U8" s="137" t="s">
        <v>2</v>
      </c>
      <c r="V8" s="136" t="s">
        <v>19</v>
      </c>
      <c r="W8" s="138"/>
      <c r="X8" s="124">
        <v>11.2</v>
      </c>
      <c r="Y8" s="124">
        <v>-3.6</v>
      </c>
      <c r="Z8" s="124">
        <v>5.0999999999999996</v>
      </c>
      <c r="AA8" s="124">
        <v>41.1</v>
      </c>
      <c r="AB8" s="124">
        <v>32.9</v>
      </c>
      <c r="AC8" s="124">
        <v>-0.7</v>
      </c>
      <c r="AD8" s="124">
        <v>0.3</v>
      </c>
      <c r="AE8" s="124">
        <v>3.4</v>
      </c>
      <c r="AF8" s="124">
        <v>0</v>
      </c>
      <c r="AG8" s="124">
        <v>-13.1</v>
      </c>
      <c r="AH8" s="124">
        <v>-11</v>
      </c>
      <c r="AI8" s="124">
        <v>18.2</v>
      </c>
      <c r="AJ8" s="133"/>
      <c r="AK8" s="138"/>
      <c r="AL8" s="137" t="s">
        <v>2</v>
      </c>
      <c r="AM8" s="136" t="s">
        <v>19</v>
      </c>
      <c r="AN8" s="138"/>
      <c r="AO8" s="124">
        <v>0.1</v>
      </c>
      <c r="AP8" s="124" t="s">
        <v>281</v>
      </c>
      <c r="AQ8" s="124">
        <v>0</v>
      </c>
      <c r="AR8" s="124">
        <v>0.2</v>
      </c>
      <c r="AS8" s="124">
        <v>0.3</v>
      </c>
      <c r="AT8" s="124" t="s">
        <v>281</v>
      </c>
      <c r="AU8" s="124">
        <v>0</v>
      </c>
      <c r="AV8" s="124">
        <v>0</v>
      </c>
      <c r="AW8" s="124">
        <v>0</v>
      </c>
      <c r="AX8" s="124">
        <v>-0.2</v>
      </c>
      <c r="AY8" s="124">
        <v>-0.2</v>
      </c>
      <c r="AZ8" s="124">
        <v>0.2</v>
      </c>
      <c r="BA8" s="133"/>
      <c r="BB8" s="136"/>
      <c r="BC8" s="137" t="s">
        <v>2</v>
      </c>
      <c r="BD8" s="136" t="s">
        <v>19</v>
      </c>
      <c r="BE8" s="138"/>
      <c r="BF8" s="124">
        <v>1</v>
      </c>
      <c r="BG8" s="124">
        <v>0.8</v>
      </c>
      <c r="BH8" s="124">
        <v>0.6</v>
      </c>
      <c r="BI8" s="124">
        <v>0.5</v>
      </c>
      <c r="BJ8" s="124">
        <v>0.8</v>
      </c>
      <c r="BK8" s="124">
        <v>1</v>
      </c>
      <c r="BL8" s="124">
        <v>1.2</v>
      </c>
      <c r="BM8" s="124">
        <v>1.2</v>
      </c>
      <c r="BN8" s="124">
        <v>1.2</v>
      </c>
      <c r="BO8" s="124">
        <v>1.4</v>
      </c>
      <c r="BP8" s="124">
        <v>1.5</v>
      </c>
      <c r="BQ8" s="124">
        <v>1.3</v>
      </c>
      <c r="BR8" s="124">
        <v>1.6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212</v>
      </c>
      <c r="G9" s="123">
        <v>302</v>
      </c>
      <c r="H9" s="123">
        <v>430</v>
      </c>
      <c r="I9" s="123">
        <v>405</v>
      </c>
      <c r="J9" s="123">
        <v>339</v>
      </c>
      <c r="K9" s="123">
        <v>362</v>
      </c>
      <c r="L9" s="123">
        <v>364</v>
      </c>
      <c r="M9" s="123">
        <v>376</v>
      </c>
      <c r="N9" s="123">
        <v>408</v>
      </c>
      <c r="O9" s="123">
        <v>417</v>
      </c>
      <c r="P9" s="123">
        <v>318</v>
      </c>
      <c r="Q9" s="123">
        <v>471</v>
      </c>
      <c r="R9" s="123">
        <v>476</v>
      </c>
      <c r="S9" s="133"/>
      <c r="T9" s="136"/>
      <c r="U9" s="137" t="s">
        <v>4</v>
      </c>
      <c r="V9" s="136" t="s">
        <v>18</v>
      </c>
      <c r="W9" s="138"/>
      <c r="X9" s="124">
        <v>42.5</v>
      </c>
      <c r="Y9" s="124">
        <v>42.1</v>
      </c>
      <c r="Z9" s="124">
        <v>-5.8</v>
      </c>
      <c r="AA9" s="124">
        <v>-16.2</v>
      </c>
      <c r="AB9" s="124">
        <v>6.6</v>
      </c>
      <c r="AC9" s="124">
        <v>0.6</v>
      </c>
      <c r="AD9" s="124">
        <v>3.4</v>
      </c>
      <c r="AE9" s="124">
        <v>8.5</v>
      </c>
      <c r="AF9" s="124">
        <v>2.2999999999999998</v>
      </c>
      <c r="AG9" s="124">
        <v>-23.8</v>
      </c>
      <c r="AH9" s="124">
        <v>48.3</v>
      </c>
      <c r="AI9" s="124">
        <v>0.9</v>
      </c>
      <c r="AJ9" s="133"/>
      <c r="AK9" s="138"/>
      <c r="AL9" s="137" t="s">
        <v>4</v>
      </c>
      <c r="AM9" s="136" t="s">
        <v>18</v>
      </c>
      <c r="AN9" s="138"/>
      <c r="AO9" s="124">
        <v>0.2</v>
      </c>
      <c r="AP9" s="124">
        <v>0.2</v>
      </c>
      <c r="AQ9" s="124" t="s">
        <v>281</v>
      </c>
      <c r="AR9" s="124">
        <v>-0.1</v>
      </c>
      <c r="AS9" s="124">
        <v>0</v>
      </c>
      <c r="AT9" s="124">
        <v>0</v>
      </c>
      <c r="AU9" s="124">
        <v>0</v>
      </c>
      <c r="AV9" s="124">
        <v>0</v>
      </c>
      <c r="AW9" s="124">
        <v>0</v>
      </c>
      <c r="AX9" s="124">
        <v>-0.2</v>
      </c>
      <c r="AY9" s="124">
        <v>0.3</v>
      </c>
      <c r="AZ9" s="124">
        <v>0</v>
      </c>
      <c r="BA9" s="133"/>
      <c r="BB9" s="136"/>
      <c r="BC9" s="137" t="s">
        <v>4</v>
      </c>
      <c r="BD9" s="136" t="s">
        <v>18</v>
      </c>
      <c r="BE9" s="138"/>
      <c r="BF9" s="124">
        <v>0.5</v>
      </c>
      <c r="BG9" s="124">
        <v>0.6</v>
      </c>
      <c r="BH9" s="124">
        <v>0.6</v>
      </c>
      <c r="BI9" s="124">
        <v>0.5</v>
      </c>
      <c r="BJ9" s="124">
        <v>0.4</v>
      </c>
      <c r="BK9" s="124">
        <v>0.4</v>
      </c>
      <c r="BL9" s="124">
        <v>0.5</v>
      </c>
      <c r="BM9" s="124">
        <v>0.5</v>
      </c>
      <c r="BN9" s="124">
        <v>0.6</v>
      </c>
      <c r="BO9" s="124">
        <v>0.7</v>
      </c>
      <c r="BP9" s="124">
        <v>0.6</v>
      </c>
      <c r="BQ9" s="124">
        <v>0.9</v>
      </c>
      <c r="BR9" s="124">
        <v>1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398</v>
      </c>
      <c r="G10" s="123">
        <v>908</v>
      </c>
      <c r="H10" s="123">
        <v>1003</v>
      </c>
      <c r="I10" s="123">
        <v>1272</v>
      </c>
      <c r="J10" s="123">
        <v>1270</v>
      </c>
      <c r="K10" s="123">
        <v>1212</v>
      </c>
      <c r="L10" s="123">
        <v>1208</v>
      </c>
      <c r="M10" s="123">
        <v>1033</v>
      </c>
      <c r="N10" s="123">
        <v>995</v>
      </c>
      <c r="O10" s="123">
        <v>925</v>
      </c>
      <c r="P10" s="123">
        <v>1041</v>
      </c>
      <c r="Q10" s="123">
        <v>1286</v>
      </c>
      <c r="R10" s="123">
        <v>1428</v>
      </c>
      <c r="S10" s="133"/>
      <c r="T10" s="136"/>
      <c r="U10" s="137" t="s">
        <v>11</v>
      </c>
      <c r="V10" s="136" t="s">
        <v>20</v>
      </c>
      <c r="W10" s="138"/>
      <c r="X10" s="124">
        <v>128</v>
      </c>
      <c r="Y10" s="124">
        <v>10.5</v>
      </c>
      <c r="Z10" s="124">
        <v>26.7</v>
      </c>
      <c r="AA10" s="124">
        <v>-0.2</v>
      </c>
      <c r="AB10" s="124">
        <v>-4.5</v>
      </c>
      <c r="AC10" s="124">
        <v>-0.3</v>
      </c>
      <c r="AD10" s="124">
        <v>-14.5</v>
      </c>
      <c r="AE10" s="124">
        <v>-3.6</v>
      </c>
      <c r="AF10" s="124">
        <v>-7.1</v>
      </c>
      <c r="AG10" s="124">
        <v>12.5</v>
      </c>
      <c r="AH10" s="124">
        <v>23.6</v>
      </c>
      <c r="AI10" s="124">
        <v>11.1</v>
      </c>
      <c r="AJ10" s="133"/>
      <c r="AK10" s="138"/>
      <c r="AL10" s="137" t="s">
        <v>11</v>
      </c>
      <c r="AM10" s="136" t="s">
        <v>20</v>
      </c>
      <c r="AN10" s="138"/>
      <c r="AO10" s="124">
        <v>1.3</v>
      </c>
      <c r="AP10" s="124">
        <v>0.2</v>
      </c>
      <c r="AQ10" s="124">
        <v>0.4</v>
      </c>
      <c r="AR10" s="124" t="s">
        <v>281</v>
      </c>
      <c r="AS10" s="124">
        <v>-0.1</v>
      </c>
      <c r="AT10" s="124" t="s">
        <v>281</v>
      </c>
      <c r="AU10" s="124">
        <v>-0.3</v>
      </c>
      <c r="AV10" s="124">
        <v>-0.1</v>
      </c>
      <c r="AW10" s="124">
        <v>-0.1</v>
      </c>
      <c r="AX10" s="124">
        <v>0.2</v>
      </c>
      <c r="AY10" s="124">
        <v>0.5</v>
      </c>
      <c r="AZ10" s="124">
        <v>0.3</v>
      </c>
      <c r="BA10" s="133"/>
      <c r="BB10" s="136"/>
      <c r="BC10" s="137" t="s">
        <v>11</v>
      </c>
      <c r="BD10" s="136" t="s">
        <v>20</v>
      </c>
      <c r="BE10" s="138"/>
      <c r="BF10" s="124">
        <v>1</v>
      </c>
      <c r="BG10" s="124">
        <v>1.8</v>
      </c>
      <c r="BH10" s="124">
        <v>1.3</v>
      </c>
      <c r="BI10" s="124">
        <v>1.4</v>
      </c>
      <c r="BJ10" s="124">
        <v>1.6</v>
      </c>
      <c r="BK10" s="124">
        <v>1.5</v>
      </c>
      <c r="BL10" s="124">
        <v>1.7</v>
      </c>
      <c r="BM10" s="124">
        <v>1.4</v>
      </c>
      <c r="BN10" s="124">
        <v>1.4</v>
      </c>
      <c r="BO10" s="124">
        <v>1.5</v>
      </c>
      <c r="BP10" s="124">
        <v>2.1</v>
      </c>
      <c r="BQ10" s="124">
        <v>2.5</v>
      </c>
      <c r="BR10" s="124">
        <v>3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200</v>
      </c>
      <c r="G11" s="123">
        <v>333</v>
      </c>
      <c r="H11" s="123">
        <v>559</v>
      </c>
      <c r="I11" s="123">
        <v>820</v>
      </c>
      <c r="J11" s="123">
        <v>731</v>
      </c>
      <c r="K11" s="123">
        <v>532</v>
      </c>
      <c r="L11" s="123">
        <v>513</v>
      </c>
      <c r="M11" s="123">
        <v>462</v>
      </c>
      <c r="N11" s="123">
        <v>394</v>
      </c>
      <c r="O11" s="123">
        <v>347</v>
      </c>
      <c r="P11" s="123">
        <v>287</v>
      </c>
      <c r="Q11" s="123">
        <v>362</v>
      </c>
      <c r="R11" s="123">
        <v>364</v>
      </c>
      <c r="S11" s="133"/>
      <c r="T11" s="136" t="s">
        <v>113</v>
      </c>
      <c r="U11" s="136" t="s">
        <v>5</v>
      </c>
      <c r="V11" s="139"/>
      <c r="W11" s="138"/>
      <c r="X11" s="124">
        <v>66.5</v>
      </c>
      <c r="Y11" s="124">
        <v>67.900000000000006</v>
      </c>
      <c r="Z11" s="124">
        <v>46.6</v>
      </c>
      <c r="AA11" s="124">
        <v>-10.9</v>
      </c>
      <c r="AB11" s="124">
        <v>-27.3</v>
      </c>
      <c r="AC11" s="124">
        <v>-3.6</v>
      </c>
      <c r="AD11" s="124">
        <v>-9.9</v>
      </c>
      <c r="AE11" s="124">
        <v>-14.7</v>
      </c>
      <c r="AF11" s="124">
        <v>-11.8</v>
      </c>
      <c r="AG11" s="124">
        <v>-17.5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0.3</v>
      </c>
      <c r="AP11" s="124">
        <v>0.4</v>
      </c>
      <c r="AQ11" s="124">
        <v>0.3</v>
      </c>
      <c r="AR11" s="124">
        <v>-0.1</v>
      </c>
      <c r="AS11" s="124">
        <v>-0.3</v>
      </c>
      <c r="AT11" s="124" t="s">
        <v>281</v>
      </c>
      <c r="AU11" s="124">
        <v>-0.1</v>
      </c>
      <c r="AV11" s="124">
        <v>-0.1</v>
      </c>
      <c r="AW11" s="124">
        <v>-0.1</v>
      </c>
      <c r="AX11" s="124">
        <v>-0.1</v>
      </c>
      <c r="AY11" s="124">
        <v>0.1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0.5</v>
      </c>
      <c r="BG11" s="124">
        <v>0.6</v>
      </c>
      <c r="BH11" s="124">
        <v>0.7</v>
      </c>
      <c r="BI11" s="124">
        <v>0.9</v>
      </c>
      <c r="BJ11" s="124">
        <v>0.9</v>
      </c>
      <c r="BK11" s="124">
        <v>0.7</v>
      </c>
      <c r="BL11" s="124">
        <v>0.7</v>
      </c>
      <c r="BM11" s="124">
        <v>0.6</v>
      </c>
      <c r="BN11" s="124">
        <v>0.6</v>
      </c>
      <c r="BO11" s="124">
        <v>0.6</v>
      </c>
      <c r="BP11" s="124">
        <v>0.6</v>
      </c>
      <c r="BQ11" s="124">
        <v>0.7</v>
      </c>
      <c r="BR11" s="124">
        <v>0.8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1528</v>
      </c>
      <c r="G12" s="123">
        <v>4610</v>
      </c>
      <c r="H12" s="123">
        <v>3228</v>
      </c>
      <c r="I12" s="123">
        <v>2190</v>
      </c>
      <c r="J12" s="123">
        <v>1755</v>
      </c>
      <c r="K12" s="123">
        <v>4389</v>
      </c>
      <c r="L12" s="123">
        <v>3844</v>
      </c>
      <c r="M12" s="123">
        <v>4163</v>
      </c>
      <c r="N12" s="123">
        <v>4550</v>
      </c>
      <c r="O12" s="123">
        <v>3072</v>
      </c>
      <c r="P12" s="123">
        <v>4495</v>
      </c>
      <c r="Q12" s="123">
        <v>6437</v>
      </c>
      <c r="R12" s="123">
        <v>3725</v>
      </c>
      <c r="S12" s="133"/>
      <c r="T12" s="136" t="s">
        <v>114</v>
      </c>
      <c r="U12" s="136" t="s">
        <v>6</v>
      </c>
      <c r="V12" s="139"/>
      <c r="W12" s="138"/>
      <c r="X12" s="124">
        <v>201.6</v>
      </c>
      <c r="Y12" s="124">
        <v>-30</v>
      </c>
      <c r="Z12" s="124">
        <v>-32.200000000000003</v>
      </c>
      <c r="AA12" s="124">
        <v>-19.8</v>
      </c>
      <c r="AB12" s="124">
        <v>150</v>
      </c>
      <c r="AC12" s="124">
        <v>-12.4</v>
      </c>
      <c r="AD12" s="124">
        <v>8.3000000000000007</v>
      </c>
      <c r="AE12" s="124">
        <v>9.3000000000000007</v>
      </c>
      <c r="AF12" s="124">
        <v>-32.5</v>
      </c>
      <c r="AG12" s="124">
        <v>46.3</v>
      </c>
      <c r="AH12" s="124">
        <v>43.2</v>
      </c>
      <c r="AI12" s="124">
        <v>-42.1</v>
      </c>
      <c r="AJ12" s="133"/>
      <c r="AK12" s="138" t="s">
        <v>114</v>
      </c>
      <c r="AL12" s="140" t="s">
        <v>6</v>
      </c>
      <c r="AM12" s="141"/>
      <c r="AN12" s="138"/>
      <c r="AO12" s="124">
        <v>7.6</v>
      </c>
      <c r="AP12" s="124">
        <v>-2.7</v>
      </c>
      <c r="AQ12" s="124">
        <v>-1.4</v>
      </c>
      <c r="AR12" s="124">
        <v>-0.5</v>
      </c>
      <c r="AS12" s="124">
        <v>3.4</v>
      </c>
      <c r="AT12" s="124">
        <v>-0.7</v>
      </c>
      <c r="AU12" s="124">
        <v>0.5</v>
      </c>
      <c r="AV12" s="124">
        <v>0.5</v>
      </c>
      <c r="AW12" s="124">
        <v>-2.1</v>
      </c>
      <c r="AX12" s="124">
        <v>2.2999999999999998</v>
      </c>
      <c r="AY12" s="124">
        <v>3.8</v>
      </c>
      <c r="AZ12" s="124">
        <v>-5.3</v>
      </c>
      <c r="BA12" s="133"/>
      <c r="BB12" s="136" t="s">
        <v>114</v>
      </c>
      <c r="BC12" s="140" t="s">
        <v>6</v>
      </c>
      <c r="BD12" s="141"/>
      <c r="BE12" s="138"/>
      <c r="BF12" s="124">
        <v>3.7</v>
      </c>
      <c r="BG12" s="124">
        <v>8.9</v>
      </c>
      <c r="BH12" s="124">
        <v>4.2</v>
      </c>
      <c r="BI12" s="124">
        <v>2.5</v>
      </c>
      <c r="BJ12" s="124">
        <v>2.2999999999999998</v>
      </c>
      <c r="BK12" s="124">
        <v>5.4</v>
      </c>
      <c r="BL12" s="124">
        <v>5.5</v>
      </c>
      <c r="BM12" s="124">
        <v>5.8</v>
      </c>
      <c r="BN12" s="124">
        <v>6.5</v>
      </c>
      <c r="BO12" s="124">
        <v>4.9000000000000004</v>
      </c>
      <c r="BP12" s="124">
        <v>8.9</v>
      </c>
      <c r="BQ12" s="124">
        <v>12.5</v>
      </c>
      <c r="BR12" s="124">
        <v>7.7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686</v>
      </c>
      <c r="G13" s="123">
        <v>1028</v>
      </c>
      <c r="H13" s="123">
        <v>1172</v>
      </c>
      <c r="I13" s="123">
        <v>1486</v>
      </c>
      <c r="J13" s="123">
        <v>1482</v>
      </c>
      <c r="K13" s="123">
        <v>1294</v>
      </c>
      <c r="L13" s="123">
        <v>1338</v>
      </c>
      <c r="M13" s="123">
        <v>1313</v>
      </c>
      <c r="N13" s="123">
        <v>1389</v>
      </c>
      <c r="O13" s="123">
        <v>1372</v>
      </c>
      <c r="P13" s="123">
        <v>1254</v>
      </c>
      <c r="Q13" s="123">
        <v>1274</v>
      </c>
      <c r="R13" s="123">
        <v>1397</v>
      </c>
      <c r="S13" s="133"/>
      <c r="T13" s="136" t="s">
        <v>115</v>
      </c>
      <c r="U13" s="142" t="s">
        <v>272</v>
      </c>
      <c r="V13" s="141"/>
      <c r="W13" s="138"/>
      <c r="X13" s="124">
        <v>49.9</v>
      </c>
      <c r="Y13" s="124">
        <v>14</v>
      </c>
      <c r="Z13" s="124">
        <v>26.7</v>
      </c>
      <c r="AA13" s="124">
        <v>-0.3</v>
      </c>
      <c r="AB13" s="124">
        <v>-12.7</v>
      </c>
      <c r="AC13" s="124">
        <v>3.4</v>
      </c>
      <c r="AD13" s="124">
        <v>-1.9</v>
      </c>
      <c r="AE13" s="124">
        <v>5.8</v>
      </c>
      <c r="AF13" s="124">
        <v>-1.2</v>
      </c>
      <c r="AG13" s="124">
        <v>-8.6</v>
      </c>
      <c r="AH13" s="124">
        <v>1.6</v>
      </c>
      <c r="AI13" s="124">
        <v>9.6999999999999993</v>
      </c>
      <c r="AJ13" s="133"/>
      <c r="AK13" s="138" t="s">
        <v>115</v>
      </c>
      <c r="AL13" s="142" t="s">
        <v>272</v>
      </c>
      <c r="AM13" s="141"/>
      <c r="AN13" s="138"/>
      <c r="AO13" s="124">
        <v>0.8</v>
      </c>
      <c r="AP13" s="124">
        <v>0.3</v>
      </c>
      <c r="AQ13" s="124">
        <v>0.4</v>
      </c>
      <c r="AR13" s="124" t="s">
        <v>281</v>
      </c>
      <c r="AS13" s="124">
        <v>-0.2</v>
      </c>
      <c r="AT13" s="124">
        <v>0.1</v>
      </c>
      <c r="AU13" s="124" t="s">
        <v>281</v>
      </c>
      <c r="AV13" s="124">
        <v>0.1</v>
      </c>
      <c r="AW13" s="124" t="s">
        <v>281</v>
      </c>
      <c r="AX13" s="124">
        <v>-0.2</v>
      </c>
      <c r="AY13" s="124">
        <v>0</v>
      </c>
      <c r="AZ13" s="124">
        <v>0.2</v>
      </c>
      <c r="BA13" s="133"/>
      <c r="BB13" s="136" t="s">
        <v>115</v>
      </c>
      <c r="BC13" s="142" t="s">
        <v>272</v>
      </c>
      <c r="BD13" s="141"/>
      <c r="BE13" s="138"/>
      <c r="BF13" s="124">
        <v>1.7</v>
      </c>
      <c r="BG13" s="124">
        <v>2</v>
      </c>
      <c r="BH13" s="124">
        <v>1.5</v>
      </c>
      <c r="BI13" s="124">
        <v>1.7</v>
      </c>
      <c r="BJ13" s="124">
        <v>1.9</v>
      </c>
      <c r="BK13" s="124">
        <v>1.6</v>
      </c>
      <c r="BL13" s="124">
        <v>1.9</v>
      </c>
      <c r="BM13" s="124">
        <v>1.8</v>
      </c>
      <c r="BN13" s="124">
        <v>2</v>
      </c>
      <c r="BO13" s="124">
        <v>2.2000000000000002</v>
      </c>
      <c r="BP13" s="124">
        <v>2.5</v>
      </c>
      <c r="BQ13" s="124">
        <v>2.5</v>
      </c>
      <c r="BR13" s="124">
        <v>2.9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12225</v>
      </c>
      <c r="G14" s="123">
        <v>16119</v>
      </c>
      <c r="H14" s="123">
        <v>38491</v>
      </c>
      <c r="I14" s="123">
        <v>47958</v>
      </c>
      <c r="J14" s="123">
        <v>35869</v>
      </c>
      <c r="K14" s="123">
        <v>36306</v>
      </c>
      <c r="L14" s="123">
        <v>24588</v>
      </c>
      <c r="M14" s="123">
        <v>27073</v>
      </c>
      <c r="N14" s="123">
        <v>24621</v>
      </c>
      <c r="O14" s="123">
        <v>20169</v>
      </c>
      <c r="P14" s="123">
        <v>7299</v>
      </c>
      <c r="Q14" s="123">
        <v>4908</v>
      </c>
      <c r="R14" s="123">
        <v>3783</v>
      </c>
      <c r="S14" s="133"/>
      <c r="T14" s="136" t="s">
        <v>14</v>
      </c>
      <c r="U14" s="136" t="s">
        <v>133</v>
      </c>
      <c r="V14" s="139"/>
      <c r="W14" s="138"/>
      <c r="X14" s="124">
        <v>31.8</v>
      </c>
      <c r="Y14" s="124">
        <v>138.80000000000001</v>
      </c>
      <c r="Z14" s="124">
        <v>24.6</v>
      </c>
      <c r="AA14" s="124">
        <v>-25.2</v>
      </c>
      <c r="AB14" s="124">
        <v>1.2</v>
      </c>
      <c r="AC14" s="124">
        <v>-32.299999999999997</v>
      </c>
      <c r="AD14" s="124">
        <v>10.1</v>
      </c>
      <c r="AE14" s="124">
        <v>-9.1</v>
      </c>
      <c r="AF14" s="124">
        <v>-18.100000000000001</v>
      </c>
      <c r="AG14" s="124">
        <v>-63.8</v>
      </c>
      <c r="AH14" s="124">
        <v>-32.799999999999997</v>
      </c>
      <c r="AI14" s="124">
        <v>-22.9</v>
      </c>
      <c r="AJ14" s="133"/>
      <c r="AK14" s="138" t="s">
        <v>14</v>
      </c>
      <c r="AL14" s="140" t="s">
        <v>133</v>
      </c>
      <c r="AM14" s="141"/>
      <c r="AN14" s="138"/>
      <c r="AO14" s="124">
        <v>9.6</v>
      </c>
      <c r="AP14" s="124">
        <v>43.2</v>
      </c>
      <c r="AQ14" s="124">
        <v>12.5</v>
      </c>
      <c r="AR14" s="124">
        <v>-13.7</v>
      </c>
      <c r="AS14" s="124">
        <v>0.6</v>
      </c>
      <c r="AT14" s="124">
        <v>-14.5</v>
      </c>
      <c r="AU14" s="124">
        <v>3.6</v>
      </c>
      <c r="AV14" s="124">
        <v>-3.4</v>
      </c>
      <c r="AW14" s="124">
        <v>-6.4</v>
      </c>
      <c r="AX14" s="124">
        <v>-20.7</v>
      </c>
      <c r="AY14" s="124">
        <v>-4.7</v>
      </c>
      <c r="AZ14" s="124">
        <v>-2.2000000000000002</v>
      </c>
      <c r="BA14" s="133"/>
      <c r="BB14" s="136" t="s">
        <v>14</v>
      </c>
      <c r="BC14" s="140" t="s">
        <v>133</v>
      </c>
      <c r="BD14" s="141"/>
      <c r="BE14" s="138"/>
      <c r="BF14" s="124">
        <v>30</v>
      </c>
      <c r="BG14" s="124">
        <v>31.1</v>
      </c>
      <c r="BH14" s="124">
        <v>50.6</v>
      </c>
      <c r="BI14" s="124">
        <v>54.3</v>
      </c>
      <c r="BJ14" s="124">
        <v>46.4</v>
      </c>
      <c r="BK14" s="124">
        <v>44.9</v>
      </c>
      <c r="BL14" s="124">
        <v>35.5</v>
      </c>
      <c r="BM14" s="124">
        <v>37.700000000000003</v>
      </c>
      <c r="BN14" s="124">
        <v>35.299999999999997</v>
      </c>
      <c r="BO14" s="124">
        <v>32.5</v>
      </c>
      <c r="BP14" s="124">
        <v>14.4</v>
      </c>
      <c r="BQ14" s="124">
        <v>9.5</v>
      </c>
      <c r="BR14" s="124">
        <v>7.8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1902</v>
      </c>
      <c r="G15" s="123">
        <v>3334</v>
      </c>
      <c r="H15" s="123">
        <v>4778</v>
      </c>
      <c r="I15" s="123">
        <v>5345</v>
      </c>
      <c r="J15" s="123">
        <v>5670</v>
      </c>
      <c r="K15" s="123">
        <v>5595</v>
      </c>
      <c r="L15" s="123">
        <v>5784</v>
      </c>
      <c r="M15" s="123">
        <v>5888</v>
      </c>
      <c r="N15" s="123">
        <v>5811</v>
      </c>
      <c r="O15" s="123">
        <v>4538</v>
      </c>
      <c r="P15" s="123">
        <v>4736</v>
      </c>
      <c r="Q15" s="123">
        <v>4977</v>
      </c>
      <c r="R15" s="123">
        <v>5172</v>
      </c>
      <c r="S15" s="133"/>
      <c r="T15" s="136" t="s">
        <v>15</v>
      </c>
      <c r="U15" s="136" t="s">
        <v>7</v>
      </c>
      <c r="V15" s="139"/>
      <c r="W15" s="138"/>
      <c r="X15" s="124">
        <v>75.3</v>
      </c>
      <c r="Y15" s="124">
        <v>43.3</v>
      </c>
      <c r="Z15" s="124">
        <v>11.9</v>
      </c>
      <c r="AA15" s="124">
        <v>6.1</v>
      </c>
      <c r="AB15" s="124">
        <v>-1.3</v>
      </c>
      <c r="AC15" s="124">
        <v>3.4</v>
      </c>
      <c r="AD15" s="124">
        <v>1.8</v>
      </c>
      <c r="AE15" s="124">
        <v>-1.3</v>
      </c>
      <c r="AF15" s="124">
        <v>-21.9</v>
      </c>
      <c r="AG15" s="124">
        <v>4.4000000000000004</v>
      </c>
      <c r="AH15" s="124">
        <v>5.0999999999999996</v>
      </c>
      <c r="AI15" s="124">
        <v>3.9</v>
      </c>
      <c r="AJ15" s="133"/>
      <c r="AK15" s="138" t="s">
        <v>15</v>
      </c>
      <c r="AL15" s="140" t="s">
        <v>7</v>
      </c>
      <c r="AM15" s="141"/>
      <c r="AN15" s="138"/>
      <c r="AO15" s="124">
        <v>3.5</v>
      </c>
      <c r="AP15" s="124">
        <v>2.8</v>
      </c>
      <c r="AQ15" s="124">
        <v>0.7</v>
      </c>
      <c r="AR15" s="124">
        <v>0.4</v>
      </c>
      <c r="AS15" s="124">
        <v>-0.1</v>
      </c>
      <c r="AT15" s="124">
        <v>0.2</v>
      </c>
      <c r="AU15" s="124">
        <v>0.1</v>
      </c>
      <c r="AV15" s="124">
        <v>-0.1</v>
      </c>
      <c r="AW15" s="124">
        <v>-1.8</v>
      </c>
      <c r="AX15" s="124">
        <v>0.3</v>
      </c>
      <c r="AY15" s="124">
        <v>0.5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4.7</v>
      </c>
      <c r="BG15" s="124">
        <v>6.4</v>
      </c>
      <c r="BH15" s="124">
        <v>6.3</v>
      </c>
      <c r="BI15" s="124">
        <v>6.1</v>
      </c>
      <c r="BJ15" s="124">
        <v>7.3</v>
      </c>
      <c r="BK15" s="124">
        <v>6.9</v>
      </c>
      <c r="BL15" s="124">
        <v>8.3000000000000007</v>
      </c>
      <c r="BM15" s="124">
        <v>8.1999999999999993</v>
      </c>
      <c r="BN15" s="124">
        <v>8.3000000000000007</v>
      </c>
      <c r="BO15" s="124">
        <v>7.3</v>
      </c>
      <c r="BP15" s="124">
        <v>9.3000000000000007</v>
      </c>
      <c r="BQ15" s="124">
        <v>9.6999999999999993</v>
      </c>
      <c r="BR15" s="124">
        <v>10.7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1185</v>
      </c>
      <c r="G16" s="123">
        <v>1315</v>
      </c>
      <c r="H16" s="123">
        <v>1258</v>
      </c>
      <c r="I16" s="123">
        <v>1238</v>
      </c>
      <c r="J16" s="123">
        <v>1418</v>
      </c>
      <c r="K16" s="123">
        <v>1517</v>
      </c>
      <c r="L16" s="123">
        <v>1512</v>
      </c>
      <c r="M16" s="123">
        <v>1485</v>
      </c>
      <c r="N16" s="123">
        <v>1501</v>
      </c>
      <c r="O16" s="123">
        <v>1284</v>
      </c>
      <c r="P16" s="123">
        <v>1189</v>
      </c>
      <c r="Q16" s="123">
        <v>1243</v>
      </c>
      <c r="R16" s="123">
        <v>1163</v>
      </c>
      <c r="S16" s="133"/>
      <c r="T16" s="136" t="s">
        <v>116</v>
      </c>
      <c r="U16" s="136" t="s">
        <v>134</v>
      </c>
      <c r="V16" s="139"/>
      <c r="W16" s="138"/>
      <c r="X16" s="124">
        <v>11</v>
      </c>
      <c r="Y16" s="124">
        <v>-4.4000000000000004</v>
      </c>
      <c r="Z16" s="124">
        <v>-1.5</v>
      </c>
      <c r="AA16" s="124">
        <v>14.5</v>
      </c>
      <c r="AB16" s="124">
        <v>7</v>
      </c>
      <c r="AC16" s="124">
        <v>-0.3</v>
      </c>
      <c r="AD16" s="124">
        <v>-1.8</v>
      </c>
      <c r="AE16" s="124">
        <v>1.1000000000000001</v>
      </c>
      <c r="AF16" s="124">
        <v>-14.4</v>
      </c>
      <c r="AG16" s="124">
        <v>-7.4</v>
      </c>
      <c r="AH16" s="124">
        <v>4.5</v>
      </c>
      <c r="AI16" s="124">
        <v>-6.5</v>
      </c>
      <c r="AJ16" s="133"/>
      <c r="AK16" s="138" t="s">
        <v>116</v>
      </c>
      <c r="AL16" s="140" t="s">
        <v>134</v>
      </c>
      <c r="AM16" s="141"/>
      <c r="AN16" s="138"/>
      <c r="AO16" s="124">
        <v>0.3</v>
      </c>
      <c r="AP16" s="124">
        <v>-0.1</v>
      </c>
      <c r="AQ16" s="124" t="s">
        <v>281</v>
      </c>
      <c r="AR16" s="124">
        <v>0.2</v>
      </c>
      <c r="AS16" s="124">
        <v>0.1</v>
      </c>
      <c r="AT16" s="124" t="s">
        <v>281</v>
      </c>
      <c r="AU16" s="124" t="s">
        <v>281</v>
      </c>
      <c r="AV16" s="124">
        <v>0</v>
      </c>
      <c r="AW16" s="124">
        <v>-0.3</v>
      </c>
      <c r="AX16" s="124">
        <v>-0.2</v>
      </c>
      <c r="AY16" s="124">
        <v>0.1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2.9</v>
      </c>
      <c r="BG16" s="124">
        <v>2.5</v>
      </c>
      <c r="BH16" s="124">
        <v>1.7</v>
      </c>
      <c r="BI16" s="124">
        <v>1.4</v>
      </c>
      <c r="BJ16" s="124">
        <v>1.8</v>
      </c>
      <c r="BK16" s="124">
        <v>1.9</v>
      </c>
      <c r="BL16" s="124">
        <v>2.2000000000000002</v>
      </c>
      <c r="BM16" s="124">
        <v>2.1</v>
      </c>
      <c r="BN16" s="124">
        <v>2.1</v>
      </c>
      <c r="BO16" s="124">
        <v>2.1</v>
      </c>
      <c r="BP16" s="124">
        <v>2.2999999999999998</v>
      </c>
      <c r="BQ16" s="124">
        <v>2.4</v>
      </c>
      <c r="BR16" s="124">
        <v>2.4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348</v>
      </c>
      <c r="G17" s="123">
        <v>423</v>
      </c>
      <c r="H17" s="123">
        <v>552</v>
      </c>
      <c r="I17" s="123">
        <v>650</v>
      </c>
      <c r="J17" s="123">
        <v>712</v>
      </c>
      <c r="K17" s="123">
        <v>831</v>
      </c>
      <c r="L17" s="123">
        <v>870</v>
      </c>
      <c r="M17" s="123">
        <v>900</v>
      </c>
      <c r="N17" s="123">
        <v>882</v>
      </c>
      <c r="O17" s="123">
        <v>534</v>
      </c>
      <c r="P17" s="123">
        <v>509</v>
      </c>
      <c r="Q17" s="123">
        <v>695</v>
      </c>
      <c r="R17" s="123">
        <v>968</v>
      </c>
      <c r="S17" s="133"/>
      <c r="T17" s="136" t="s">
        <v>117</v>
      </c>
      <c r="U17" s="136" t="s">
        <v>135</v>
      </c>
      <c r="V17" s="139"/>
      <c r="W17" s="138"/>
      <c r="X17" s="124">
        <v>21.6</v>
      </c>
      <c r="Y17" s="124">
        <v>30.6</v>
      </c>
      <c r="Z17" s="124">
        <v>17.7</v>
      </c>
      <c r="AA17" s="124">
        <v>9.5</v>
      </c>
      <c r="AB17" s="124">
        <v>16.7</v>
      </c>
      <c r="AC17" s="124">
        <v>4.7</v>
      </c>
      <c r="AD17" s="124">
        <v>3.5</v>
      </c>
      <c r="AE17" s="124">
        <v>-1.9</v>
      </c>
      <c r="AF17" s="124">
        <v>-39.5</v>
      </c>
      <c r="AG17" s="124">
        <v>-4.5999999999999996</v>
      </c>
      <c r="AH17" s="124">
        <v>36.6</v>
      </c>
      <c r="AI17" s="124">
        <v>39.200000000000003</v>
      </c>
      <c r="AJ17" s="133"/>
      <c r="AK17" s="138" t="s">
        <v>117</v>
      </c>
      <c r="AL17" s="140" t="s">
        <v>135</v>
      </c>
      <c r="AM17" s="141"/>
      <c r="AN17" s="138"/>
      <c r="AO17" s="124">
        <v>0.2</v>
      </c>
      <c r="AP17" s="124">
        <v>0.2</v>
      </c>
      <c r="AQ17" s="124">
        <v>0.1</v>
      </c>
      <c r="AR17" s="124">
        <v>0.1</v>
      </c>
      <c r="AS17" s="124">
        <v>0.2</v>
      </c>
      <c r="AT17" s="124">
        <v>0</v>
      </c>
      <c r="AU17" s="124">
        <v>0</v>
      </c>
      <c r="AV17" s="124" t="s">
        <v>281</v>
      </c>
      <c r="AW17" s="124">
        <v>-0.5</v>
      </c>
      <c r="AX17" s="124" t="s">
        <v>281</v>
      </c>
      <c r="AY17" s="124">
        <v>0.4</v>
      </c>
      <c r="AZ17" s="124">
        <v>0.5</v>
      </c>
      <c r="BA17" s="133"/>
      <c r="BB17" s="136" t="s">
        <v>117</v>
      </c>
      <c r="BC17" s="140" t="s">
        <v>135</v>
      </c>
      <c r="BD17" s="141"/>
      <c r="BE17" s="138"/>
      <c r="BF17" s="124">
        <v>0.9</v>
      </c>
      <c r="BG17" s="124">
        <v>0.8</v>
      </c>
      <c r="BH17" s="124">
        <v>0.7</v>
      </c>
      <c r="BI17" s="124">
        <v>0.7</v>
      </c>
      <c r="BJ17" s="124">
        <v>0.9</v>
      </c>
      <c r="BK17" s="124">
        <v>1</v>
      </c>
      <c r="BL17" s="124">
        <v>1.3</v>
      </c>
      <c r="BM17" s="124">
        <v>1.3</v>
      </c>
      <c r="BN17" s="124">
        <v>1.3</v>
      </c>
      <c r="BO17" s="124">
        <v>0.9</v>
      </c>
      <c r="BP17" s="124">
        <v>1</v>
      </c>
      <c r="BQ17" s="124">
        <v>1.3</v>
      </c>
      <c r="BR17" s="124">
        <v>2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1233</v>
      </c>
      <c r="G18" s="123">
        <v>1259</v>
      </c>
      <c r="H18" s="123">
        <v>1333</v>
      </c>
      <c r="I18" s="123">
        <v>1345</v>
      </c>
      <c r="J18" s="123">
        <v>1339</v>
      </c>
      <c r="K18" s="123">
        <v>1286</v>
      </c>
      <c r="L18" s="123">
        <v>1218</v>
      </c>
      <c r="M18" s="123">
        <v>1206</v>
      </c>
      <c r="N18" s="123">
        <v>1147</v>
      </c>
      <c r="O18" s="123">
        <v>1215</v>
      </c>
      <c r="P18" s="123">
        <v>1126</v>
      </c>
      <c r="Q18" s="123">
        <v>1092</v>
      </c>
      <c r="R18" s="123">
        <v>1056</v>
      </c>
      <c r="S18" s="133"/>
      <c r="T18" s="136" t="s">
        <v>118</v>
      </c>
      <c r="U18" s="136" t="s">
        <v>10</v>
      </c>
      <c r="V18" s="139"/>
      <c r="W18" s="138"/>
      <c r="X18" s="124">
        <v>2.1</v>
      </c>
      <c r="Y18" s="124">
        <v>5.9</v>
      </c>
      <c r="Z18" s="124">
        <v>0.9</v>
      </c>
      <c r="AA18" s="124">
        <v>-0.5</v>
      </c>
      <c r="AB18" s="124">
        <v>-3.9</v>
      </c>
      <c r="AC18" s="124">
        <v>-5.2</v>
      </c>
      <c r="AD18" s="124">
        <v>-1.1000000000000001</v>
      </c>
      <c r="AE18" s="124">
        <v>-4.9000000000000004</v>
      </c>
      <c r="AF18" s="124">
        <v>5.9</v>
      </c>
      <c r="AG18" s="124">
        <v>-7.3</v>
      </c>
      <c r="AH18" s="124">
        <v>-3</v>
      </c>
      <c r="AI18" s="124">
        <v>-3.3</v>
      </c>
      <c r="AJ18" s="133"/>
      <c r="AK18" s="138" t="s">
        <v>118</v>
      </c>
      <c r="AL18" s="140" t="s">
        <v>10</v>
      </c>
      <c r="AM18" s="141"/>
      <c r="AN18" s="138"/>
      <c r="AO18" s="124">
        <v>0.1</v>
      </c>
      <c r="AP18" s="124">
        <v>0.1</v>
      </c>
      <c r="AQ18" s="124">
        <v>0</v>
      </c>
      <c r="AR18" s="124" t="s">
        <v>281</v>
      </c>
      <c r="AS18" s="124">
        <v>-0.1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3</v>
      </c>
      <c r="BG18" s="124">
        <v>2.4</v>
      </c>
      <c r="BH18" s="124">
        <v>1.8</v>
      </c>
      <c r="BI18" s="124">
        <v>1.5</v>
      </c>
      <c r="BJ18" s="124">
        <v>1.7</v>
      </c>
      <c r="BK18" s="124">
        <v>1.6</v>
      </c>
      <c r="BL18" s="124">
        <v>1.8</v>
      </c>
      <c r="BM18" s="124">
        <v>1.7</v>
      </c>
      <c r="BN18" s="124">
        <v>1.6</v>
      </c>
      <c r="BO18" s="124">
        <v>2</v>
      </c>
      <c r="BP18" s="124">
        <v>2.2000000000000002</v>
      </c>
      <c r="BQ18" s="124">
        <v>2.1</v>
      </c>
      <c r="BR18" s="124">
        <v>2.2000000000000002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692</v>
      </c>
      <c r="G19" s="123">
        <v>791</v>
      </c>
      <c r="H19" s="123">
        <v>862</v>
      </c>
      <c r="I19" s="123">
        <v>897</v>
      </c>
      <c r="J19" s="123">
        <v>1056</v>
      </c>
      <c r="K19" s="123">
        <v>1059</v>
      </c>
      <c r="L19" s="123">
        <v>1061</v>
      </c>
      <c r="M19" s="123">
        <v>1057</v>
      </c>
      <c r="N19" s="123">
        <v>980</v>
      </c>
      <c r="O19" s="123">
        <v>894</v>
      </c>
      <c r="P19" s="123">
        <v>837</v>
      </c>
      <c r="Q19" s="123">
        <v>955</v>
      </c>
      <c r="R19" s="123">
        <v>1110</v>
      </c>
      <c r="S19" s="133"/>
      <c r="T19" s="136" t="s">
        <v>119</v>
      </c>
      <c r="U19" s="136" t="s">
        <v>8</v>
      </c>
      <c r="V19" s="139"/>
      <c r="W19" s="138"/>
      <c r="X19" s="124">
        <v>14.3</v>
      </c>
      <c r="Y19" s="124">
        <v>8.9</v>
      </c>
      <c r="Z19" s="124">
        <v>4.0999999999999996</v>
      </c>
      <c r="AA19" s="124">
        <v>17.8</v>
      </c>
      <c r="AB19" s="124">
        <v>0.3</v>
      </c>
      <c r="AC19" s="124">
        <v>0.2</v>
      </c>
      <c r="AD19" s="124">
        <v>-0.4</v>
      </c>
      <c r="AE19" s="124">
        <v>-7.3</v>
      </c>
      <c r="AF19" s="124">
        <v>-8.8000000000000007</v>
      </c>
      <c r="AG19" s="124">
        <v>-6.4</v>
      </c>
      <c r="AH19" s="124">
        <v>14.2</v>
      </c>
      <c r="AI19" s="124">
        <v>16.2</v>
      </c>
      <c r="AJ19" s="133"/>
      <c r="AK19" s="138" t="s">
        <v>119</v>
      </c>
      <c r="AL19" s="140" t="s">
        <v>8</v>
      </c>
      <c r="AM19" s="141"/>
      <c r="AN19" s="138"/>
      <c r="AO19" s="124">
        <v>0.2</v>
      </c>
      <c r="AP19" s="124">
        <v>0.1</v>
      </c>
      <c r="AQ19" s="124">
        <v>0</v>
      </c>
      <c r="AR19" s="124">
        <v>0.2</v>
      </c>
      <c r="AS19" s="124">
        <v>0</v>
      </c>
      <c r="AT19" s="124">
        <v>0</v>
      </c>
      <c r="AU19" s="124" t="s">
        <v>281</v>
      </c>
      <c r="AV19" s="124">
        <v>-0.1</v>
      </c>
      <c r="AW19" s="124">
        <v>-0.1</v>
      </c>
      <c r="AX19" s="124">
        <v>-0.1</v>
      </c>
      <c r="AY19" s="124">
        <v>0.2</v>
      </c>
      <c r="AZ19" s="124">
        <v>0.3</v>
      </c>
      <c r="BA19" s="133"/>
      <c r="BB19" s="136" t="s">
        <v>119</v>
      </c>
      <c r="BC19" s="140" t="s">
        <v>8</v>
      </c>
      <c r="BD19" s="141"/>
      <c r="BE19" s="138"/>
      <c r="BF19" s="124">
        <v>1.7</v>
      </c>
      <c r="BG19" s="124">
        <v>1.5</v>
      </c>
      <c r="BH19" s="124">
        <v>1.1000000000000001</v>
      </c>
      <c r="BI19" s="124">
        <v>1</v>
      </c>
      <c r="BJ19" s="124">
        <v>1.4</v>
      </c>
      <c r="BK19" s="124">
        <v>1.3</v>
      </c>
      <c r="BL19" s="124">
        <v>1.5</v>
      </c>
      <c r="BM19" s="124">
        <v>1.5</v>
      </c>
      <c r="BN19" s="124">
        <v>1.4</v>
      </c>
      <c r="BO19" s="124">
        <v>1.4</v>
      </c>
      <c r="BP19" s="124">
        <v>1.7</v>
      </c>
      <c r="BQ19" s="124">
        <v>1.9</v>
      </c>
      <c r="BR19" s="124">
        <v>2.2999999999999998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6035</v>
      </c>
      <c r="G20" s="123">
        <v>6264</v>
      </c>
      <c r="H20" s="123">
        <v>6404</v>
      </c>
      <c r="I20" s="123">
        <v>7124</v>
      </c>
      <c r="J20" s="123">
        <v>7577</v>
      </c>
      <c r="K20" s="123">
        <v>8084</v>
      </c>
      <c r="L20" s="123">
        <v>8181</v>
      </c>
      <c r="M20" s="123">
        <v>8166</v>
      </c>
      <c r="N20" s="123">
        <v>8126</v>
      </c>
      <c r="O20" s="123">
        <v>8095</v>
      </c>
      <c r="P20" s="123">
        <v>8058</v>
      </c>
      <c r="Q20" s="123">
        <v>8223</v>
      </c>
      <c r="R20" s="123">
        <v>8362</v>
      </c>
      <c r="S20" s="133"/>
      <c r="T20" s="136" t="s">
        <v>120</v>
      </c>
      <c r="U20" s="136" t="s">
        <v>9</v>
      </c>
      <c r="V20" s="139"/>
      <c r="W20" s="138"/>
      <c r="X20" s="124">
        <v>3.8</v>
      </c>
      <c r="Y20" s="124">
        <v>2.2000000000000002</v>
      </c>
      <c r="Z20" s="124">
        <v>11.2</v>
      </c>
      <c r="AA20" s="124">
        <v>6.4</v>
      </c>
      <c r="AB20" s="124">
        <v>6.7</v>
      </c>
      <c r="AC20" s="124">
        <v>1.2</v>
      </c>
      <c r="AD20" s="124">
        <v>-0.2</v>
      </c>
      <c r="AE20" s="124">
        <v>-0.5</v>
      </c>
      <c r="AF20" s="124">
        <v>-0.4</v>
      </c>
      <c r="AG20" s="124">
        <v>-0.5</v>
      </c>
      <c r="AH20" s="124">
        <v>2</v>
      </c>
      <c r="AI20" s="124">
        <v>1.7</v>
      </c>
      <c r="AJ20" s="133"/>
      <c r="AK20" s="138" t="s">
        <v>120</v>
      </c>
      <c r="AL20" s="140" t="s">
        <v>9</v>
      </c>
      <c r="AM20" s="141"/>
      <c r="AN20" s="138"/>
      <c r="AO20" s="124">
        <v>0.6</v>
      </c>
      <c r="AP20" s="124">
        <v>0.3</v>
      </c>
      <c r="AQ20" s="124">
        <v>0.9</v>
      </c>
      <c r="AR20" s="124">
        <v>0.5</v>
      </c>
      <c r="AS20" s="124">
        <v>0.7</v>
      </c>
      <c r="AT20" s="124">
        <v>0.1</v>
      </c>
      <c r="AU20" s="124" t="s">
        <v>281</v>
      </c>
      <c r="AV20" s="124">
        <v>-0.1</v>
      </c>
      <c r="AW20" s="124" t="s">
        <v>281</v>
      </c>
      <c r="AX20" s="124">
        <v>-0.1</v>
      </c>
      <c r="AY20" s="124">
        <v>0.3</v>
      </c>
      <c r="AZ20" s="124">
        <v>0.3</v>
      </c>
      <c r="BA20" s="133"/>
      <c r="BB20" s="136" t="s">
        <v>120</v>
      </c>
      <c r="BC20" s="140" t="s">
        <v>9</v>
      </c>
      <c r="BD20" s="141"/>
      <c r="BE20" s="138"/>
      <c r="BF20" s="124">
        <v>14.8</v>
      </c>
      <c r="BG20" s="124">
        <v>12.1</v>
      </c>
      <c r="BH20" s="124">
        <v>8.4</v>
      </c>
      <c r="BI20" s="124">
        <v>8.1</v>
      </c>
      <c r="BJ20" s="124">
        <v>9.8000000000000007</v>
      </c>
      <c r="BK20" s="124">
        <v>10</v>
      </c>
      <c r="BL20" s="124">
        <v>11.8</v>
      </c>
      <c r="BM20" s="124">
        <v>11.4</v>
      </c>
      <c r="BN20" s="124">
        <v>11.6</v>
      </c>
      <c r="BO20" s="124">
        <v>13</v>
      </c>
      <c r="BP20" s="124">
        <v>15.9</v>
      </c>
      <c r="BQ20" s="124">
        <v>16</v>
      </c>
      <c r="BR20" s="124">
        <v>17.3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907</v>
      </c>
      <c r="G21" s="123">
        <v>1196</v>
      </c>
      <c r="H21" s="123">
        <v>1688</v>
      </c>
      <c r="I21" s="123">
        <v>2080</v>
      </c>
      <c r="J21" s="123">
        <v>2046</v>
      </c>
      <c r="K21" s="123">
        <v>1976</v>
      </c>
      <c r="L21" s="123">
        <v>1885</v>
      </c>
      <c r="M21" s="123">
        <v>1841</v>
      </c>
      <c r="N21" s="123">
        <v>1865</v>
      </c>
      <c r="O21" s="123">
        <v>1892</v>
      </c>
      <c r="P21" s="123">
        <v>1910</v>
      </c>
      <c r="Q21" s="123">
        <v>1961</v>
      </c>
      <c r="R21" s="123">
        <v>2048</v>
      </c>
      <c r="S21" s="133"/>
      <c r="T21" s="136" t="s">
        <v>121</v>
      </c>
      <c r="U21" s="142" t="s">
        <v>270</v>
      </c>
      <c r="V21" s="143"/>
      <c r="W21" s="144"/>
      <c r="X21" s="124">
        <v>31.8</v>
      </c>
      <c r="Y21" s="124">
        <v>41.1</v>
      </c>
      <c r="Z21" s="124">
        <v>23.3</v>
      </c>
      <c r="AA21" s="124">
        <v>-1.6</v>
      </c>
      <c r="AB21" s="124">
        <v>-3.4</v>
      </c>
      <c r="AC21" s="124">
        <v>-4.5999999999999996</v>
      </c>
      <c r="AD21" s="124">
        <v>-2.2999999999999998</v>
      </c>
      <c r="AE21" s="124">
        <v>1.3</v>
      </c>
      <c r="AF21" s="124">
        <v>1.5</v>
      </c>
      <c r="AG21" s="124">
        <v>1</v>
      </c>
      <c r="AH21" s="124">
        <v>2.6</v>
      </c>
      <c r="AI21" s="124">
        <v>4.4000000000000004</v>
      </c>
      <c r="AJ21" s="133"/>
      <c r="AK21" s="138" t="s">
        <v>121</v>
      </c>
      <c r="AL21" s="142" t="s">
        <v>270</v>
      </c>
      <c r="AM21" s="143"/>
      <c r="AN21" s="144"/>
      <c r="AO21" s="124">
        <v>0.7</v>
      </c>
      <c r="AP21" s="124">
        <v>0.9</v>
      </c>
      <c r="AQ21" s="124">
        <v>0.5</v>
      </c>
      <c r="AR21" s="124" t="s">
        <v>281</v>
      </c>
      <c r="AS21" s="124">
        <v>-0.1</v>
      </c>
      <c r="AT21" s="124">
        <v>-0.1</v>
      </c>
      <c r="AU21" s="124">
        <v>-0.1</v>
      </c>
      <c r="AV21" s="124">
        <v>0</v>
      </c>
      <c r="AW21" s="124">
        <v>0</v>
      </c>
      <c r="AX21" s="124">
        <v>0</v>
      </c>
      <c r="AY21" s="124">
        <v>0.1</v>
      </c>
      <c r="AZ21" s="124">
        <v>0.2</v>
      </c>
      <c r="BA21" s="133"/>
      <c r="BB21" s="136" t="s">
        <v>121</v>
      </c>
      <c r="BC21" s="142" t="s">
        <v>270</v>
      </c>
      <c r="BD21" s="143"/>
      <c r="BE21" s="144"/>
      <c r="BF21" s="124">
        <v>2.2000000000000002</v>
      </c>
      <c r="BG21" s="124">
        <v>2.2999999999999998</v>
      </c>
      <c r="BH21" s="124">
        <v>2.2000000000000002</v>
      </c>
      <c r="BI21" s="124">
        <v>2.4</v>
      </c>
      <c r="BJ21" s="124">
        <v>2.6</v>
      </c>
      <c r="BK21" s="124">
        <v>2.4</v>
      </c>
      <c r="BL21" s="124">
        <v>2.7</v>
      </c>
      <c r="BM21" s="124">
        <v>2.6</v>
      </c>
      <c r="BN21" s="124">
        <v>2.7</v>
      </c>
      <c r="BO21" s="124">
        <v>3</v>
      </c>
      <c r="BP21" s="124">
        <v>3.8</v>
      </c>
      <c r="BQ21" s="124">
        <v>3.8</v>
      </c>
      <c r="BR21" s="124">
        <v>4.2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2484</v>
      </c>
      <c r="G22" s="123">
        <v>2558</v>
      </c>
      <c r="H22" s="123">
        <v>2733</v>
      </c>
      <c r="I22" s="123">
        <v>3450</v>
      </c>
      <c r="J22" s="123">
        <v>3877</v>
      </c>
      <c r="K22" s="123">
        <v>4254</v>
      </c>
      <c r="L22" s="123">
        <v>4685</v>
      </c>
      <c r="M22" s="123">
        <v>4852</v>
      </c>
      <c r="N22" s="123">
        <v>5495</v>
      </c>
      <c r="O22" s="123">
        <v>5912</v>
      </c>
      <c r="P22" s="123">
        <v>6194</v>
      </c>
      <c r="Q22" s="123">
        <v>6498</v>
      </c>
      <c r="R22" s="123">
        <v>6197</v>
      </c>
      <c r="S22" s="133"/>
      <c r="T22" s="136" t="s">
        <v>122</v>
      </c>
      <c r="U22" s="136" t="s">
        <v>12</v>
      </c>
      <c r="V22" s="139"/>
      <c r="W22" s="138"/>
      <c r="X22" s="124">
        <v>3</v>
      </c>
      <c r="Y22" s="124">
        <v>6.8</v>
      </c>
      <c r="Z22" s="124">
        <v>26.2</v>
      </c>
      <c r="AA22" s="124">
        <v>12.4</v>
      </c>
      <c r="AB22" s="124">
        <v>9.6999999999999993</v>
      </c>
      <c r="AC22" s="124">
        <v>10.1</v>
      </c>
      <c r="AD22" s="124">
        <v>3.6</v>
      </c>
      <c r="AE22" s="124">
        <v>13.2</v>
      </c>
      <c r="AF22" s="124">
        <v>7.6</v>
      </c>
      <c r="AG22" s="124">
        <v>4.8</v>
      </c>
      <c r="AH22" s="124">
        <v>4.9000000000000004</v>
      </c>
      <c r="AI22" s="124">
        <v>-4.5999999999999996</v>
      </c>
      <c r="AJ22" s="133"/>
      <c r="AK22" s="138" t="s">
        <v>122</v>
      </c>
      <c r="AL22" s="140" t="s">
        <v>12</v>
      </c>
      <c r="AM22" s="141"/>
      <c r="AN22" s="138"/>
      <c r="AO22" s="124">
        <v>0.2</v>
      </c>
      <c r="AP22" s="124">
        <v>0.3</v>
      </c>
      <c r="AQ22" s="124">
        <v>0.9</v>
      </c>
      <c r="AR22" s="124">
        <v>0.5</v>
      </c>
      <c r="AS22" s="124">
        <v>0.5</v>
      </c>
      <c r="AT22" s="124">
        <v>0.5</v>
      </c>
      <c r="AU22" s="124">
        <v>0.2</v>
      </c>
      <c r="AV22" s="124">
        <v>0.9</v>
      </c>
      <c r="AW22" s="124">
        <v>0.6</v>
      </c>
      <c r="AX22" s="124">
        <v>0.5</v>
      </c>
      <c r="AY22" s="124">
        <v>0.6</v>
      </c>
      <c r="AZ22" s="124">
        <v>-0.6</v>
      </c>
      <c r="BA22" s="133"/>
      <c r="BB22" s="136" t="s">
        <v>122</v>
      </c>
      <c r="BC22" s="140" t="s">
        <v>12</v>
      </c>
      <c r="BD22" s="141"/>
      <c r="BE22" s="138"/>
      <c r="BF22" s="124">
        <v>6.1</v>
      </c>
      <c r="BG22" s="124">
        <v>4.9000000000000004</v>
      </c>
      <c r="BH22" s="124">
        <v>3.6</v>
      </c>
      <c r="BI22" s="124">
        <v>3.9</v>
      </c>
      <c r="BJ22" s="124">
        <v>5</v>
      </c>
      <c r="BK22" s="124">
        <v>5.3</v>
      </c>
      <c r="BL22" s="124">
        <v>6.8</v>
      </c>
      <c r="BM22" s="124">
        <v>6.8</v>
      </c>
      <c r="BN22" s="124">
        <v>7.9</v>
      </c>
      <c r="BO22" s="124">
        <v>9.5</v>
      </c>
      <c r="BP22" s="124">
        <v>12.2</v>
      </c>
      <c r="BQ22" s="124">
        <v>12.6</v>
      </c>
      <c r="BR22" s="124">
        <v>12.8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3906</v>
      </c>
      <c r="G23" s="123">
        <v>3782</v>
      </c>
      <c r="H23" s="123">
        <v>3412</v>
      </c>
      <c r="I23" s="123">
        <v>3404</v>
      </c>
      <c r="J23" s="123">
        <v>3271</v>
      </c>
      <c r="K23" s="123">
        <v>3049</v>
      </c>
      <c r="L23" s="123">
        <v>3014</v>
      </c>
      <c r="M23" s="123">
        <v>2756</v>
      </c>
      <c r="N23" s="123">
        <v>2621</v>
      </c>
      <c r="O23" s="123">
        <v>2398</v>
      </c>
      <c r="P23" s="123">
        <v>2290</v>
      </c>
      <c r="Q23" s="123">
        <v>2194</v>
      </c>
      <c r="R23" s="123">
        <v>2020</v>
      </c>
      <c r="S23" s="133"/>
      <c r="T23" s="136" t="s">
        <v>123</v>
      </c>
      <c r="U23" s="136" t="s">
        <v>136</v>
      </c>
      <c r="V23" s="139"/>
      <c r="W23" s="138"/>
      <c r="X23" s="124">
        <v>-3.2</v>
      </c>
      <c r="Y23" s="124">
        <v>-9.8000000000000007</v>
      </c>
      <c r="Z23" s="124">
        <v>-0.2</v>
      </c>
      <c r="AA23" s="124">
        <v>-3.9</v>
      </c>
      <c r="AB23" s="124">
        <v>-6.8</v>
      </c>
      <c r="AC23" s="124">
        <v>-1.2</v>
      </c>
      <c r="AD23" s="124">
        <v>-8.5</v>
      </c>
      <c r="AE23" s="124">
        <v>-4.9000000000000004</v>
      </c>
      <c r="AF23" s="124">
        <v>-8.5</v>
      </c>
      <c r="AG23" s="124">
        <v>-4.5</v>
      </c>
      <c r="AH23" s="124">
        <v>-4.2</v>
      </c>
      <c r="AI23" s="124">
        <v>-7.9</v>
      </c>
      <c r="AJ23" s="133"/>
      <c r="AK23" s="138" t="s">
        <v>123</v>
      </c>
      <c r="AL23" s="140" t="s">
        <v>136</v>
      </c>
      <c r="AM23" s="141"/>
      <c r="AN23" s="138"/>
      <c r="AO23" s="124">
        <v>-0.3</v>
      </c>
      <c r="AP23" s="124">
        <v>-0.7</v>
      </c>
      <c r="AQ23" s="124" t="s">
        <v>281</v>
      </c>
      <c r="AR23" s="124">
        <v>-0.2</v>
      </c>
      <c r="AS23" s="124">
        <v>-0.3</v>
      </c>
      <c r="AT23" s="124" t="s">
        <v>281</v>
      </c>
      <c r="AU23" s="124">
        <v>-0.4</v>
      </c>
      <c r="AV23" s="124">
        <v>-0.2</v>
      </c>
      <c r="AW23" s="124">
        <v>-0.3</v>
      </c>
      <c r="AX23" s="124">
        <v>-0.2</v>
      </c>
      <c r="AY23" s="124">
        <v>-0.2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9.6</v>
      </c>
      <c r="BG23" s="124">
        <v>7.3</v>
      </c>
      <c r="BH23" s="124">
        <v>4.5</v>
      </c>
      <c r="BI23" s="124">
        <v>3.9</v>
      </c>
      <c r="BJ23" s="124">
        <v>4.2</v>
      </c>
      <c r="BK23" s="124">
        <v>3.8</v>
      </c>
      <c r="BL23" s="124">
        <v>4.3</v>
      </c>
      <c r="BM23" s="124">
        <v>3.8</v>
      </c>
      <c r="BN23" s="124">
        <v>3.8</v>
      </c>
      <c r="BO23" s="124">
        <v>3.9</v>
      </c>
      <c r="BP23" s="124">
        <v>4.5</v>
      </c>
      <c r="BQ23" s="124">
        <v>4.3</v>
      </c>
      <c r="BR23" s="124">
        <v>4.2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4711</v>
      </c>
      <c r="G24" s="123">
        <v>5239</v>
      </c>
      <c r="H24" s="123">
        <v>5552</v>
      </c>
      <c r="I24" s="123">
        <v>5708</v>
      </c>
      <c r="J24" s="123">
        <v>6069</v>
      </c>
      <c r="K24" s="123">
        <v>6187</v>
      </c>
      <c r="L24" s="123">
        <v>6100</v>
      </c>
      <c r="M24" s="123">
        <v>5997</v>
      </c>
      <c r="N24" s="123">
        <v>5992</v>
      </c>
      <c r="O24" s="123">
        <v>6099</v>
      </c>
      <c r="P24" s="123">
        <v>6211</v>
      </c>
      <c r="Q24" s="123">
        <v>6049</v>
      </c>
      <c r="R24" s="123">
        <v>6073</v>
      </c>
      <c r="S24" s="133"/>
      <c r="T24" s="136" t="s">
        <v>124</v>
      </c>
      <c r="U24" s="136" t="s">
        <v>137</v>
      </c>
      <c r="V24" s="139"/>
      <c r="W24" s="138"/>
      <c r="X24" s="124">
        <v>11.2</v>
      </c>
      <c r="Y24" s="124">
        <v>6</v>
      </c>
      <c r="Z24" s="124">
        <v>2.8</v>
      </c>
      <c r="AA24" s="124">
        <v>6.3</v>
      </c>
      <c r="AB24" s="124">
        <v>1.9</v>
      </c>
      <c r="AC24" s="124">
        <v>-1.4</v>
      </c>
      <c r="AD24" s="124">
        <v>-1.7</v>
      </c>
      <c r="AE24" s="124">
        <v>-0.1</v>
      </c>
      <c r="AF24" s="124">
        <v>1.8</v>
      </c>
      <c r="AG24" s="124">
        <v>1.8</v>
      </c>
      <c r="AH24" s="124">
        <v>-2.6</v>
      </c>
      <c r="AI24" s="124">
        <v>0.4</v>
      </c>
      <c r="AJ24" s="133"/>
      <c r="AK24" s="138" t="s">
        <v>124</v>
      </c>
      <c r="AL24" s="140" t="s">
        <v>137</v>
      </c>
      <c r="AM24" s="141"/>
      <c r="AN24" s="138"/>
      <c r="AO24" s="124">
        <v>1.3</v>
      </c>
      <c r="AP24" s="124">
        <v>0.6</v>
      </c>
      <c r="AQ24" s="124">
        <v>0.2</v>
      </c>
      <c r="AR24" s="124">
        <v>0.4</v>
      </c>
      <c r="AS24" s="124">
        <v>0.2</v>
      </c>
      <c r="AT24" s="124">
        <v>-0.1</v>
      </c>
      <c r="AU24" s="124">
        <v>-0.1</v>
      </c>
      <c r="AV24" s="124" t="s">
        <v>281</v>
      </c>
      <c r="AW24" s="124">
        <v>0.2</v>
      </c>
      <c r="AX24" s="124">
        <v>0.2</v>
      </c>
      <c r="AY24" s="124">
        <v>-0.3</v>
      </c>
      <c r="AZ24" s="124">
        <v>0</v>
      </c>
      <c r="BA24" s="133"/>
      <c r="BB24" s="136" t="s">
        <v>124</v>
      </c>
      <c r="BC24" s="140" t="s">
        <v>137</v>
      </c>
      <c r="BD24" s="141"/>
      <c r="BE24" s="138"/>
      <c r="BF24" s="124">
        <v>11.6</v>
      </c>
      <c r="BG24" s="124">
        <v>10.1</v>
      </c>
      <c r="BH24" s="124">
        <v>7.3</v>
      </c>
      <c r="BI24" s="124">
        <v>6.5</v>
      </c>
      <c r="BJ24" s="124">
        <v>7.8</v>
      </c>
      <c r="BK24" s="124">
        <v>7.6</v>
      </c>
      <c r="BL24" s="124">
        <v>8.8000000000000007</v>
      </c>
      <c r="BM24" s="124">
        <v>8.4</v>
      </c>
      <c r="BN24" s="124">
        <v>8.6</v>
      </c>
      <c r="BO24" s="124">
        <v>9.8000000000000007</v>
      </c>
      <c r="BP24" s="124">
        <v>12.3</v>
      </c>
      <c r="BQ24" s="124">
        <v>11.7</v>
      </c>
      <c r="BR24" s="124">
        <v>12.6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1493</v>
      </c>
      <c r="G25" s="123">
        <v>1627</v>
      </c>
      <c r="H25" s="123">
        <v>1640</v>
      </c>
      <c r="I25" s="123">
        <v>1689</v>
      </c>
      <c r="J25" s="123">
        <v>1775</v>
      </c>
      <c r="K25" s="123">
        <v>1856</v>
      </c>
      <c r="L25" s="123">
        <v>2007</v>
      </c>
      <c r="M25" s="123">
        <v>1982</v>
      </c>
      <c r="N25" s="123">
        <v>1893</v>
      </c>
      <c r="O25" s="123">
        <v>1796</v>
      </c>
      <c r="P25" s="123">
        <v>1795</v>
      </c>
      <c r="Q25" s="123">
        <v>1779</v>
      </c>
      <c r="R25" s="123">
        <v>1811</v>
      </c>
      <c r="S25" s="133"/>
      <c r="T25" s="136" t="s">
        <v>125</v>
      </c>
      <c r="U25" s="136" t="s">
        <v>138</v>
      </c>
      <c r="V25" s="145"/>
      <c r="W25" s="144"/>
      <c r="X25" s="124">
        <v>8.9</v>
      </c>
      <c r="Y25" s="124">
        <v>0.8</v>
      </c>
      <c r="Z25" s="124">
        <v>3</v>
      </c>
      <c r="AA25" s="124">
        <v>5.0999999999999996</v>
      </c>
      <c r="AB25" s="124">
        <v>4.5999999999999996</v>
      </c>
      <c r="AC25" s="124">
        <v>8.1</v>
      </c>
      <c r="AD25" s="124">
        <v>-1.2</v>
      </c>
      <c r="AE25" s="124">
        <v>-4.5</v>
      </c>
      <c r="AF25" s="124">
        <v>-5.2</v>
      </c>
      <c r="AG25" s="124" t="s">
        <v>281</v>
      </c>
      <c r="AH25" s="124">
        <v>-0.9</v>
      </c>
      <c r="AI25" s="124">
        <v>1.8</v>
      </c>
      <c r="AJ25" s="133"/>
      <c r="AK25" s="138" t="s">
        <v>125</v>
      </c>
      <c r="AL25" s="140" t="s">
        <v>138</v>
      </c>
      <c r="AM25" s="143"/>
      <c r="AN25" s="144"/>
      <c r="AO25" s="124">
        <v>0.3</v>
      </c>
      <c r="AP25" s="124">
        <v>0</v>
      </c>
      <c r="AQ25" s="124">
        <v>0.1</v>
      </c>
      <c r="AR25" s="124">
        <v>0.1</v>
      </c>
      <c r="AS25" s="124">
        <v>0.1</v>
      </c>
      <c r="AT25" s="124">
        <v>0.2</v>
      </c>
      <c r="AU25" s="124" t="s">
        <v>281</v>
      </c>
      <c r="AV25" s="124">
        <v>-0.1</v>
      </c>
      <c r="AW25" s="124">
        <v>-0.1</v>
      </c>
      <c r="AX25" s="124" t="s">
        <v>281</v>
      </c>
      <c r="AY25" s="124" t="s">
        <v>281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3.7</v>
      </c>
      <c r="BG25" s="124">
        <v>3.1</v>
      </c>
      <c r="BH25" s="124">
        <v>2.2000000000000002</v>
      </c>
      <c r="BI25" s="124">
        <v>1.9</v>
      </c>
      <c r="BJ25" s="124">
        <v>2.2999999999999998</v>
      </c>
      <c r="BK25" s="124">
        <v>2.2999999999999998</v>
      </c>
      <c r="BL25" s="124">
        <v>2.9</v>
      </c>
      <c r="BM25" s="124">
        <v>2.8</v>
      </c>
      <c r="BN25" s="124">
        <v>2.7</v>
      </c>
      <c r="BO25" s="124">
        <v>2.9</v>
      </c>
      <c r="BP25" s="124">
        <v>3.5</v>
      </c>
      <c r="BQ25" s="124">
        <v>3.5</v>
      </c>
      <c r="BR25" s="124">
        <v>3.7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40542</v>
      </c>
      <c r="G26" s="125">
        <v>51527</v>
      </c>
      <c r="H26" s="125">
        <v>75518</v>
      </c>
      <c r="I26" s="125">
        <v>87506</v>
      </c>
      <c r="J26" s="125">
        <v>76884</v>
      </c>
      <c r="K26" s="125">
        <v>80622</v>
      </c>
      <c r="L26" s="125">
        <v>69001</v>
      </c>
      <c r="M26" s="125">
        <v>71381</v>
      </c>
      <c r="N26" s="125">
        <v>69530</v>
      </c>
      <c r="O26" s="125">
        <v>61818</v>
      </c>
      <c r="P26" s="125">
        <v>50298</v>
      </c>
      <c r="Q26" s="125">
        <v>51070</v>
      </c>
      <c r="R26" s="125">
        <v>47940</v>
      </c>
      <c r="S26" s="133"/>
      <c r="T26" s="146" t="s">
        <v>126</v>
      </c>
      <c r="U26" s="147" t="s">
        <v>13</v>
      </c>
      <c r="V26" s="148"/>
      <c r="W26" s="149"/>
      <c r="X26" s="126">
        <v>27.1</v>
      </c>
      <c r="Y26" s="126">
        <v>46.6</v>
      </c>
      <c r="Z26" s="126">
        <v>15.9</v>
      </c>
      <c r="AA26" s="126">
        <v>-12.1</v>
      </c>
      <c r="AB26" s="126">
        <v>4.9000000000000004</v>
      </c>
      <c r="AC26" s="126">
        <v>-14.4</v>
      </c>
      <c r="AD26" s="126">
        <v>3.5</v>
      </c>
      <c r="AE26" s="126">
        <v>-2.6</v>
      </c>
      <c r="AF26" s="126">
        <v>-11.1</v>
      </c>
      <c r="AG26" s="126">
        <v>-18.600000000000001</v>
      </c>
      <c r="AH26" s="126">
        <v>1.5</v>
      </c>
      <c r="AI26" s="126">
        <v>-6.1</v>
      </c>
      <c r="AJ26" s="133"/>
      <c r="AK26" s="150" t="s">
        <v>126</v>
      </c>
      <c r="AL26" s="147" t="s">
        <v>13</v>
      </c>
      <c r="AM26" s="148"/>
      <c r="AN26" s="149"/>
      <c r="AO26" s="126">
        <v>27</v>
      </c>
      <c r="AP26" s="126">
        <v>46.3</v>
      </c>
      <c r="AQ26" s="126">
        <v>15.8</v>
      </c>
      <c r="AR26" s="126">
        <v>-12</v>
      </c>
      <c r="AS26" s="126">
        <v>4.8</v>
      </c>
      <c r="AT26" s="126">
        <v>-14.4</v>
      </c>
      <c r="AU26" s="126">
        <v>3.4</v>
      </c>
      <c r="AV26" s="126">
        <v>-2.6</v>
      </c>
      <c r="AW26" s="126">
        <v>-11</v>
      </c>
      <c r="AX26" s="126">
        <v>-18.600000000000001</v>
      </c>
      <c r="AY26" s="126">
        <v>1.5</v>
      </c>
      <c r="AZ26" s="126">
        <v>-6.1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501</v>
      </c>
      <c r="G27" s="123">
        <v>644</v>
      </c>
      <c r="H27" s="123">
        <v>1026</v>
      </c>
      <c r="I27" s="123">
        <v>1558</v>
      </c>
      <c r="J27" s="123">
        <v>1328</v>
      </c>
      <c r="K27" s="123">
        <v>1215</v>
      </c>
      <c r="L27" s="123">
        <v>1138</v>
      </c>
      <c r="M27" s="123">
        <v>1262</v>
      </c>
      <c r="N27" s="123">
        <v>1212</v>
      </c>
      <c r="O27" s="123">
        <v>1097</v>
      </c>
      <c r="P27" s="123">
        <v>1041</v>
      </c>
      <c r="Q27" s="123">
        <v>1363</v>
      </c>
      <c r="R27" s="123">
        <v>1136</v>
      </c>
      <c r="S27" s="133"/>
      <c r="T27" s="136" t="s">
        <v>127</v>
      </c>
      <c r="U27" s="130" t="s">
        <v>16</v>
      </c>
      <c r="V27" s="131"/>
      <c r="W27" s="144"/>
      <c r="X27" s="124">
        <v>28.5</v>
      </c>
      <c r="Y27" s="124">
        <v>59.4</v>
      </c>
      <c r="Z27" s="124">
        <v>51.8</v>
      </c>
      <c r="AA27" s="124">
        <v>-14.8</v>
      </c>
      <c r="AB27" s="124">
        <v>-8.5</v>
      </c>
      <c r="AC27" s="124">
        <v>-6.3</v>
      </c>
      <c r="AD27" s="124">
        <v>10.9</v>
      </c>
      <c r="AE27" s="124">
        <v>-4</v>
      </c>
      <c r="AF27" s="124">
        <v>-9.5</v>
      </c>
      <c r="AG27" s="124">
        <v>-5.0999999999999996</v>
      </c>
      <c r="AH27" s="124">
        <v>30.9</v>
      </c>
      <c r="AI27" s="124">
        <v>-16.600000000000001</v>
      </c>
      <c r="AJ27" s="133"/>
      <c r="AK27" s="138" t="s">
        <v>127</v>
      </c>
      <c r="AL27" s="130" t="s">
        <v>16</v>
      </c>
      <c r="AM27" s="131"/>
      <c r="AN27" s="144"/>
      <c r="AO27" s="124">
        <v>0.4</v>
      </c>
      <c r="AP27" s="124">
        <v>0.7</v>
      </c>
      <c r="AQ27" s="124">
        <v>0.7</v>
      </c>
      <c r="AR27" s="124">
        <v>-0.3</v>
      </c>
      <c r="AS27" s="124">
        <v>-0.1</v>
      </c>
      <c r="AT27" s="124">
        <v>-0.1</v>
      </c>
      <c r="AU27" s="124">
        <v>0.2</v>
      </c>
      <c r="AV27" s="124">
        <v>-0.1</v>
      </c>
      <c r="AW27" s="124">
        <v>-0.2</v>
      </c>
      <c r="AX27" s="124">
        <v>-0.1</v>
      </c>
      <c r="AY27" s="124">
        <v>0.6</v>
      </c>
      <c r="AZ27" s="124">
        <v>-0.4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282</v>
      </c>
      <c r="G28" s="127">
        <v>351</v>
      </c>
      <c r="H28" s="127">
        <v>517</v>
      </c>
      <c r="I28" s="127">
        <v>812</v>
      </c>
      <c r="J28" s="127">
        <v>852</v>
      </c>
      <c r="K28" s="127">
        <v>892</v>
      </c>
      <c r="L28" s="127">
        <v>790</v>
      </c>
      <c r="M28" s="127">
        <v>874</v>
      </c>
      <c r="N28" s="127">
        <v>906</v>
      </c>
      <c r="O28" s="127">
        <v>813</v>
      </c>
      <c r="P28" s="127">
        <v>662</v>
      </c>
      <c r="Q28" s="127">
        <v>896</v>
      </c>
      <c r="R28" s="127">
        <v>755</v>
      </c>
      <c r="S28" s="133"/>
      <c r="T28" s="151" t="s">
        <v>128</v>
      </c>
      <c r="U28" s="152" t="s">
        <v>271</v>
      </c>
      <c r="V28" s="153"/>
      <c r="W28" s="154"/>
      <c r="X28" s="128">
        <v>24.6</v>
      </c>
      <c r="Y28" s="128">
        <v>47.1</v>
      </c>
      <c r="Z28" s="128">
        <v>57.1</v>
      </c>
      <c r="AA28" s="128">
        <v>5</v>
      </c>
      <c r="AB28" s="128">
        <v>4.7</v>
      </c>
      <c r="AC28" s="128">
        <v>-11.4</v>
      </c>
      <c r="AD28" s="128">
        <v>10.6</v>
      </c>
      <c r="AE28" s="128">
        <v>3.7</v>
      </c>
      <c r="AF28" s="128">
        <v>-10.199999999999999</v>
      </c>
      <c r="AG28" s="128">
        <v>-18.600000000000001</v>
      </c>
      <c r="AH28" s="128">
        <v>35.299999999999997</v>
      </c>
      <c r="AI28" s="128">
        <v>-15.7</v>
      </c>
      <c r="AJ28" s="133"/>
      <c r="AK28" s="155" t="s">
        <v>128</v>
      </c>
      <c r="AL28" s="152" t="s">
        <v>271</v>
      </c>
      <c r="AM28" s="153"/>
      <c r="AN28" s="154"/>
      <c r="AO28" s="128">
        <v>0.2</v>
      </c>
      <c r="AP28" s="128">
        <v>0.3</v>
      </c>
      <c r="AQ28" s="128">
        <v>0.4</v>
      </c>
      <c r="AR28" s="128">
        <v>0</v>
      </c>
      <c r="AS28" s="128">
        <v>0.1</v>
      </c>
      <c r="AT28" s="128">
        <v>-0.1</v>
      </c>
      <c r="AU28" s="128">
        <v>0.1</v>
      </c>
      <c r="AV28" s="128">
        <v>0</v>
      </c>
      <c r="AW28" s="128">
        <v>-0.1</v>
      </c>
      <c r="AX28" s="128">
        <v>-0.2</v>
      </c>
      <c r="AY28" s="128">
        <v>0.5</v>
      </c>
      <c r="AZ28" s="128">
        <v>-0.3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40761</v>
      </c>
      <c r="G29" s="123">
        <v>51820</v>
      </c>
      <c r="H29" s="123">
        <v>76028</v>
      </c>
      <c r="I29" s="123">
        <v>88252</v>
      </c>
      <c r="J29" s="123">
        <v>77359</v>
      </c>
      <c r="K29" s="123">
        <v>80945</v>
      </c>
      <c r="L29" s="123">
        <v>69348</v>
      </c>
      <c r="M29" s="123">
        <v>71769</v>
      </c>
      <c r="N29" s="123">
        <v>69836</v>
      </c>
      <c r="O29" s="123">
        <v>62101</v>
      </c>
      <c r="P29" s="123">
        <v>50677</v>
      </c>
      <c r="Q29" s="123">
        <v>51537</v>
      </c>
      <c r="R29" s="123">
        <v>48321</v>
      </c>
      <c r="S29" s="133"/>
      <c r="T29" s="136" t="s">
        <v>129</v>
      </c>
      <c r="U29" s="146" t="s">
        <v>17</v>
      </c>
      <c r="V29" s="156"/>
      <c r="W29" s="144"/>
      <c r="X29" s="124">
        <v>27.1</v>
      </c>
      <c r="Y29" s="124">
        <v>46.7</v>
      </c>
      <c r="Z29" s="124">
        <v>16.100000000000001</v>
      </c>
      <c r="AA29" s="124">
        <v>-12.3</v>
      </c>
      <c r="AB29" s="124">
        <v>4.5999999999999996</v>
      </c>
      <c r="AC29" s="124">
        <v>-14.3</v>
      </c>
      <c r="AD29" s="124">
        <v>3.5</v>
      </c>
      <c r="AE29" s="124">
        <v>-2.7</v>
      </c>
      <c r="AF29" s="124">
        <v>-11.1</v>
      </c>
      <c r="AG29" s="124">
        <v>-18.399999999999999</v>
      </c>
      <c r="AH29" s="124">
        <v>1.7</v>
      </c>
      <c r="AI29" s="124">
        <v>-6.2</v>
      </c>
      <c r="AJ29" s="133"/>
      <c r="AK29" s="138" t="s">
        <v>129</v>
      </c>
      <c r="AL29" s="147" t="s">
        <v>17</v>
      </c>
      <c r="AM29" s="148"/>
      <c r="AN29" s="144"/>
      <c r="AO29" s="124">
        <v>27.1</v>
      </c>
      <c r="AP29" s="124">
        <v>46.7</v>
      </c>
      <c r="AQ29" s="124">
        <v>16.100000000000001</v>
      </c>
      <c r="AR29" s="124">
        <v>-12.3</v>
      </c>
      <c r="AS29" s="124">
        <v>4.5999999999999996</v>
      </c>
      <c r="AT29" s="124">
        <v>-14.3</v>
      </c>
      <c r="AU29" s="124">
        <v>3.5</v>
      </c>
      <c r="AV29" s="124">
        <v>-2.7</v>
      </c>
      <c r="AW29" s="124">
        <v>-11.1</v>
      </c>
      <c r="AX29" s="124">
        <v>-18.399999999999999</v>
      </c>
      <c r="AY29" s="124">
        <v>1.7</v>
      </c>
      <c r="AZ29" s="124">
        <v>-6.2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1006</v>
      </c>
      <c r="G31" s="121">
        <v>1650</v>
      </c>
      <c r="H31" s="121">
        <v>1857</v>
      </c>
      <c r="I31" s="121">
        <v>2122</v>
      </c>
      <c r="J31" s="121">
        <v>2237</v>
      </c>
      <c r="K31" s="121">
        <v>2410</v>
      </c>
      <c r="L31" s="121">
        <v>2402</v>
      </c>
      <c r="M31" s="121">
        <v>2241</v>
      </c>
      <c r="N31" s="121">
        <v>2263</v>
      </c>
      <c r="O31" s="121">
        <v>2202</v>
      </c>
      <c r="P31" s="121">
        <v>2106</v>
      </c>
      <c r="Q31" s="121">
        <v>2423</v>
      </c>
      <c r="R31" s="121">
        <v>2691</v>
      </c>
      <c r="S31" s="133"/>
      <c r="T31" s="129" t="s">
        <v>130</v>
      </c>
      <c r="U31" s="129"/>
      <c r="V31" s="157"/>
      <c r="W31" s="157"/>
      <c r="X31" s="122">
        <v>64</v>
      </c>
      <c r="Y31" s="122">
        <v>12.5</v>
      </c>
      <c r="Z31" s="122">
        <v>14.3</v>
      </c>
      <c r="AA31" s="122">
        <v>5.4</v>
      </c>
      <c r="AB31" s="122">
        <v>7.7</v>
      </c>
      <c r="AC31" s="122">
        <v>-0.3</v>
      </c>
      <c r="AD31" s="122">
        <v>-6.7</v>
      </c>
      <c r="AE31" s="122">
        <v>1</v>
      </c>
      <c r="AF31" s="122">
        <v>-2.7</v>
      </c>
      <c r="AG31" s="122">
        <v>-4.4000000000000004</v>
      </c>
      <c r="AH31" s="122">
        <v>15</v>
      </c>
      <c r="AI31" s="122">
        <v>11.1</v>
      </c>
      <c r="AJ31" s="133"/>
      <c r="AK31" s="129" t="s">
        <v>130</v>
      </c>
      <c r="AL31" s="129"/>
      <c r="AM31" s="157"/>
      <c r="AN31" s="157"/>
      <c r="AO31" s="122">
        <v>1.6</v>
      </c>
      <c r="AP31" s="122">
        <v>0.4</v>
      </c>
      <c r="AQ31" s="122">
        <v>0.3</v>
      </c>
      <c r="AR31" s="122">
        <v>0.1</v>
      </c>
      <c r="AS31" s="122">
        <v>0.2</v>
      </c>
      <c r="AT31" s="122" t="s">
        <v>281</v>
      </c>
      <c r="AU31" s="122">
        <v>-0.2</v>
      </c>
      <c r="AV31" s="122">
        <v>0</v>
      </c>
      <c r="AW31" s="122">
        <v>-0.1</v>
      </c>
      <c r="AX31" s="122">
        <v>-0.2</v>
      </c>
      <c r="AY31" s="122">
        <v>0.6</v>
      </c>
      <c r="AZ31" s="122">
        <v>0.5</v>
      </c>
      <c r="BA31" s="133"/>
      <c r="BB31" s="129" t="s">
        <v>130</v>
      </c>
      <c r="BC31" s="129"/>
      <c r="BD31" s="157"/>
      <c r="BE31" s="157"/>
      <c r="BF31" s="122">
        <v>2.5</v>
      </c>
      <c r="BG31" s="122">
        <v>3.2</v>
      </c>
      <c r="BH31" s="122">
        <v>2.4</v>
      </c>
      <c r="BI31" s="122">
        <v>2.4</v>
      </c>
      <c r="BJ31" s="122">
        <v>2.9</v>
      </c>
      <c r="BK31" s="122">
        <v>3</v>
      </c>
      <c r="BL31" s="122">
        <v>3.5</v>
      </c>
      <c r="BM31" s="122">
        <v>3.1</v>
      </c>
      <c r="BN31" s="122">
        <v>3.2</v>
      </c>
      <c r="BO31" s="122">
        <v>3.5</v>
      </c>
      <c r="BP31" s="122">
        <v>4.2</v>
      </c>
      <c r="BQ31" s="122">
        <v>4.7</v>
      </c>
      <c r="BR31" s="122">
        <v>5.6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13954</v>
      </c>
      <c r="G32" s="123">
        <v>21062</v>
      </c>
      <c r="H32" s="123">
        <v>42278</v>
      </c>
      <c r="I32" s="123">
        <v>50969</v>
      </c>
      <c r="J32" s="123">
        <v>38356</v>
      </c>
      <c r="K32" s="123">
        <v>41226</v>
      </c>
      <c r="L32" s="123">
        <v>28944</v>
      </c>
      <c r="M32" s="123">
        <v>31698</v>
      </c>
      <c r="N32" s="123">
        <v>29565</v>
      </c>
      <c r="O32" s="123">
        <v>23589</v>
      </c>
      <c r="P32" s="123">
        <v>12081</v>
      </c>
      <c r="Q32" s="123">
        <v>11708</v>
      </c>
      <c r="R32" s="123">
        <v>7873</v>
      </c>
      <c r="S32" s="133"/>
      <c r="T32" s="136" t="s">
        <v>131</v>
      </c>
      <c r="U32" s="136"/>
      <c r="V32" s="144"/>
      <c r="W32" s="144"/>
      <c r="X32" s="124">
        <v>50.9</v>
      </c>
      <c r="Y32" s="124">
        <v>100.7</v>
      </c>
      <c r="Z32" s="124">
        <v>20.6</v>
      </c>
      <c r="AA32" s="124">
        <v>-24.7</v>
      </c>
      <c r="AB32" s="124">
        <v>7.5</v>
      </c>
      <c r="AC32" s="124">
        <v>-29.8</v>
      </c>
      <c r="AD32" s="124">
        <v>9.5</v>
      </c>
      <c r="AE32" s="124">
        <v>-6.7</v>
      </c>
      <c r="AF32" s="124">
        <v>-20.2</v>
      </c>
      <c r="AG32" s="124">
        <v>-48.8</v>
      </c>
      <c r="AH32" s="124">
        <v>-3.1</v>
      </c>
      <c r="AI32" s="124">
        <v>-32.799999999999997</v>
      </c>
      <c r="AJ32" s="133"/>
      <c r="AK32" s="136" t="s">
        <v>131</v>
      </c>
      <c r="AL32" s="136"/>
      <c r="AM32" s="144"/>
      <c r="AN32" s="144"/>
      <c r="AO32" s="124">
        <v>17.399999999999999</v>
      </c>
      <c r="AP32" s="124">
        <v>40.9</v>
      </c>
      <c r="AQ32" s="124">
        <v>11.4</v>
      </c>
      <c r="AR32" s="124">
        <v>-14.3</v>
      </c>
      <c r="AS32" s="124">
        <v>3.7</v>
      </c>
      <c r="AT32" s="124">
        <v>-15.2</v>
      </c>
      <c r="AU32" s="124">
        <v>4</v>
      </c>
      <c r="AV32" s="124">
        <v>-3</v>
      </c>
      <c r="AW32" s="124">
        <v>-8.6</v>
      </c>
      <c r="AX32" s="124">
        <v>-18.5</v>
      </c>
      <c r="AY32" s="124">
        <v>-0.7</v>
      </c>
      <c r="AZ32" s="124">
        <v>-7.4</v>
      </c>
      <c r="BA32" s="133"/>
      <c r="BB32" s="136" t="s">
        <v>131</v>
      </c>
      <c r="BC32" s="136"/>
      <c r="BD32" s="144"/>
      <c r="BE32" s="144"/>
      <c r="BF32" s="124">
        <v>34.200000000000003</v>
      </c>
      <c r="BG32" s="124">
        <v>40.6</v>
      </c>
      <c r="BH32" s="124">
        <v>55.6</v>
      </c>
      <c r="BI32" s="124">
        <v>57.8</v>
      </c>
      <c r="BJ32" s="124">
        <v>49.6</v>
      </c>
      <c r="BK32" s="124">
        <v>50.9</v>
      </c>
      <c r="BL32" s="124">
        <v>41.7</v>
      </c>
      <c r="BM32" s="124">
        <v>44.2</v>
      </c>
      <c r="BN32" s="124">
        <v>42.3</v>
      </c>
      <c r="BO32" s="124">
        <v>38</v>
      </c>
      <c r="BP32" s="124">
        <v>23.8</v>
      </c>
      <c r="BQ32" s="124">
        <v>22.7</v>
      </c>
      <c r="BR32" s="124">
        <v>16.3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25582</v>
      </c>
      <c r="G33" s="127">
        <v>28815</v>
      </c>
      <c r="H33" s="127">
        <v>31383</v>
      </c>
      <c r="I33" s="127">
        <v>34416</v>
      </c>
      <c r="J33" s="127">
        <v>36291</v>
      </c>
      <c r="K33" s="127">
        <v>36987</v>
      </c>
      <c r="L33" s="127">
        <v>37655</v>
      </c>
      <c r="M33" s="127">
        <v>37443</v>
      </c>
      <c r="N33" s="127">
        <v>37702</v>
      </c>
      <c r="O33" s="127">
        <v>36027</v>
      </c>
      <c r="P33" s="127">
        <v>36110</v>
      </c>
      <c r="Q33" s="127">
        <v>36940</v>
      </c>
      <c r="R33" s="127">
        <v>37376</v>
      </c>
      <c r="S33" s="133"/>
      <c r="T33" s="151" t="s">
        <v>132</v>
      </c>
      <c r="U33" s="151"/>
      <c r="V33" s="154"/>
      <c r="W33" s="154"/>
      <c r="X33" s="128">
        <v>12.6</v>
      </c>
      <c r="Y33" s="128">
        <v>8.9</v>
      </c>
      <c r="Z33" s="128">
        <v>9.6999999999999993</v>
      </c>
      <c r="AA33" s="128">
        <v>5.4</v>
      </c>
      <c r="AB33" s="128">
        <v>1.9</v>
      </c>
      <c r="AC33" s="128">
        <v>1.8</v>
      </c>
      <c r="AD33" s="128">
        <v>-0.6</v>
      </c>
      <c r="AE33" s="128">
        <v>0.7</v>
      </c>
      <c r="AF33" s="128">
        <v>-4.4000000000000004</v>
      </c>
      <c r="AG33" s="128">
        <v>0.2</v>
      </c>
      <c r="AH33" s="128">
        <v>2.2999999999999998</v>
      </c>
      <c r="AI33" s="128">
        <v>1.2</v>
      </c>
      <c r="AJ33" s="133"/>
      <c r="AK33" s="151" t="s">
        <v>132</v>
      </c>
      <c r="AL33" s="151"/>
      <c r="AM33" s="154"/>
      <c r="AN33" s="154"/>
      <c r="AO33" s="128">
        <v>7.9</v>
      </c>
      <c r="AP33" s="128">
        <v>5</v>
      </c>
      <c r="AQ33" s="128">
        <v>4</v>
      </c>
      <c r="AR33" s="128">
        <v>2.1</v>
      </c>
      <c r="AS33" s="128">
        <v>0.9</v>
      </c>
      <c r="AT33" s="128">
        <v>0.8</v>
      </c>
      <c r="AU33" s="128">
        <v>-0.3</v>
      </c>
      <c r="AV33" s="128">
        <v>0.4</v>
      </c>
      <c r="AW33" s="128">
        <v>-2.4</v>
      </c>
      <c r="AX33" s="128">
        <v>0.1</v>
      </c>
      <c r="AY33" s="128">
        <v>1.6</v>
      </c>
      <c r="AZ33" s="128">
        <v>0.8</v>
      </c>
      <c r="BA33" s="133"/>
      <c r="BB33" s="151" t="s">
        <v>132</v>
      </c>
      <c r="BC33" s="151"/>
      <c r="BD33" s="154"/>
      <c r="BE33" s="154"/>
      <c r="BF33" s="128">
        <v>62.8</v>
      </c>
      <c r="BG33" s="128">
        <v>55.6</v>
      </c>
      <c r="BH33" s="128">
        <v>41.3</v>
      </c>
      <c r="BI33" s="128">
        <v>39</v>
      </c>
      <c r="BJ33" s="128">
        <v>46.9</v>
      </c>
      <c r="BK33" s="128">
        <v>45.7</v>
      </c>
      <c r="BL33" s="128">
        <v>54.3</v>
      </c>
      <c r="BM33" s="128">
        <v>52.2</v>
      </c>
      <c r="BN33" s="128">
        <v>54</v>
      </c>
      <c r="BO33" s="128">
        <v>58</v>
      </c>
      <c r="BP33" s="128">
        <v>71.3</v>
      </c>
      <c r="BQ33" s="128">
        <v>71.7</v>
      </c>
      <c r="BR33" s="128">
        <v>77.400000000000006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600-000000000000}"/>
    <hyperlink ref="AI2" location="目次!A1" display="目次へ戻る" xr:uid="{00000000-0004-0000-1600-000001000000}"/>
    <hyperlink ref="AZ2" location="目次!A1" display="目次へ戻る" xr:uid="{00000000-0004-0000-1600-000002000000}"/>
    <hyperlink ref="BR2" location="目次!A1" display="目次へ戻る" xr:uid="{00000000-0004-0000-16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R33"/>
  <sheetViews>
    <sheetView showGridLines="0" view="pageBreakPreview" zoomScaleNormal="130" zoomScaleSheetLayoutView="100" workbookViewId="0">
      <selection activeCell="P36" sqref="P36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釜 石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釜 石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釜 石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4259</v>
      </c>
      <c r="G7" s="121">
        <v>5396</v>
      </c>
      <c r="H7" s="121">
        <v>4837</v>
      </c>
      <c r="I7" s="121">
        <v>5489</v>
      </c>
      <c r="J7" s="121">
        <v>4480</v>
      </c>
      <c r="K7" s="121">
        <v>4361</v>
      </c>
      <c r="L7" s="121">
        <v>4314</v>
      </c>
      <c r="M7" s="121">
        <v>3688</v>
      </c>
      <c r="N7" s="121">
        <v>3416</v>
      </c>
      <c r="O7" s="121">
        <v>2975</v>
      </c>
      <c r="P7" s="121">
        <v>2757</v>
      </c>
      <c r="Q7" s="121">
        <v>3731</v>
      </c>
      <c r="R7" s="121">
        <v>3830</v>
      </c>
      <c r="S7" s="133"/>
      <c r="T7" s="129" t="s">
        <v>112</v>
      </c>
      <c r="U7" s="129" t="s">
        <v>3</v>
      </c>
      <c r="V7" s="134"/>
      <c r="W7" s="132"/>
      <c r="X7" s="122">
        <v>26.7</v>
      </c>
      <c r="Y7" s="122">
        <v>-10.4</v>
      </c>
      <c r="Z7" s="122">
        <v>13.5</v>
      </c>
      <c r="AA7" s="122">
        <v>-18.399999999999999</v>
      </c>
      <c r="AB7" s="122">
        <v>-2.7</v>
      </c>
      <c r="AC7" s="122">
        <v>-1.1000000000000001</v>
      </c>
      <c r="AD7" s="122">
        <v>-14.5</v>
      </c>
      <c r="AE7" s="122">
        <v>-7.4</v>
      </c>
      <c r="AF7" s="122">
        <v>-12.9</v>
      </c>
      <c r="AG7" s="122">
        <v>-7.3</v>
      </c>
      <c r="AH7" s="122">
        <v>35.299999999999997</v>
      </c>
      <c r="AI7" s="122">
        <v>2.7</v>
      </c>
      <c r="AJ7" s="133"/>
      <c r="AK7" s="135" t="s">
        <v>112</v>
      </c>
      <c r="AL7" s="130" t="s">
        <v>3</v>
      </c>
      <c r="AM7" s="131"/>
      <c r="AN7" s="132"/>
      <c r="AO7" s="122">
        <v>0.9</v>
      </c>
      <c r="AP7" s="122">
        <v>-0.4</v>
      </c>
      <c r="AQ7" s="122">
        <v>0.4</v>
      </c>
      <c r="AR7" s="122">
        <v>-0.5</v>
      </c>
      <c r="AS7" s="122">
        <v>-0.1</v>
      </c>
      <c r="AT7" s="122" t="s">
        <v>281</v>
      </c>
      <c r="AU7" s="122">
        <v>-0.3</v>
      </c>
      <c r="AV7" s="122">
        <v>-0.1</v>
      </c>
      <c r="AW7" s="122">
        <v>-0.3</v>
      </c>
      <c r="AX7" s="122">
        <v>-0.1</v>
      </c>
      <c r="AY7" s="122">
        <v>0.6</v>
      </c>
      <c r="AZ7" s="122">
        <v>0.1</v>
      </c>
      <c r="BA7" s="133"/>
      <c r="BB7" s="129" t="s">
        <v>112</v>
      </c>
      <c r="BC7" s="130" t="s">
        <v>3</v>
      </c>
      <c r="BD7" s="131"/>
      <c r="BE7" s="132"/>
      <c r="BF7" s="122">
        <v>3.5</v>
      </c>
      <c r="BG7" s="122">
        <v>3.7</v>
      </c>
      <c r="BH7" s="122">
        <v>2.9</v>
      </c>
      <c r="BI7" s="122">
        <v>2.9</v>
      </c>
      <c r="BJ7" s="122">
        <v>2.5</v>
      </c>
      <c r="BK7" s="122">
        <v>2.2999999999999998</v>
      </c>
      <c r="BL7" s="122">
        <v>2.1</v>
      </c>
      <c r="BM7" s="122">
        <v>1.9</v>
      </c>
      <c r="BN7" s="122">
        <v>2.2000000000000002</v>
      </c>
      <c r="BO7" s="122">
        <v>2</v>
      </c>
      <c r="BP7" s="122">
        <v>1.8</v>
      </c>
      <c r="BQ7" s="122">
        <v>2.2000000000000002</v>
      </c>
      <c r="BR7" s="122">
        <v>2.2999999999999998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155</v>
      </c>
      <c r="G8" s="123">
        <v>150</v>
      </c>
      <c r="H8" s="123">
        <v>132</v>
      </c>
      <c r="I8" s="123">
        <v>119</v>
      </c>
      <c r="J8" s="123">
        <v>121</v>
      </c>
      <c r="K8" s="123">
        <v>116</v>
      </c>
      <c r="L8" s="123">
        <v>107</v>
      </c>
      <c r="M8" s="123">
        <v>87</v>
      </c>
      <c r="N8" s="123">
        <v>70</v>
      </c>
      <c r="O8" s="123">
        <v>71</v>
      </c>
      <c r="P8" s="123">
        <v>59</v>
      </c>
      <c r="Q8" s="123">
        <v>52</v>
      </c>
      <c r="R8" s="123">
        <v>56</v>
      </c>
      <c r="S8" s="133"/>
      <c r="T8" s="136"/>
      <c r="U8" s="137" t="s">
        <v>2</v>
      </c>
      <c r="V8" s="136" t="s">
        <v>19</v>
      </c>
      <c r="W8" s="138"/>
      <c r="X8" s="124">
        <v>-3.3</v>
      </c>
      <c r="Y8" s="124">
        <v>-11.9</v>
      </c>
      <c r="Z8" s="124">
        <v>-9.5</v>
      </c>
      <c r="AA8" s="124">
        <v>0.9</v>
      </c>
      <c r="AB8" s="124">
        <v>-3.8</v>
      </c>
      <c r="AC8" s="124">
        <v>-7.7</v>
      </c>
      <c r="AD8" s="124">
        <v>-18.7</v>
      </c>
      <c r="AE8" s="124">
        <v>-19.3</v>
      </c>
      <c r="AF8" s="124">
        <v>1.1000000000000001</v>
      </c>
      <c r="AG8" s="124">
        <v>-16.399999999999999</v>
      </c>
      <c r="AH8" s="124">
        <v>-12.1</v>
      </c>
      <c r="AI8" s="124">
        <v>7.4</v>
      </c>
      <c r="AJ8" s="133"/>
      <c r="AK8" s="138"/>
      <c r="AL8" s="137" t="s">
        <v>2</v>
      </c>
      <c r="AM8" s="136" t="s">
        <v>19</v>
      </c>
      <c r="AN8" s="138"/>
      <c r="AO8" s="124" t="s">
        <v>281</v>
      </c>
      <c r="AP8" s="124" t="s">
        <v>281</v>
      </c>
      <c r="AQ8" s="124" t="s">
        <v>281</v>
      </c>
      <c r="AR8" s="124">
        <v>0</v>
      </c>
      <c r="AS8" s="124" t="s">
        <v>281</v>
      </c>
      <c r="AT8" s="124" t="s">
        <v>281</v>
      </c>
      <c r="AU8" s="124" t="s">
        <v>281</v>
      </c>
      <c r="AV8" s="124" t="s">
        <v>281</v>
      </c>
      <c r="AW8" s="124">
        <v>0</v>
      </c>
      <c r="AX8" s="124" t="s">
        <v>281</v>
      </c>
      <c r="AY8" s="124" t="s">
        <v>281</v>
      </c>
      <c r="AZ8" s="124">
        <v>0</v>
      </c>
      <c r="BA8" s="133"/>
      <c r="BB8" s="136"/>
      <c r="BC8" s="137" t="s">
        <v>2</v>
      </c>
      <c r="BD8" s="136" t="s">
        <v>19</v>
      </c>
      <c r="BE8" s="138"/>
      <c r="BF8" s="124">
        <v>0.1</v>
      </c>
      <c r="BG8" s="124">
        <v>0.1</v>
      </c>
      <c r="BH8" s="124">
        <v>0.1</v>
      </c>
      <c r="BI8" s="124">
        <v>0.1</v>
      </c>
      <c r="BJ8" s="124">
        <v>0.1</v>
      </c>
      <c r="BK8" s="124">
        <v>0.1</v>
      </c>
      <c r="BL8" s="124">
        <v>0.1</v>
      </c>
      <c r="BM8" s="124">
        <v>0</v>
      </c>
      <c r="BN8" s="124">
        <v>0</v>
      </c>
      <c r="BO8" s="124">
        <v>0</v>
      </c>
      <c r="BP8" s="124">
        <v>0</v>
      </c>
      <c r="BQ8" s="124">
        <v>0</v>
      </c>
      <c r="BR8" s="124">
        <v>0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251</v>
      </c>
      <c r="G9" s="123">
        <v>317</v>
      </c>
      <c r="H9" s="123">
        <v>355</v>
      </c>
      <c r="I9" s="123">
        <v>356</v>
      </c>
      <c r="J9" s="123">
        <v>368</v>
      </c>
      <c r="K9" s="123">
        <v>340</v>
      </c>
      <c r="L9" s="123">
        <v>354</v>
      </c>
      <c r="M9" s="123">
        <v>482</v>
      </c>
      <c r="N9" s="123">
        <v>357</v>
      </c>
      <c r="O9" s="123">
        <v>309</v>
      </c>
      <c r="P9" s="123">
        <v>292</v>
      </c>
      <c r="Q9" s="123">
        <v>450</v>
      </c>
      <c r="R9" s="123">
        <v>373</v>
      </c>
      <c r="S9" s="133"/>
      <c r="T9" s="136"/>
      <c r="U9" s="137" t="s">
        <v>4</v>
      </c>
      <c r="V9" s="136" t="s">
        <v>18</v>
      </c>
      <c r="W9" s="138"/>
      <c r="X9" s="124">
        <v>26.7</v>
      </c>
      <c r="Y9" s="124">
        <v>11.8</v>
      </c>
      <c r="Z9" s="124">
        <v>0.4</v>
      </c>
      <c r="AA9" s="124">
        <v>3.4</v>
      </c>
      <c r="AB9" s="124">
        <v>-7.7</v>
      </c>
      <c r="AC9" s="124">
        <v>4.2</v>
      </c>
      <c r="AD9" s="124">
        <v>36.200000000000003</v>
      </c>
      <c r="AE9" s="124">
        <v>-26</v>
      </c>
      <c r="AF9" s="124">
        <v>-13.5</v>
      </c>
      <c r="AG9" s="124">
        <v>-5.4</v>
      </c>
      <c r="AH9" s="124">
        <v>54.3</v>
      </c>
      <c r="AI9" s="124">
        <v>-17.2</v>
      </c>
      <c r="AJ9" s="133"/>
      <c r="AK9" s="138"/>
      <c r="AL9" s="137" t="s">
        <v>4</v>
      </c>
      <c r="AM9" s="136" t="s">
        <v>18</v>
      </c>
      <c r="AN9" s="138"/>
      <c r="AO9" s="124">
        <v>0.1</v>
      </c>
      <c r="AP9" s="124">
        <v>0</v>
      </c>
      <c r="AQ9" s="124">
        <v>0</v>
      </c>
      <c r="AR9" s="124">
        <v>0</v>
      </c>
      <c r="AS9" s="124" t="s">
        <v>281</v>
      </c>
      <c r="AT9" s="124">
        <v>0</v>
      </c>
      <c r="AU9" s="124">
        <v>0.1</v>
      </c>
      <c r="AV9" s="124">
        <v>-0.1</v>
      </c>
      <c r="AW9" s="124" t="s">
        <v>281</v>
      </c>
      <c r="AX9" s="124" t="s">
        <v>281</v>
      </c>
      <c r="AY9" s="124">
        <v>0.1</v>
      </c>
      <c r="AZ9" s="124" t="s">
        <v>281</v>
      </c>
      <c r="BA9" s="133"/>
      <c r="BB9" s="136"/>
      <c r="BC9" s="137" t="s">
        <v>4</v>
      </c>
      <c r="BD9" s="136" t="s">
        <v>18</v>
      </c>
      <c r="BE9" s="138"/>
      <c r="BF9" s="124">
        <v>0.2</v>
      </c>
      <c r="BG9" s="124">
        <v>0.2</v>
      </c>
      <c r="BH9" s="124">
        <v>0.2</v>
      </c>
      <c r="BI9" s="124">
        <v>0.2</v>
      </c>
      <c r="BJ9" s="124">
        <v>0.2</v>
      </c>
      <c r="BK9" s="124">
        <v>0.2</v>
      </c>
      <c r="BL9" s="124">
        <v>0.2</v>
      </c>
      <c r="BM9" s="124">
        <v>0.3</v>
      </c>
      <c r="BN9" s="124">
        <v>0.2</v>
      </c>
      <c r="BO9" s="124">
        <v>0.2</v>
      </c>
      <c r="BP9" s="124">
        <v>0.2</v>
      </c>
      <c r="BQ9" s="124">
        <v>0.3</v>
      </c>
      <c r="BR9" s="124">
        <v>0.2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3853</v>
      </c>
      <c r="G10" s="123">
        <v>4929</v>
      </c>
      <c r="H10" s="123">
        <v>4351</v>
      </c>
      <c r="I10" s="123">
        <v>5014</v>
      </c>
      <c r="J10" s="123">
        <v>3991</v>
      </c>
      <c r="K10" s="123">
        <v>3905</v>
      </c>
      <c r="L10" s="123">
        <v>3853</v>
      </c>
      <c r="M10" s="123">
        <v>3119</v>
      </c>
      <c r="N10" s="123">
        <v>2989</v>
      </c>
      <c r="O10" s="123">
        <v>2596</v>
      </c>
      <c r="P10" s="123">
        <v>2406</v>
      </c>
      <c r="Q10" s="123">
        <v>3229</v>
      </c>
      <c r="R10" s="123">
        <v>3402</v>
      </c>
      <c r="S10" s="133"/>
      <c r="T10" s="136"/>
      <c r="U10" s="137" t="s">
        <v>11</v>
      </c>
      <c r="V10" s="136" t="s">
        <v>20</v>
      </c>
      <c r="W10" s="138"/>
      <c r="X10" s="124">
        <v>27.9</v>
      </c>
      <c r="Y10" s="124">
        <v>-11.7</v>
      </c>
      <c r="Z10" s="124">
        <v>15.2</v>
      </c>
      <c r="AA10" s="124">
        <v>-20.399999999999999</v>
      </c>
      <c r="AB10" s="124">
        <v>-2.2000000000000002</v>
      </c>
      <c r="AC10" s="124">
        <v>-1.3</v>
      </c>
      <c r="AD10" s="124">
        <v>-19.100000000000001</v>
      </c>
      <c r="AE10" s="124">
        <v>-4.0999999999999996</v>
      </c>
      <c r="AF10" s="124">
        <v>-13.2</v>
      </c>
      <c r="AG10" s="124">
        <v>-7.3</v>
      </c>
      <c r="AH10" s="124">
        <v>34.200000000000003</v>
      </c>
      <c r="AI10" s="124">
        <v>5.4</v>
      </c>
      <c r="AJ10" s="133"/>
      <c r="AK10" s="138"/>
      <c r="AL10" s="137" t="s">
        <v>11</v>
      </c>
      <c r="AM10" s="136" t="s">
        <v>20</v>
      </c>
      <c r="AN10" s="138"/>
      <c r="AO10" s="124">
        <v>0.9</v>
      </c>
      <c r="AP10" s="124">
        <v>-0.4</v>
      </c>
      <c r="AQ10" s="124">
        <v>0.4</v>
      </c>
      <c r="AR10" s="124">
        <v>-0.5</v>
      </c>
      <c r="AS10" s="124" t="s">
        <v>281</v>
      </c>
      <c r="AT10" s="124" t="s">
        <v>281</v>
      </c>
      <c r="AU10" s="124">
        <v>-0.4</v>
      </c>
      <c r="AV10" s="124">
        <v>-0.1</v>
      </c>
      <c r="AW10" s="124">
        <v>-0.3</v>
      </c>
      <c r="AX10" s="124">
        <v>-0.1</v>
      </c>
      <c r="AY10" s="124">
        <v>0.5</v>
      </c>
      <c r="AZ10" s="124">
        <v>0.1</v>
      </c>
      <c r="BA10" s="133"/>
      <c r="BB10" s="136"/>
      <c r="BC10" s="137" t="s">
        <v>11</v>
      </c>
      <c r="BD10" s="136" t="s">
        <v>20</v>
      </c>
      <c r="BE10" s="138"/>
      <c r="BF10" s="124">
        <v>3.2</v>
      </c>
      <c r="BG10" s="124">
        <v>3.4</v>
      </c>
      <c r="BH10" s="124">
        <v>2.6</v>
      </c>
      <c r="BI10" s="124">
        <v>2.6</v>
      </c>
      <c r="BJ10" s="124">
        <v>2.2000000000000002</v>
      </c>
      <c r="BK10" s="124">
        <v>2.1</v>
      </c>
      <c r="BL10" s="124">
        <v>1.9</v>
      </c>
      <c r="BM10" s="124">
        <v>1.6</v>
      </c>
      <c r="BN10" s="124">
        <v>1.9</v>
      </c>
      <c r="BO10" s="124">
        <v>1.7</v>
      </c>
      <c r="BP10" s="124">
        <v>1.6</v>
      </c>
      <c r="BQ10" s="124">
        <v>1.9</v>
      </c>
      <c r="BR10" s="124">
        <v>2.1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231</v>
      </c>
      <c r="G11" s="123">
        <v>258</v>
      </c>
      <c r="H11" s="123">
        <v>343</v>
      </c>
      <c r="I11" s="123">
        <v>451</v>
      </c>
      <c r="J11" s="123">
        <v>510</v>
      </c>
      <c r="K11" s="123">
        <v>510</v>
      </c>
      <c r="L11" s="123">
        <v>490</v>
      </c>
      <c r="M11" s="123">
        <v>440</v>
      </c>
      <c r="N11" s="123">
        <v>372</v>
      </c>
      <c r="O11" s="123">
        <v>326</v>
      </c>
      <c r="P11" s="123">
        <v>266</v>
      </c>
      <c r="Q11" s="123">
        <v>336</v>
      </c>
      <c r="R11" s="123">
        <v>338</v>
      </c>
      <c r="S11" s="133"/>
      <c r="T11" s="136" t="s">
        <v>113</v>
      </c>
      <c r="U11" s="136" t="s">
        <v>5</v>
      </c>
      <c r="V11" s="139"/>
      <c r="W11" s="138"/>
      <c r="X11" s="124">
        <v>11.5</v>
      </c>
      <c r="Y11" s="124">
        <v>33.200000000000003</v>
      </c>
      <c r="Z11" s="124">
        <v>31.6</v>
      </c>
      <c r="AA11" s="124">
        <v>12.9</v>
      </c>
      <c r="AB11" s="124">
        <v>0.2</v>
      </c>
      <c r="AC11" s="124">
        <v>-3.9</v>
      </c>
      <c r="AD11" s="124">
        <v>-10.3</v>
      </c>
      <c r="AE11" s="124">
        <v>-15.4</v>
      </c>
      <c r="AF11" s="124">
        <v>-12.4</v>
      </c>
      <c r="AG11" s="124">
        <v>-18.2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</v>
      </c>
      <c r="AP11" s="124">
        <v>0.1</v>
      </c>
      <c r="AQ11" s="124">
        <v>0.1</v>
      </c>
      <c r="AR11" s="124">
        <v>0</v>
      </c>
      <c r="AS11" s="124">
        <v>0</v>
      </c>
      <c r="AT11" s="124" t="s">
        <v>281</v>
      </c>
      <c r="AU11" s="124" t="s">
        <v>281</v>
      </c>
      <c r="AV11" s="124" t="s">
        <v>281</v>
      </c>
      <c r="AW11" s="124" t="s">
        <v>281</v>
      </c>
      <c r="AX11" s="124" t="s">
        <v>281</v>
      </c>
      <c r="AY11" s="124">
        <v>0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0.2</v>
      </c>
      <c r="BG11" s="124">
        <v>0.2</v>
      </c>
      <c r="BH11" s="124">
        <v>0.2</v>
      </c>
      <c r="BI11" s="124">
        <v>0.2</v>
      </c>
      <c r="BJ11" s="124">
        <v>0.3</v>
      </c>
      <c r="BK11" s="124">
        <v>0.3</v>
      </c>
      <c r="BL11" s="124">
        <v>0.2</v>
      </c>
      <c r="BM11" s="124">
        <v>0.2</v>
      </c>
      <c r="BN11" s="124">
        <v>0.2</v>
      </c>
      <c r="BO11" s="124">
        <v>0.2</v>
      </c>
      <c r="BP11" s="124">
        <v>0.2</v>
      </c>
      <c r="BQ11" s="124">
        <v>0.2</v>
      </c>
      <c r="BR11" s="124">
        <v>0.2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22438</v>
      </c>
      <c r="G12" s="123">
        <v>24351</v>
      </c>
      <c r="H12" s="123">
        <v>31906</v>
      </c>
      <c r="I12" s="123">
        <v>29567</v>
      </c>
      <c r="J12" s="123">
        <v>28746</v>
      </c>
      <c r="K12" s="123">
        <v>30096</v>
      </c>
      <c r="L12" s="123">
        <v>45144</v>
      </c>
      <c r="M12" s="123">
        <v>42008</v>
      </c>
      <c r="N12" s="123">
        <v>40987</v>
      </c>
      <c r="O12" s="123">
        <v>40166</v>
      </c>
      <c r="P12" s="123">
        <v>46760</v>
      </c>
      <c r="Q12" s="123">
        <v>57315</v>
      </c>
      <c r="R12" s="123">
        <v>48431</v>
      </c>
      <c r="S12" s="133"/>
      <c r="T12" s="136" t="s">
        <v>114</v>
      </c>
      <c r="U12" s="136" t="s">
        <v>6</v>
      </c>
      <c r="V12" s="139"/>
      <c r="W12" s="138"/>
      <c r="X12" s="124">
        <v>8.5</v>
      </c>
      <c r="Y12" s="124">
        <v>31</v>
      </c>
      <c r="Z12" s="124">
        <v>-7.3</v>
      </c>
      <c r="AA12" s="124">
        <v>-2.8</v>
      </c>
      <c r="AB12" s="124">
        <v>4.7</v>
      </c>
      <c r="AC12" s="124">
        <v>50</v>
      </c>
      <c r="AD12" s="124">
        <v>-6.9</v>
      </c>
      <c r="AE12" s="124">
        <v>-2.4</v>
      </c>
      <c r="AF12" s="124">
        <v>-2</v>
      </c>
      <c r="AG12" s="124">
        <v>16.399999999999999</v>
      </c>
      <c r="AH12" s="124">
        <v>22.6</v>
      </c>
      <c r="AI12" s="124">
        <v>-15.5</v>
      </c>
      <c r="AJ12" s="133"/>
      <c r="AK12" s="138" t="s">
        <v>114</v>
      </c>
      <c r="AL12" s="140" t="s">
        <v>6</v>
      </c>
      <c r="AM12" s="141"/>
      <c r="AN12" s="138"/>
      <c r="AO12" s="124">
        <v>1.6</v>
      </c>
      <c r="AP12" s="124">
        <v>5.2</v>
      </c>
      <c r="AQ12" s="124">
        <v>-1.4</v>
      </c>
      <c r="AR12" s="124">
        <v>-0.4</v>
      </c>
      <c r="AS12" s="124">
        <v>0.7</v>
      </c>
      <c r="AT12" s="124">
        <v>7.9</v>
      </c>
      <c r="AU12" s="124">
        <v>-1.5</v>
      </c>
      <c r="AV12" s="124">
        <v>-0.5</v>
      </c>
      <c r="AW12" s="124">
        <v>-0.5</v>
      </c>
      <c r="AX12" s="124">
        <v>4.4000000000000004</v>
      </c>
      <c r="AY12" s="124">
        <v>7</v>
      </c>
      <c r="AZ12" s="124">
        <v>-5.3</v>
      </c>
      <c r="BA12" s="133"/>
      <c r="BB12" s="136" t="s">
        <v>114</v>
      </c>
      <c r="BC12" s="140" t="s">
        <v>6</v>
      </c>
      <c r="BD12" s="141"/>
      <c r="BE12" s="138"/>
      <c r="BF12" s="124">
        <v>18.600000000000001</v>
      </c>
      <c r="BG12" s="124">
        <v>16.8</v>
      </c>
      <c r="BH12" s="124">
        <v>19</v>
      </c>
      <c r="BI12" s="124">
        <v>15.5</v>
      </c>
      <c r="BJ12" s="124">
        <v>15.9</v>
      </c>
      <c r="BK12" s="124">
        <v>15.8</v>
      </c>
      <c r="BL12" s="124">
        <v>21.7</v>
      </c>
      <c r="BM12" s="124">
        <v>22.2</v>
      </c>
      <c r="BN12" s="124">
        <v>26.1</v>
      </c>
      <c r="BO12" s="124">
        <v>26.6</v>
      </c>
      <c r="BP12" s="124">
        <v>31</v>
      </c>
      <c r="BQ12" s="124">
        <v>34.1</v>
      </c>
      <c r="BR12" s="124">
        <v>29.4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3147</v>
      </c>
      <c r="G13" s="123">
        <v>3275</v>
      </c>
      <c r="H13" s="123">
        <v>3359</v>
      </c>
      <c r="I13" s="123">
        <v>3411</v>
      </c>
      <c r="J13" s="123">
        <v>3764</v>
      </c>
      <c r="K13" s="123">
        <v>4047</v>
      </c>
      <c r="L13" s="123">
        <v>4135</v>
      </c>
      <c r="M13" s="123">
        <v>3817</v>
      </c>
      <c r="N13" s="123">
        <v>4144</v>
      </c>
      <c r="O13" s="123">
        <v>4561</v>
      </c>
      <c r="P13" s="123">
        <v>4384</v>
      </c>
      <c r="Q13" s="123">
        <v>3850</v>
      </c>
      <c r="R13" s="123">
        <v>4796</v>
      </c>
      <c r="S13" s="133"/>
      <c r="T13" s="136" t="s">
        <v>115</v>
      </c>
      <c r="U13" s="142" t="s">
        <v>272</v>
      </c>
      <c r="V13" s="141"/>
      <c r="W13" s="138"/>
      <c r="X13" s="124">
        <v>4.0999999999999996</v>
      </c>
      <c r="Y13" s="124">
        <v>2.6</v>
      </c>
      <c r="Z13" s="124">
        <v>1.6</v>
      </c>
      <c r="AA13" s="124">
        <v>10.3</v>
      </c>
      <c r="AB13" s="124">
        <v>7.5</v>
      </c>
      <c r="AC13" s="124">
        <v>2.2000000000000002</v>
      </c>
      <c r="AD13" s="124">
        <v>-7.7</v>
      </c>
      <c r="AE13" s="124">
        <v>8.6</v>
      </c>
      <c r="AF13" s="124">
        <v>10.1</v>
      </c>
      <c r="AG13" s="124">
        <v>-3.9</v>
      </c>
      <c r="AH13" s="124">
        <v>-12.2</v>
      </c>
      <c r="AI13" s="124">
        <v>24.6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0.1</v>
      </c>
      <c r="AQ13" s="124">
        <v>0</v>
      </c>
      <c r="AR13" s="124">
        <v>0.2</v>
      </c>
      <c r="AS13" s="124">
        <v>0.2</v>
      </c>
      <c r="AT13" s="124">
        <v>0</v>
      </c>
      <c r="AU13" s="124">
        <v>-0.2</v>
      </c>
      <c r="AV13" s="124">
        <v>0.2</v>
      </c>
      <c r="AW13" s="124">
        <v>0.3</v>
      </c>
      <c r="AX13" s="124">
        <v>-0.1</v>
      </c>
      <c r="AY13" s="124">
        <v>-0.4</v>
      </c>
      <c r="AZ13" s="124">
        <v>0.6</v>
      </c>
      <c r="BA13" s="133"/>
      <c r="BB13" s="136" t="s">
        <v>115</v>
      </c>
      <c r="BC13" s="142" t="s">
        <v>272</v>
      </c>
      <c r="BD13" s="141"/>
      <c r="BE13" s="138"/>
      <c r="BF13" s="124">
        <v>2.6</v>
      </c>
      <c r="BG13" s="124">
        <v>2.2999999999999998</v>
      </c>
      <c r="BH13" s="124">
        <v>2</v>
      </c>
      <c r="BI13" s="124">
        <v>1.8</v>
      </c>
      <c r="BJ13" s="124">
        <v>2.1</v>
      </c>
      <c r="BK13" s="124">
        <v>2.1</v>
      </c>
      <c r="BL13" s="124">
        <v>2</v>
      </c>
      <c r="BM13" s="124">
        <v>2</v>
      </c>
      <c r="BN13" s="124">
        <v>2.6</v>
      </c>
      <c r="BO13" s="124">
        <v>3</v>
      </c>
      <c r="BP13" s="124">
        <v>2.9</v>
      </c>
      <c r="BQ13" s="124">
        <v>2.2999999999999998</v>
      </c>
      <c r="BR13" s="124">
        <v>2.9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14371</v>
      </c>
      <c r="G14" s="123">
        <v>30906</v>
      </c>
      <c r="H14" s="123">
        <v>41601</v>
      </c>
      <c r="I14" s="123">
        <v>61734</v>
      </c>
      <c r="J14" s="123">
        <v>49545</v>
      </c>
      <c r="K14" s="123">
        <v>57085</v>
      </c>
      <c r="L14" s="123">
        <v>58924</v>
      </c>
      <c r="M14" s="123">
        <v>44422</v>
      </c>
      <c r="N14" s="123">
        <v>14510</v>
      </c>
      <c r="O14" s="123">
        <v>16544</v>
      </c>
      <c r="P14" s="123">
        <v>10597</v>
      </c>
      <c r="Q14" s="123">
        <v>13210</v>
      </c>
      <c r="R14" s="123">
        <v>16674</v>
      </c>
      <c r="S14" s="133"/>
      <c r="T14" s="136" t="s">
        <v>14</v>
      </c>
      <c r="U14" s="136" t="s">
        <v>133</v>
      </c>
      <c r="V14" s="139"/>
      <c r="W14" s="138"/>
      <c r="X14" s="124">
        <v>115.1</v>
      </c>
      <c r="Y14" s="124">
        <v>34.6</v>
      </c>
      <c r="Z14" s="124">
        <v>48.4</v>
      </c>
      <c r="AA14" s="124">
        <v>-19.7</v>
      </c>
      <c r="AB14" s="124">
        <v>15.2</v>
      </c>
      <c r="AC14" s="124">
        <v>3.2</v>
      </c>
      <c r="AD14" s="124">
        <v>-24.6</v>
      </c>
      <c r="AE14" s="124">
        <v>-67.3</v>
      </c>
      <c r="AF14" s="124">
        <v>14</v>
      </c>
      <c r="AG14" s="124">
        <v>-35.9</v>
      </c>
      <c r="AH14" s="124">
        <v>24.7</v>
      </c>
      <c r="AI14" s="124">
        <v>26.2</v>
      </c>
      <c r="AJ14" s="133"/>
      <c r="AK14" s="138" t="s">
        <v>14</v>
      </c>
      <c r="AL14" s="140" t="s">
        <v>133</v>
      </c>
      <c r="AM14" s="141"/>
      <c r="AN14" s="138"/>
      <c r="AO14" s="124">
        <v>13.7</v>
      </c>
      <c r="AP14" s="124">
        <v>7.4</v>
      </c>
      <c r="AQ14" s="124">
        <v>12</v>
      </c>
      <c r="AR14" s="124">
        <v>-6.4</v>
      </c>
      <c r="AS14" s="124">
        <v>4.2</v>
      </c>
      <c r="AT14" s="124">
        <v>1</v>
      </c>
      <c r="AU14" s="124">
        <v>-7</v>
      </c>
      <c r="AV14" s="124">
        <v>-15.8</v>
      </c>
      <c r="AW14" s="124">
        <v>1.3</v>
      </c>
      <c r="AX14" s="124">
        <v>-3.9</v>
      </c>
      <c r="AY14" s="124">
        <v>1.7</v>
      </c>
      <c r="AZ14" s="124">
        <v>2.1</v>
      </c>
      <c r="BA14" s="133"/>
      <c r="BB14" s="136" t="s">
        <v>14</v>
      </c>
      <c r="BC14" s="140" t="s">
        <v>133</v>
      </c>
      <c r="BD14" s="141"/>
      <c r="BE14" s="138"/>
      <c r="BF14" s="124">
        <v>11.9</v>
      </c>
      <c r="BG14" s="124">
        <v>21.4</v>
      </c>
      <c r="BH14" s="124">
        <v>24.8</v>
      </c>
      <c r="BI14" s="124">
        <v>32.299999999999997</v>
      </c>
      <c r="BJ14" s="124">
        <v>27.5</v>
      </c>
      <c r="BK14" s="124">
        <v>30</v>
      </c>
      <c r="BL14" s="124">
        <v>28.3</v>
      </c>
      <c r="BM14" s="124">
        <v>23.5</v>
      </c>
      <c r="BN14" s="124">
        <v>9.1999999999999993</v>
      </c>
      <c r="BO14" s="124">
        <v>11</v>
      </c>
      <c r="BP14" s="124">
        <v>7</v>
      </c>
      <c r="BQ14" s="124">
        <v>7.9</v>
      </c>
      <c r="BR14" s="124">
        <v>10.1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11292</v>
      </c>
      <c r="G15" s="123">
        <v>12837</v>
      </c>
      <c r="H15" s="123">
        <v>14392</v>
      </c>
      <c r="I15" s="123">
        <v>15398</v>
      </c>
      <c r="J15" s="123">
        <v>15828</v>
      </c>
      <c r="K15" s="123">
        <v>15638</v>
      </c>
      <c r="L15" s="123">
        <v>16154</v>
      </c>
      <c r="M15" s="123">
        <v>16436</v>
      </c>
      <c r="N15" s="123">
        <v>16232</v>
      </c>
      <c r="O15" s="123">
        <v>12944</v>
      </c>
      <c r="P15" s="123">
        <v>13516</v>
      </c>
      <c r="Q15" s="123">
        <v>14206</v>
      </c>
      <c r="R15" s="123">
        <v>14759</v>
      </c>
      <c r="S15" s="133"/>
      <c r="T15" s="136" t="s">
        <v>15</v>
      </c>
      <c r="U15" s="136" t="s">
        <v>7</v>
      </c>
      <c r="V15" s="139"/>
      <c r="W15" s="138"/>
      <c r="X15" s="124">
        <v>13.7</v>
      </c>
      <c r="Y15" s="124">
        <v>12.1</v>
      </c>
      <c r="Z15" s="124">
        <v>7</v>
      </c>
      <c r="AA15" s="124">
        <v>2.8</v>
      </c>
      <c r="AB15" s="124">
        <v>-1.2</v>
      </c>
      <c r="AC15" s="124">
        <v>3.3</v>
      </c>
      <c r="AD15" s="124">
        <v>1.7</v>
      </c>
      <c r="AE15" s="124">
        <v>-1.2</v>
      </c>
      <c r="AF15" s="124">
        <v>-20.3</v>
      </c>
      <c r="AG15" s="124">
        <v>4.4000000000000004</v>
      </c>
      <c r="AH15" s="124">
        <v>5.0999999999999996</v>
      </c>
      <c r="AI15" s="124">
        <v>3.9</v>
      </c>
      <c r="AJ15" s="133"/>
      <c r="AK15" s="138" t="s">
        <v>15</v>
      </c>
      <c r="AL15" s="140" t="s">
        <v>7</v>
      </c>
      <c r="AM15" s="141"/>
      <c r="AN15" s="138"/>
      <c r="AO15" s="124">
        <v>1.3</v>
      </c>
      <c r="AP15" s="124">
        <v>1.1000000000000001</v>
      </c>
      <c r="AQ15" s="124">
        <v>0.6</v>
      </c>
      <c r="AR15" s="124">
        <v>0.2</v>
      </c>
      <c r="AS15" s="124">
        <v>-0.1</v>
      </c>
      <c r="AT15" s="124">
        <v>0.3</v>
      </c>
      <c r="AU15" s="124">
        <v>0.1</v>
      </c>
      <c r="AV15" s="124">
        <v>-0.1</v>
      </c>
      <c r="AW15" s="124">
        <v>-2.1</v>
      </c>
      <c r="AX15" s="124">
        <v>0.4</v>
      </c>
      <c r="AY15" s="124">
        <v>0.5</v>
      </c>
      <c r="AZ15" s="124">
        <v>0.3</v>
      </c>
      <c r="BA15" s="133"/>
      <c r="BB15" s="136" t="s">
        <v>15</v>
      </c>
      <c r="BC15" s="140" t="s">
        <v>7</v>
      </c>
      <c r="BD15" s="141"/>
      <c r="BE15" s="138"/>
      <c r="BF15" s="124">
        <v>9.4</v>
      </c>
      <c r="BG15" s="124">
        <v>8.9</v>
      </c>
      <c r="BH15" s="124">
        <v>8.6</v>
      </c>
      <c r="BI15" s="124">
        <v>8.1</v>
      </c>
      <c r="BJ15" s="124">
        <v>8.8000000000000007</v>
      </c>
      <c r="BK15" s="124">
        <v>8.1999999999999993</v>
      </c>
      <c r="BL15" s="124">
        <v>7.8</v>
      </c>
      <c r="BM15" s="124">
        <v>8.6999999999999993</v>
      </c>
      <c r="BN15" s="124">
        <v>10.3</v>
      </c>
      <c r="BO15" s="124">
        <v>8.6</v>
      </c>
      <c r="BP15" s="124">
        <v>9</v>
      </c>
      <c r="BQ15" s="124">
        <v>8.4</v>
      </c>
      <c r="BR15" s="124">
        <v>9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5664</v>
      </c>
      <c r="G16" s="123">
        <v>6360</v>
      </c>
      <c r="H16" s="123">
        <v>6892</v>
      </c>
      <c r="I16" s="123">
        <v>7518</v>
      </c>
      <c r="J16" s="123">
        <v>7874</v>
      </c>
      <c r="K16" s="123">
        <v>7755</v>
      </c>
      <c r="L16" s="123">
        <v>7098</v>
      </c>
      <c r="M16" s="123">
        <v>7271</v>
      </c>
      <c r="N16" s="123">
        <v>7076</v>
      </c>
      <c r="O16" s="123">
        <v>5976</v>
      </c>
      <c r="P16" s="123">
        <v>6115</v>
      </c>
      <c r="Q16" s="123">
        <v>6284</v>
      </c>
      <c r="R16" s="123">
        <v>5475</v>
      </c>
      <c r="S16" s="133"/>
      <c r="T16" s="136" t="s">
        <v>116</v>
      </c>
      <c r="U16" s="136" t="s">
        <v>134</v>
      </c>
      <c r="V16" s="139"/>
      <c r="W16" s="138"/>
      <c r="X16" s="124">
        <v>12.3</v>
      </c>
      <c r="Y16" s="124">
        <v>8.4</v>
      </c>
      <c r="Z16" s="124">
        <v>9.1</v>
      </c>
      <c r="AA16" s="124">
        <v>4.7</v>
      </c>
      <c r="AB16" s="124">
        <v>-1.5</v>
      </c>
      <c r="AC16" s="124">
        <v>-8.5</v>
      </c>
      <c r="AD16" s="124">
        <v>2.4</v>
      </c>
      <c r="AE16" s="124">
        <v>-2.7</v>
      </c>
      <c r="AF16" s="124">
        <v>-15.5</v>
      </c>
      <c r="AG16" s="124">
        <v>2.2999999999999998</v>
      </c>
      <c r="AH16" s="124">
        <v>2.8</v>
      </c>
      <c r="AI16" s="124">
        <v>-12.9</v>
      </c>
      <c r="AJ16" s="133"/>
      <c r="AK16" s="138" t="s">
        <v>116</v>
      </c>
      <c r="AL16" s="140" t="s">
        <v>134</v>
      </c>
      <c r="AM16" s="141"/>
      <c r="AN16" s="138"/>
      <c r="AO16" s="124">
        <v>0.6</v>
      </c>
      <c r="AP16" s="124">
        <v>0.4</v>
      </c>
      <c r="AQ16" s="124">
        <v>0.4</v>
      </c>
      <c r="AR16" s="124">
        <v>0.2</v>
      </c>
      <c r="AS16" s="124">
        <v>-0.1</v>
      </c>
      <c r="AT16" s="124">
        <v>-0.3</v>
      </c>
      <c r="AU16" s="124">
        <v>0.1</v>
      </c>
      <c r="AV16" s="124">
        <v>-0.1</v>
      </c>
      <c r="AW16" s="124">
        <v>-0.7</v>
      </c>
      <c r="AX16" s="124">
        <v>0.1</v>
      </c>
      <c r="AY16" s="124">
        <v>0.1</v>
      </c>
      <c r="AZ16" s="124">
        <v>-0.5</v>
      </c>
      <c r="BA16" s="133"/>
      <c r="BB16" s="136" t="s">
        <v>116</v>
      </c>
      <c r="BC16" s="140" t="s">
        <v>134</v>
      </c>
      <c r="BD16" s="141"/>
      <c r="BE16" s="138"/>
      <c r="BF16" s="124">
        <v>4.7</v>
      </c>
      <c r="BG16" s="124">
        <v>4.4000000000000004</v>
      </c>
      <c r="BH16" s="124">
        <v>4.0999999999999996</v>
      </c>
      <c r="BI16" s="124">
        <v>3.9</v>
      </c>
      <c r="BJ16" s="124">
        <v>4.4000000000000004</v>
      </c>
      <c r="BK16" s="124">
        <v>4.0999999999999996</v>
      </c>
      <c r="BL16" s="124">
        <v>3.4</v>
      </c>
      <c r="BM16" s="124">
        <v>3.8</v>
      </c>
      <c r="BN16" s="124">
        <v>4.5</v>
      </c>
      <c r="BO16" s="124">
        <v>4</v>
      </c>
      <c r="BP16" s="124">
        <v>4.0999999999999996</v>
      </c>
      <c r="BQ16" s="124">
        <v>3.7</v>
      </c>
      <c r="BR16" s="124">
        <v>3.3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2084</v>
      </c>
      <c r="G17" s="123">
        <v>2106</v>
      </c>
      <c r="H17" s="123">
        <v>2396</v>
      </c>
      <c r="I17" s="123">
        <v>2546</v>
      </c>
      <c r="J17" s="123">
        <v>2751</v>
      </c>
      <c r="K17" s="123">
        <v>3243</v>
      </c>
      <c r="L17" s="123">
        <v>3233</v>
      </c>
      <c r="M17" s="123">
        <v>3173</v>
      </c>
      <c r="N17" s="123">
        <v>2969</v>
      </c>
      <c r="O17" s="123">
        <v>1652</v>
      </c>
      <c r="P17" s="123">
        <v>1507</v>
      </c>
      <c r="Q17" s="123">
        <v>2160</v>
      </c>
      <c r="R17" s="123">
        <v>3071</v>
      </c>
      <c r="S17" s="133"/>
      <c r="T17" s="136" t="s">
        <v>117</v>
      </c>
      <c r="U17" s="136" t="s">
        <v>135</v>
      </c>
      <c r="V17" s="139"/>
      <c r="W17" s="138"/>
      <c r="X17" s="124">
        <v>1</v>
      </c>
      <c r="Y17" s="124">
        <v>13.8</v>
      </c>
      <c r="Z17" s="124">
        <v>6.2</v>
      </c>
      <c r="AA17" s="124">
        <v>8.1</v>
      </c>
      <c r="AB17" s="124">
        <v>17.899999999999999</v>
      </c>
      <c r="AC17" s="124">
        <v>-0.3</v>
      </c>
      <c r="AD17" s="124">
        <v>-1.9</v>
      </c>
      <c r="AE17" s="124">
        <v>-6.4</v>
      </c>
      <c r="AF17" s="124">
        <v>-44.4</v>
      </c>
      <c r="AG17" s="124">
        <v>-8.8000000000000007</v>
      </c>
      <c r="AH17" s="124">
        <v>43.3</v>
      </c>
      <c r="AI17" s="124">
        <v>42.2</v>
      </c>
      <c r="AJ17" s="133"/>
      <c r="AK17" s="138" t="s">
        <v>117</v>
      </c>
      <c r="AL17" s="140" t="s">
        <v>135</v>
      </c>
      <c r="AM17" s="141"/>
      <c r="AN17" s="138"/>
      <c r="AO17" s="124">
        <v>0</v>
      </c>
      <c r="AP17" s="124">
        <v>0.2</v>
      </c>
      <c r="AQ17" s="124">
        <v>0.1</v>
      </c>
      <c r="AR17" s="124">
        <v>0.1</v>
      </c>
      <c r="AS17" s="124">
        <v>0.3</v>
      </c>
      <c r="AT17" s="124" t="s">
        <v>281</v>
      </c>
      <c r="AU17" s="124" t="s">
        <v>281</v>
      </c>
      <c r="AV17" s="124">
        <v>-0.1</v>
      </c>
      <c r="AW17" s="124">
        <v>-0.8</v>
      </c>
      <c r="AX17" s="124">
        <v>-0.1</v>
      </c>
      <c r="AY17" s="124">
        <v>0.4</v>
      </c>
      <c r="AZ17" s="124">
        <v>0.5</v>
      </c>
      <c r="BA17" s="133"/>
      <c r="BB17" s="136" t="s">
        <v>117</v>
      </c>
      <c r="BC17" s="140" t="s">
        <v>135</v>
      </c>
      <c r="BD17" s="141"/>
      <c r="BE17" s="138"/>
      <c r="BF17" s="124">
        <v>1.7</v>
      </c>
      <c r="BG17" s="124">
        <v>1.5</v>
      </c>
      <c r="BH17" s="124">
        <v>1.4</v>
      </c>
      <c r="BI17" s="124">
        <v>1.3</v>
      </c>
      <c r="BJ17" s="124">
        <v>1.5</v>
      </c>
      <c r="BK17" s="124">
        <v>1.7</v>
      </c>
      <c r="BL17" s="124">
        <v>1.6</v>
      </c>
      <c r="BM17" s="124">
        <v>1.7</v>
      </c>
      <c r="BN17" s="124">
        <v>1.9</v>
      </c>
      <c r="BO17" s="124">
        <v>1.1000000000000001</v>
      </c>
      <c r="BP17" s="124">
        <v>1</v>
      </c>
      <c r="BQ17" s="124">
        <v>1.3</v>
      </c>
      <c r="BR17" s="124">
        <v>1.9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3651</v>
      </c>
      <c r="G18" s="123">
        <v>3285</v>
      </c>
      <c r="H18" s="123">
        <v>3044</v>
      </c>
      <c r="I18" s="123">
        <v>2686</v>
      </c>
      <c r="J18" s="123">
        <v>2791</v>
      </c>
      <c r="K18" s="123">
        <v>2805</v>
      </c>
      <c r="L18" s="123">
        <v>2631</v>
      </c>
      <c r="M18" s="123">
        <v>2552</v>
      </c>
      <c r="N18" s="123">
        <v>2394</v>
      </c>
      <c r="O18" s="123">
        <v>2374</v>
      </c>
      <c r="P18" s="123">
        <v>2176</v>
      </c>
      <c r="Q18" s="123">
        <v>2104</v>
      </c>
      <c r="R18" s="123">
        <v>2047</v>
      </c>
      <c r="S18" s="133"/>
      <c r="T18" s="136" t="s">
        <v>118</v>
      </c>
      <c r="U18" s="136" t="s">
        <v>10</v>
      </c>
      <c r="V18" s="139"/>
      <c r="W18" s="138"/>
      <c r="X18" s="124">
        <v>-10</v>
      </c>
      <c r="Y18" s="124">
        <v>-7.3</v>
      </c>
      <c r="Z18" s="124">
        <v>-11.8</v>
      </c>
      <c r="AA18" s="124">
        <v>3.9</v>
      </c>
      <c r="AB18" s="124">
        <v>0.5</v>
      </c>
      <c r="AC18" s="124">
        <v>-6.2</v>
      </c>
      <c r="AD18" s="124">
        <v>-3</v>
      </c>
      <c r="AE18" s="124">
        <v>-6.2</v>
      </c>
      <c r="AF18" s="124">
        <v>-0.9</v>
      </c>
      <c r="AG18" s="124">
        <v>-8.3000000000000007</v>
      </c>
      <c r="AH18" s="124">
        <v>-3.3</v>
      </c>
      <c r="AI18" s="124">
        <v>-2.7</v>
      </c>
      <c r="AJ18" s="133"/>
      <c r="AK18" s="138" t="s">
        <v>118</v>
      </c>
      <c r="AL18" s="140" t="s">
        <v>10</v>
      </c>
      <c r="AM18" s="141"/>
      <c r="AN18" s="138"/>
      <c r="AO18" s="124">
        <v>-0.3</v>
      </c>
      <c r="AP18" s="124">
        <v>-0.2</v>
      </c>
      <c r="AQ18" s="124">
        <v>-0.2</v>
      </c>
      <c r="AR18" s="124">
        <v>0.1</v>
      </c>
      <c r="AS18" s="124">
        <v>0</v>
      </c>
      <c r="AT18" s="124">
        <v>-0.1</v>
      </c>
      <c r="AU18" s="124" t="s">
        <v>281</v>
      </c>
      <c r="AV18" s="124">
        <v>-0.1</v>
      </c>
      <c r="AW18" s="124" t="s">
        <v>281</v>
      </c>
      <c r="AX18" s="124">
        <v>-0.1</v>
      </c>
      <c r="AY18" s="124" t="s">
        <v>281</v>
      </c>
      <c r="AZ18" s="124" t="s">
        <v>281</v>
      </c>
      <c r="BA18" s="133"/>
      <c r="BB18" s="136" t="s">
        <v>118</v>
      </c>
      <c r="BC18" s="140" t="s">
        <v>10</v>
      </c>
      <c r="BD18" s="141"/>
      <c r="BE18" s="138"/>
      <c r="BF18" s="124">
        <v>3</v>
      </c>
      <c r="BG18" s="124">
        <v>2.2999999999999998</v>
      </c>
      <c r="BH18" s="124">
        <v>1.8</v>
      </c>
      <c r="BI18" s="124">
        <v>1.4</v>
      </c>
      <c r="BJ18" s="124">
        <v>1.5</v>
      </c>
      <c r="BK18" s="124">
        <v>1.5</v>
      </c>
      <c r="BL18" s="124">
        <v>1.3</v>
      </c>
      <c r="BM18" s="124">
        <v>1.3</v>
      </c>
      <c r="BN18" s="124">
        <v>1.5</v>
      </c>
      <c r="BO18" s="124">
        <v>1.6</v>
      </c>
      <c r="BP18" s="124">
        <v>1.4</v>
      </c>
      <c r="BQ18" s="124">
        <v>1.3</v>
      </c>
      <c r="BR18" s="124">
        <v>1.2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4585</v>
      </c>
      <c r="G19" s="123">
        <v>4723</v>
      </c>
      <c r="H19" s="123">
        <v>4583</v>
      </c>
      <c r="I19" s="123">
        <v>4224</v>
      </c>
      <c r="J19" s="123">
        <v>4559</v>
      </c>
      <c r="K19" s="123">
        <v>4001</v>
      </c>
      <c r="L19" s="123">
        <v>4410</v>
      </c>
      <c r="M19" s="123">
        <v>4627</v>
      </c>
      <c r="N19" s="123">
        <v>4515</v>
      </c>
      <c r="O19" s="123">
        <v>4328</v>
      </c>
      <c r="P19" s="123">
        <v>4318</v>
      </c>
      <c r="Q19" s="123">
        <v>5134</v>
      </c>
      <c r="R19" s="123">
        <v>6051</v>
      </c>
      <c r="S19" s="133"/>
      <c r="T19" s="136" t="s">
        <v>119</v>
      </c>
      <c r="U19" s="136" t="s">
        <v>8</v>
      </c>
      <c r="V19" s="139"/>
      <c r="W19" s="138"/>
      <c r="X19" s="124">
        <v>3</v>
      </c>
      <c r="Y19" s="124">
        <v>-3</v>
      </c>
      <c r="Z19" s="124">
        <v>-7.8</v>
      </c>
      <c r="AA19" s="124">
        <v>7.9</v>
      </c>
      <c r="AB19" s="124">
        <v>-12.2</v>
      </c>
      <c r="AC19" s="124">
        <v>10.199999999999999</v>
      </c>
      <c r="AD19" s="124">
        <v>4.9000000000000004</v>
      </c>
      <c r="AE19" s="124">
        <v>-2.4</v>
      </c>
      <c r="AF19" s="124">
        <v>-4.2</v>
      </c>
      <c r="AG19" s="124">
        <v>-0.2</v>
      </c>
      <c r="AH19" s="124">
        <v>18.899999999999999</v>
      </c>
      <c r="AI19" s="124">
        <v>17.899999999999999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-0.1</v>
      </c>
      <c r="AQ19" s="124">
        <v>-0.2</v>
      </c>
      <c r="AR19" s="124">
        <v>0.2</v>
      </c>
      <c r="AS19" s="124">
        <v>-0.3</v>
      </c>
      <c r="AT19" s="124">
        <v>0.2</v>
      </c>
      <c r="AU19" s="124">
        <v>0.1</v>
      </c>
      <c r="AV19" s="124">
        <v>-0.1</v>
      </c>
      <c r="AW19" s="124">
        <v>-0.1</v>
      </c>
      <c r="AX19" s="124" t="s">
        <v>281</v>
      </c>
      <c r="AY19" s="124">
        <v>0.5</v>
      </c>
      <c r="AZ19" s="124">
        <v>0.5</v>
      </c>
      <c r="BA19" s="133"/>
      <c r="BB19" s="136" t="s">
        <v>119</v>
      </c>
      <c r="BC19" s="140" t="s">
        <v>8</v>
      </c>
      <c r="BD19" s="141"/>
      <c r="BE19" s="138"/>
      <c r="BF19" s="124">
        <v>3.8</v>
      </c>
      <c r="BG19" s="124">
        <v>3.3</v>
      </c>
      <c r="BH19" s="124">
        <v>2.7</v>
      </c>
      <c r="BI19" s="124">
        <v>2.2000000000000002</v>
      </c>
      <c r="BJ19" s="124">
        <v>2.5</v>
      </c>
      <c r="BK19" s="124">
        <v>2.1</v>
      </c>
      <c r="BL19" s="124">
        <v>2.1</v>
      </c>
      <c r="BM19" s="124">
        <v>2.4</v>
      </c>
      <c r="BN19" s="124">
        <v>2.9</v>
      </c>
      <c r="BO19" s="124">
        <v>2.9</v>
      </c>
      <c r="BP19" s="124">
        <v>2.9</v>
      </c>
      <c r="BQ19" s="124">
        <v>3.1</v>
      </c>
      <c r="BR19" s="124">
        <v>3.7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11067</v>
      </c>
      <c r="G20" s="123">
        <v>11536</v>
      </c>
      <c r="H20" s="123">
        <v>11593</v>
      </c>
      <c r="I20" s="123">
        <v>11999</v>
      </c>
      <c r="J20" s="123">
        <v>12246</v>
      </c>
      <c r="K20" s="123">
        <v>12546</v>
      </c>
      <c r="L20" s="123">
        <v>12760</v>
      </c>
      <c r="M20" s="123">
        <v>12745</v>
      </c>
      <c r="N20" s="123">
        <v>12661</v>
      </c>
      <c r="O20" s="123">
        <v>12614</v>
      </c>
      <c r="P20" s="123">
        <v>12551</v>
      </c>
      <c r="Q20" s="123">
        <v>12733</v>
      </c>
      <c r="R20" s="123">
        <v>12867</v>
      </c>
      <c r="S20" s="133"/>
      <c r="T20" s="136" t="s">
        <v>120</v>
      </c>
      <c r="U20" s="136" t="s">
        <v>9</v>
      </c>
      <c r="V20" s="139"/>
      <c r="W20" s="138"/>
      <c r="X20" s="124">
        <v>4.2</v>
      </c>
      <c r="Y20" s="124">
        <v>0.5</v>
      </c>
      <c r="Z20" s="124">
        <v>3.5</v>
      </c>
      <c r="AA20" s="124">
        <v>2.1</v>
      </c>
      <c r="AB20" s="124">
        <v>2.5</v>
      </c>
      <c r="AC20" s="124">
        <v>1.7</v>
      </c>
      <c r="AD20" s="124">
        <v>-0.1</v>
      </c>
      <c r="AE20" s="124">
        <v>-0.7</v>
      </c>
      <c r="AF20" s="124">
        <v>-0.4</v>
      </c>
      <c r="AG20" s="124">
        <v>-0.5</v>
      </c>
      <c r="AH20" s="124">
        <v>1.5</v>
      </c>
      <c r="AI20" s="124">
        <v>1</v>
      </c>
      <c r="AJ20" s="133"/>
      <c r="AK20" s="138" t="s">
        <v>120</v>
      </c>
      <c r="AL20" s="140" t="s">
        <v>9</v>
      </c>
      <c r="AM20" s="141"/>
      <c r="AN20" s="138"/>
      <c r="AO20" s="124">
        <v>0.4</v>
      </c>
      <c r="AP20" s="124">
        <v>0</v>
      </c>
      <c r="AQ20" s="124">
        <v>0.2</v>
      </c>
      <c r="AR20" s="124">
        <v>0.1</v>
      </c>
      <c r="AS20" s="124">
        <v>0.2</v>
      </c>
      <c r="AT20" s="124">
        <v>0.1</v>
      </c>
      <c r="AU20" s="124" t="s">
        <v>281</v>
      </c>
      <c r="AV20" s="124" t="s">
        <v>281</v>
      </c>
      <c r="AW20" s="124" t="s">
        <v>281</v>
      </c>
      <c r="AX20" s="124" t="s">
        <v>281</v>
      </c>
      <c r="AY20" s="124">
        <v>0.1</v>
      </c>
      <c r="AZ20" s="124">
        <v>0.1</v>
      </c>
      <c r="BA20" s="133"/>
      <c r="BB20" s="136" t="s">
        <v>120</v>
      </c>
      <c r="BC20" s="140" t="s">
        <v>9</v>
      </c>
      <c r="BD20" s="141"/>
      <c r="BE20" s="138"/>
      <c r="BF20" s="124">
        <v>9.1999999999999993</v>
      </c>
      <c r="BG20" s="124">
        <v>8</v>
      </c>
      <c r="BH20" s="124">
        <v>6.9</v>
      </c>
      <c r="BI20" s="124">
        <v>6.3</v>
      </c>
      <c r="BJ20" s="124">
        <v>6.8</v>
      </c>
      <c r="BK20" s="124">
        <v>6.6</v>
      </c>
      <c r="BL20" s="124">
        <v>6.1</v>
      </c>
      <c r="BM20" s="124">
        <v>6.7</v>
      </c>
      <c r="BN20" s="124">
        <v>8.1</v>
      </c>
      <c r="BO20" s="124">
        <v>8.4</v>
      </c>
      <c r="BP20" s="124">
        <v>8.3000000000000007</v>
      </c>
      <c r="BQ20" s="124">
        <v>7.6</v>
      </c>
      <c r="BR20" s="124">
        <v>7.8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6377</v>
      </c>
      <c r="G21" s="123">
        <v>6821</v>
      </c>
      <c r="H21" s="123">
        <v>7601</v>
      </c>
      <c r="I21" s="123">
        <v>8000</v>
      </c>
      <c r="J21" s="123">
        <v>8397</v>
      </c>
      <c r="K21" s="123">
        <v>8760</v>
      </c>
      <c r="L21" s="123">
        <v>8117</v>
      </c>
      <c r="M21" s="123">
        <v>7696</v>
      </c>
      <c r="N21" s="123">
        <v>7372</v>
      </c>
      <c r="O21" s="123">
        <v>6953</v>
      </c>
      <c r="P21" s="123">
        <v>6633</v>
      </c>
      <c r="Q21" s="123">
        <v>6802</v>
      </c>
      <c r="R21" s="123">
        <v>7084</v>
      </c>
      <c r="S21" s="133"/>
      <c r="T21" s="136" t="s">
        <v>121</v>
      </c>
      <c r="U21" s="142" t="s">
        <v>270</v>
      </c>
      <c r="V21" s="143"/>
      <c r="W21" s="144"/>
      <c r="X21" s="124">
        <v>7</v>
      </c>
      <c r="Y21" s="124">
        <v>11.4</v>
      </c>
      <c r="Z21" s="124">
        <v>5.2</v>
      </c>
      <c r="AA21" s="124">
        <v>5</v>
      </c>
      <c r="AB21" s="124">
        <v>4.3</v>
      </c>
      <c r="AC21" s="124">
        <v>-7.3</v>
      </c>
      <c r="AD21" s="124">
        <v>-5.2</v>
      </c>
      <c r="AE21" s="124">
        <v>-4.2</v>
      </c>
      <c r="AF21" s="124">
        <v>-5.7</v>
      </c>
      <c r="AG21" s="124">
        <v>-4.5999999999999996</v>
      </c>
      <c r="AH21" s="124">
        <v>2.6</v>
      </c>
      <c r="AI21" s="124">
        <v>4.0999999999999996</v>
      </c>
      <c r="AJ21" s="133"/>
      <c r="AK21" s="138" t="s">
        <v>121</v>
      </c>
      <c r="AL21" s="142" t="s">
        <v>270</v>
      </c>
      <c r="AM21" s="143"/>
      <c r="AN21" s="144"/>
      <c r="AO21" s="124">
        <v>0.4</v>
      </c>
      <c r="AP21" s="124">
        <v>0.5</v>
      </c>
      <c r="AQ21" s="124">
        <v>0.2</v>
      </c>
      <c r="AR21" s="124">
        <v>0.2</v>
      </c>
      <c r="AS21" s="124">
        <v>0.2</v>
      </c>
      <c r="AT21" s="124">
        <v>-0.3</v>
      </c>
      <c r="AU21" s="124">
        <v>-0.2</v>
      </c>
      <c r="AV21" s="124">
        <v>-0.2</v>
      </c>
      <c r="AW21" s="124">
        <v>-0.3</v>
      </c>
      <c r="AX21" s="124">
        <v>-0.2</v>
      </c>
      <c r="AY21" s="124">
        <v>0.1</v>
      </c>
      <c r="AZ21" s="124">
        <v>0.2</v>
      </c>
      <c r="BA21" s="133"/>
      <c r="BB21" s="136" t="s">
        <v>121</v>
      </c>
      <c r="BC21" s="142" t="s">
        <v>270</v>
      </c>
      <c r="BD21" s="143"/>
      <c r="BE21" s="144"/>
      <c r="BF21" s="124">
        <v>5.3</v>
      </c>
      <c r="BG21" s="124">
        <v>4.7</v>
      </c>
      <c r="BH21" s="124">
        <v>4.5</v>
      </c>
      <c r="BI21" s="124">
        <v>4.2</v>
      </c>
      <c r="BJ21" s="124">
        <v>4.7</v>
      </c>
      <c r="BK21" s="124">
        <v>4.5999999999999996</v>
      </c>
      <c r="BL21" s="124">
        <v>3.9</v>
      </c>
      <c r="BM21" s="124">
        <v>4.0999999999999996</v>
      </c>
      <c r="BN21" s="124">
        <v>4.7</v>
      </c>
      <c r="BO21" s="124">
        <v>4.5999999999999996</v>
      </c>
      <c r="BP21" s="124">
        <v>4.4000000000000004</v>
      </c>
      <c r="BQ21" s="124">
        <v>4</v>
      </c>
      <c r="BR21" s="124">
        <v>4.3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9061</v>
      </c>
      <c r="G22" s="123">
        <v>9090</v>
      </c>
      <c r="H22" s="123">
        <v>9939</v>
      </c>
      <c r="I22" s="123">
        <v>11614</v>
      </c>
      <c r="J22" s="123">
        <v>12277</v>
      </c>
      <c r="K22" s="123">
        <v>13394</v>
      </c>
      <c r="L22" s="123">
        <v>15116</v>
      </c>
      <c r="M22" s="123">
        <v>15389</v>
      </c>
      <c r="N22" s="123">
        <v>16274</v>
      </c>
      <c r="O22" s="123">
        <v>16600</v>
      </c>
      <c r="P22" s="123">
        <v>16228</v>
      </c>
      <c r="Q22" s="123">
        <v>17032</v>
      </c>
      <c r="R22" s="123">
        <v>16289</v>
      </c>
      <c r="S22" s="133"/>
      <c r="T22" s="136" t="s">
        <v>122</v>
      </c>
      <c r="U22" s="136" t="s">
        <v>12</v>
      </c>
      <c r="V22" s="139"/>
      <c r="W22" s="138"/>
      <c r="X22" s="124">
        <v>0.3</v>
      </c>
      <c r="Y22" s="124">
        <v>9.3000000000000007</v>
      </c>
      <c r="Z22" s="124">
        <v>16.8</v>
      </c>
      <c r="AA22" s="124">
        <v>5.7</v>
      </c>
      <c r="AB22" s="124">
        <v>9.1</v>
      </c>
      <c r="AC22" s="124">
        <v>12.9</v>
      </c>
      <c r="AD22" s="124">
        <v>1.8</v>
      </c>
      <c r="AE22" s="124">
        <v>5.8</v>
      </c>
      <c r="AF22" s="124">
        <v>2</v>
      </c>
      <c r="AG22" s="124">
        <v>-2.2000000000000002</v>
      </c>
      <c r="AH22" s="124">
        <v>5</v>
      </c>
      <c r="AI22" s="124">
        <v>-4.4000000000000004</v>
      </c>
      <c r="AJ22" s="133"/>
      <c r="AK22" s="138" t="s">
        <v>122</v>
      </c>
      <c r="AL22" s="140" t="s">
        <v>12</v>
      </c>
      <c r="AM22" s="141"/>
      <c r="AN22" s="138"/>
      <c r="AO22" s="124">
        <v>0</v>
      </c>
      <c r="AP22" s="124">
        <v>0.6</v>
      </c>
      <c r="AQ22" s="124">
        <v>1</v>
      </c>
      <c r="AR22" s="124">
        <v>0.3</v>
      </c>
      <c r="AS22" s="124">
        <v>0.6</v>
      </c>
      <c r="AT22" s="124">
        <v>0.9</v>
      </c>
      <c r="AU22" s="124">
        <v>0.1</v>
      </c>
      <c r="AV22" s="124">
        <v>0.5</v>
      </c>
      <c r="AW22" s="124">
        <v>0.2</v>
      </c>
      <c r="AX22" s="124">
        <v>-0.2</v>
      </c>
      <c r="AY22" s="124">
        <v>0.5</v>
      </c>
      <c r="AZ22" s="124">
        <v>-0.4</v>
      </c>
      <c r="BA22" s="133"/>
      <c r="BB22" s="136" t="s">
        <v>122</v>
      </c>
      <c r="BC22" s="140" t="s">
        <v>12</v>
      </c>
      <c r="BD22" s="141"/>
      <c r="BE22" s="138"/>
      <c r="BF22" s="124">
        <v>7.5</v>
      </c>
      <c r="BG22" s="124">
        <v>6.3</v>
      </c>
      <c r="BH22" s="124">
        <v>5.9</v>
      </c>
      <c r="BI22" s="124">
        <v>6.1</v>
      </c>
      <c r="BJ22" s="124">
        <v>6.8</v>
      </c>
      <c r="BK22" s="124">
        <v>7</v>
      </c>
      <c r="BL22" s="124">
        <v>7.3</v>
      </c>
      <c r="BM22" s="124">
        <v>8.1</v>
      </c>
      <c r="BN22" s="124">
        <v>10.4</v>
      </c>
      <c r="BO22" s="124">
        <v>11</v>
      </c>
      <c r="BP22" s="124">
        <v>10.8</v>
      </c>
      <c r="BQ22" s="124">
        <v>10.1</v>
      </c>
      <c r="BR22" s="124">
        <v>9.9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5681</v>
      </c>
      <c r="G23" s="123">
        <v>5728</v>
      </c>
      <c r="H23" s="123">
        <v>5622</v>
      </c>
      <c r="I23" s="123">
        <v>5682</v>
      </c>
      <c r="J23" s="123">
        <v>5916</v>
      </c>
      <c r="K23" s="123">
        <v>5873</v>
      </c>
      <c r="L23" s="123">
        <v>5519</v>
      </c>
      <c r="M23" s="123">
        <v>5443</v>
      </c>
      <c r="N23" s="123">
        <v>5145</v>
      </c>
      <c r="O23" s="123">
        <v>4934</v>
      </c>
      <c r="P23" s="123">
        <v>4726</v>
      </c>
      <c r="Q23" s="123">
        <v>4875</v>
      </c>
      <c r="R23" s="123">
        <v>4480</v>
      </c>
      <c r="S23" s="133"/>
      <c r="T23" s="136" t="s">
        <v>123</v>
      </c>
      <c r="U23" s="136" t="s">
        <v>136</v>
      </c>
      <c r="V23" s="139"/>
      <c r="W23" s="138"/>
      <c r="X23" s="124">
        <v>0.8</v>
      </c>
      <c r="Y23" s="124">
        <v>-1.8</v>
      </c>
      <c r="Z23" s="124">
        <v>1.1000000000000001</v>
      </c>
      <c r="AA23" s="124">
        <v>4.0999999999999996</v>
      </c>
      <c r="AB23" s="124">
        <v>-0.7</v>
      </c>
      <c r="AC23" s="124">
        <v>-6</v>
      </c>
      <c r="AD23" s="124">
        <v>-1.4</v>
      </c>
      <c r="AE23" s="124">
        <v>-5.5</v>
      </c>
      <c r="AF23" s="124">
        <v>-4.0999999999999996</v>
      </c>
      <c r="AG23" s="124">
        <v>-4.2</v>
      </c>
      <c r="AH23" s="124">
        <v>3.2</v>
      </c>
      <c r="AI23" s="124">
        <v>-8.1</v>
      </c>
      <c r="AJ23" s="133"/>
      <c r="AK23" s="138" t="s">
        <v>123</v>
      </c>
      <c r="AL23" s="140" t="s">
        <v>136</v>
      </c>
      <c r="AM23" s="141"/>
      <c r="AN23" s="138"/>
      <c r="AO23" s="124">
        <v>0</v>
      </c>
      <c r="AP23" s="124">
        <v>-0.1</v>
      </c>
      <c r="AQ23" s="124">
        <v>0</v>
      </c>
      <c r="AR23" s="124">
        <v>0.1</v>
      </c>
      <c r="AS23" s="124" t="s">
        <v>281</v>
      </c>
      <c r="AT23" s="124">
        <v>-0.2</v>
      </c>
      <c r="AU23" s="124" t="s">
        <v>281</v>
      </c>
      <c r="AV23" s="124">
        <v>-0.2</v>
      </c>
      <c r="AW23" s="124">
        <v>-0.1</v>
      </c>
      <c r="AX23" s="124">
        <v>-0.1</v>
      </c>
      <c r="AY23" s="124">
        <v>0.1</v>
      </c>
      <c r="AZ23" s="124">
        <v>-0.2</v>
      </c>
      <c r="BA23" s="133"/>
      <c r="BB23" s="136" t="s">
        <v>123</v>
      </c>
      <c r="BC23" s="140" t="s">
        <v>136</v>
      </c>
      <c r="BD23" s="141"/>
      <c r="BE23" s="138"/>
      <c r="BF23" s="124">
        <v>4.7</v>
      </c>
      <c r="BG23" s="124">
        <v>4</v>
      </c>
      <c r="BH23" s="124">
        <v>3.4</v>
      </c>
      <c r="BI23" s="124">
        <v>3</v>
      </c>
      <c r="BJ23" s="124">
        <v>3.3</v>
      </c>
      <c r="BK23" s="124">
        <v>3.1</v>
      </c>
      <c r="BL23" s="124">
        <v>2.7</v>
      </c>
      <c r="BM23" s="124">
        <v>2.9</v>
      </c>
      <c r="BN23" s="124">
        <v>3.3</v>
      </c>
      <c r="BO23" s="124">
        <v>3.3</v>
      </c>
      <c r="BP23" s="124">
        <v>3.1</v>
      </c>
      <c r="BQ23" s="124">
        <v>2.9</v>
      </c>
      <c r="BR23" s="124">
        <v>2.7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12571</v>
      </c>
      <c r="G24" s="123">
        <v>13712</v>
      </c>
      <c r="H24" s="123">
        <v>14522</v>
      </c>
      <c r="I24" s="123">
        <v>14914</v>
      </c>
      <c r="J24" s="123">
        <v>15191</v>
      </c>
      <c r="K24" s="123">
        <v>14973</v>
      </c>
      <c r="L24" s="123">
        <v>14384</v>
      </c>
      <c r="M24" s="123">
        <v>14223</v>
      </c>
      <c r="N24" s="123">
        <v>13875</v>
      </c>
      <c r="O24" s="123">
        <v>13357</v>
      </c>
      <c r="P24" s="123">
        <v>13261</v>
      </c>
      <c r="Q24" s="123">
        <v>12877</v>
      </c>
      <c r="R24" s="123">
        <v>13028</v>
      </c>
      <c r="S24" s="133"/>
      <c r="T24" s="136" t="s">
        <v>124</v>
      </c>
      <c r="U24" s="136" t="s">
        <v>137</v>
      </c>
      <c r="V24" s="139"/>
      <c r="W24" s="138"/>
      <c r="X24" s="124">
        <v>9.1</v>
      </c>
      <c r="Y24" s="124">
        <v>5.9</v>
      </c>
      <c r="Z24" s="124">
        <v>2.7</v>
      </c>
      <c r="AA24" s="124">
        <v>1.9</v>
      </c>
      <c r="AB24" s="124">
        <v>-1.4</v>
      </c>
      <c r="AC24" s="124">
        <v>-3.9</v>
      </c>
      <c r="AD24" s="124">
        <v>-1.1000000000000001</v>
      </c>
      <c r="AE24" s="124">
        <v>-2.4</v>
      </c>
      <c r="AF24" s="124">
        <v>-3.7</v>
      </c>
      <c r="AG24" s="124">
        <v>-0.7</v>
      </c>
      <c r="AH24" s="124">
        <v>-2.9</v>
      </c>
      <c r="AI24" s="124">
        <v>1.2</v>
      </c>
      <c r="AJ24" s="133"/>
      <c r="AK24" s="138" t="s">
        <v>124</v>
      </c>
      <c r="AL24" s="140" t="s">
        <v>137</v>
      </c>
      <c r="AM24" s="141"/>
      <c r="AN24" s="138"/>
      <c r="AO24" s="124">
        <v>0.9</v>
      </c>
      <c r="AP24" s="124">
        <v>0.6</v>
      </c>
      <c r="AQ24" s="124">
        <v>0.2</v>
      </c>
      <c r="AR24" s="124">
        <v>0.1</v>
      </c>
      <c r="AS24" s="124">
        <v>-0.1</v>
      </c>
      <c r="AT24" s="124">
        <v>-0.3</v>
      </c>
      <c r="AU24" s="124">
        <v>-0.1</v>
      </c>
      <c r="AV24" s="124">
        <v>-0.2</v>
      </c>
      <c r="AW24" s="124">
        <v>-0.3</v>
      </c>
      <c r="AX24" s="124">
        <v>-0.1</v>
      </c>
      <c r="AY24" s="124">
        <v>-0.3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10.4</v>
      </c>
      <c r="BG24" s="124">
        <v>9.5</v>
      </c>
      <c r="BH24" s="124">
        <v>8.6999999999999993</v>
      </c>
      <c r="BI24" s="124">
        <v>7.8</v>
      </c>
      <c r="BJ24" s="124">
        <v>8.4</v>
      </c>
      <c r="BK24" s="124">
        <v>7.9</v>
      </c>
      <c r="BL24" s="124">
        <v>6.9</v>
      </c>
      <c r="BM24" s="124">
        <v>7.5</v>
      </c>
      <c r="BN24" s="124">
        <v>8.8000000000000007</v>
      </c>
      <c r="BO24" s="124">
        <v>8.9</v>
      </c>
      <c r="BP24" s="124">
        <v>8.8000000000000007</v>
      </c>
      <c r="BQ24" s="124">
        <v>7.7</v>
      </c>
      <c r="BR24" s="124">
        <v>7.9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3366</v>
      </c>
      <c r="G25" s="123">
        <v>3544</v>
      </c>
      <c r="H25" s="123">
        <v>3798</v>
      </c>
      <c r="I25" s="123">
        <v>4117</v>
      </c>
      <c r="J25" s="123">
        <v>4383</v>
      </c>
      <c r="K25" s="123">
        <v>4483</v>
      </c>
      <c r="L25" s="123">
        <v>4446</v>
      </c>
      <c r="M25" s="123">
        <v>4280</v>
      </c>
      <c r="N25" s="123">
        <v>4260</v>
      </c>
      <c r="O25" s="123">
        <v>3869</v>
      </c>
      <c r="P25" s="123">
        <v>4008</v>
      </c>
      <c r="Q25" s="123">
        <v>4086</v>
      </c>
      <c r="R25" s="123">
        <v>4319</v>
      </c>
      <c r="S25" s="133"/>
      <c r="T25" s="136" t="s">
        <v>125</v>
      </c>
      <c r="U25" s="136" t="s">
        <v>138</v>
      </c>
      <c r="V25" s="145"/>
      <c r="W25" s="144"/>
      <c r="X25" s="124">
        <v>5.3</v>
      </c>
      <c r="Y25" s="124">
        <v>7.2</v>
      </c>
      <c r="Z25" s="124">
        <v>8.4</v>
      </c>
      <c r="AA25" s="124">
        <v>6.4</v>
      </c>
      <c r="AB25" s="124">
        <v>2.2999999999999998</v>
      </c>
      <c r="AC25" s="124">
        <v>-0.8</v>
      </c>
      <c r="AD25" s="124">
        <v>-3.7</v>
      </c>
      <c r="AE25" s="124">
        <v>-0.5</v>
      </c>
      <c r="AF25" s="124">
        <v>-9.1999999999999993</v>
      </c>
      <c r="AG25" s="124">
        <v>3.6</v>
      </c>
      <c r="AH25" s="124">
        <v>1.9</v>
      </c>
      <c r="AI25" s="124">
        <v>5.7</v>
      </c>
      <c r="AJ25" s="133"/>
      <c r="AK25" s="138" t="s">
        <v>125</v>
      </c>
      <c r="AL25" s="140" t="s">
        <v>138</v>
      </c>
      <c r="AM25" s="143"/>
      <c r="AN25" s="144"/>
      <c r="AO25" s="124">
        <v>0.1</v>
      </c>
      <c r="AP25" s="124">
        <v>0.2</v>
      </c>
      <c r="AQ25" s="124">
        <v>0.2</v>
      </c>
      <c r="AR25" s="124">
        <v>0.1</v>
      </c>
      <c r="AS25" s="124">
        <v>0.1</v>
      </c>
      <c r="AT25" s="124" t="s">
        <v>281</v>
      </c>
      <c r="AU25" s="124">
        <v>-0.1</v>
      </c>
      <c r="AV25" s="124" t="s">
        <v>281</v>
      </c>
      <c r="AW25" s="124">
        <v>-0.2</v>
      </c>
      <c r="AX25" s="124">
        <v>0.1</v>
      </c>
      <c r="AY25" s="124">
        <v>0.1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2.8</v>
      </c>
      <c r="BG25" s="124">
        <v>2.4</v>
      </c>
      <c r="BH25" s="124">
        <v>2.2999999999999998</v>
      </c>
      <c r="BI25" s="124">
        <v>2.2000000000000002</v>
      </c>
      <c r="BJ25" s="124">
        <v>2.4</v>
      </c>
      <c r="BK25" s="124">
        <v>2.4</v>
      </c>
      <c r="BL25" s="124">
        <v>2.1</v>
      </c>
      <c r="BM25" s="124">
        <v>2.2999999999999998</v>
      </c>
      <c r="BN25" s="124">
        <v>2.7</v>
      </c>
      <c r="BO25" s="124">
        <v>2.6</v>
      </c>
      <c r="BP25" s="124">
        <v>2.7</v>
      </c>
      <c r="BQ25" s="124">
        <v>2.4</v>
      </c>
      <c r="BR25" s="124">
        <v>2.6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119843</v>
      </c>
      <c r="G26" s="125">
        <v>143928</v>
      </c>
      <c r="H26" s="125">
        <v>166430</v>
      </c>
      <c r="I26" s="125">
        <v>189350</v>
      </c>
      <c r="J26" s="125">
        <v>179257</v>
      </c>
      <c r="K26" s="125">
        <v>189571</v>
      </c>
      <c r="L26" s="125">
        <v>206876</v>
      </c>
      <c r="M26" s="125">
        <v>188209</v>
      </c>
      <c r="N26" s="125">
        <v>156204</v>
      </c>
      <c r="O26" s="125">
        <v>150173</v>
      </c>
      <c r="P26" s="125">
        <v>149806</v>
      </c>
      <c r="Q26" s="125">
        <v>166737</v>
      </c>
      <c r="R26" s="125">
        <v>163540</v>
      </c>
      <c r="S26" s="133"/>
      <c r="T26" s="146" t="s">
        <v>126</v>
      </c>
      <c r="U26" s="147" t="s">
        <v>13</v>
      </c>
      <c r="V26" s="148"/>
      <c r="W26" s="149"/>
      <c r="X26" s="126">
        <v>20.100000000000001</v>
      </c>
      <c r="Y26" s="126">
        <v>15.6</v>
      </c>
      <c r="Z26" s="126">
        <v>13.8</v>
      </c>
      <c r="AA26" s="126">
        <v>-5.3</v>
      </c>
      <c r="AB26" s="126">
        <v>5.8</v>
      </c>
      <c r="AC26" s="126">
        <v>9.1</v>
      </c>
      <c r="AD26" s="126">
        <v>-9</v>
      </c>
      <c r="AE26" s="126">
        <v>-17</v>
      </c>
      <c r="AF26" s="126">
        <v>-3.9</v>
      </c>
      <c r="AG26" s="126">
        <v>-0.2</v>
      </c>
      <c r="AH26" s="126">
        <v>11.3</v>
      </c>
      <c r="AI26" s="126">
        <v>-1.9</v>
      </c>
      <c r="AJ26" s="133"/>
      <c r="AK26" s="150" t="s">
        <v>126</v>
      </c>
      <c r="AL26" s="147" t="s">
        <v>13</v>
      </c>
      <c r="AM26" s="148"/>
      <c r="AN26" s="149"/>
      <c r="AO26" s="126">
        <v>20</v>
      </c>
      <c r="AP26" s="126">
        <v>15.5</v>
      </c>
      <c r="AQ26" s="126">
        <v>13.7</v>
      </c>
      <c r="AR26" s="126">
        <v>-5.3</v>
      </c>
      <c r="AS26" s="126">
        <v>5.7</v>
      </c>
      <c r="AT26" s="126">
        <v>9.1</v>
      </c>
      <c r="AU26" s="126">
        <v>-9</v>
      </c>
      <c r="AV26" s="126">
        <v>-16.899999999999999</v>
      </c>
      <c r="AW26" s="126">
        <v>-3.8</v>
      </c>
      <c r="AX26" s="126">
        <v>-0.2</v>
      </c>
      <c r="AY26" s="126">
        <v>11.2</v>
      </c>
      <c r="AZ26" s="126">
        <v>-1.9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1481</v>
      </c>
      <c r="G27" s="123">
        <v>1798</v>
      </c>
      <c r="H27" s="123">
        <v>2262</v>
      </c>
      <c r="I27" s="123">
        <v>3371</v>
      </c>
      <c r="J27" s="123">
        <v>3095</v>
      </c>
      <c r="K27" s="123">
        <v>2856</v>
      </c>
      <c r="L27" s="123">
        <v>3411</v>
      </c>
      <c r="M27" s="123">
        <v>3326</v>
      </c>
      <c r="N27" s="123">
        <v>2722</v>
      </c>
      <c r="O27" s="123">
        <v>2664</v>
      </c>
      <c r="P27" s="123">
        <v>3101</v>
      </c>
      <c r="Q27" s="123">
        <v>4449</v>
      </c>
      <c r="R27" s="123">
        <v>3877</v>
      </c>
      <c r="S27" s="133"/>
      <c r="T27" s="136" t="s">
        <v>127</v>
      </c>
      <c r="U27" s="130" t="s">
        <v>16</v>
      </c>
      <c r="V27" s="131"/>
      <c r="W27" s="144"/>
      <c r="X27" s="124">
        <v>21.5</v>
      </c>
      <c r="Y27" s="124">
        <v>25.8</v>
      </c>
      <c r="Z27" s="124">
        <v>49</v>
      </c>
      <c r="AA27" s="124">
        <v>-8.1999999999999993</v>
      </c>
      <c r="AB27" s="124">
        <v>-7.7</v>
      </c>
      <c r="AC27" s="124">
        <v>19.399999999999999</v>
      </c>
      <c r="AD27" s="124">
        <v>-2.5</v>
      </c>
      <c r="AE27" s="124">
        <v>-18.2</v>
      </c>
      <c r="AF27" s="124">
        <v>-2.1</v>
      </c>
      <c r="AG27" s="124">
        <v>16.399999999999999</v>
      </c>
      <c r="AH27" s="124">
        <v>43.5</v>
      </c>
      <c r="AI27" s="124">
        <v>-12.9</v>
      </c>
      <c r="AJ27" s="133"/>
      <c r="AK27" s="138" t="s">
        <v>127</v>
      </c>
      <c r="AL27" s="130" t="s">
        <v>16</v>
      </c>
      <c r="AM27" s="131"/>
      <c r="AN27" s="144"/>
      <c r="AO27" s="124">
        <v>0.3</v>
      </c>
      <c r="AP27" s="124">
        <v>0.3</v>
      </c>
      <c r="AQ27" s="124">
        <v>0.7</v>
      </c>
      <c r="AR27" s="124">
        <v>-0.1</v>
      </c>
      <c r="AS27" s="124">
        <v>-0.1</v>
      </c>
      <c r="AT27" s="124">
        <v>0.3</v>
      </c>
      <c r="AU27" s="124" t="s">
        <v>281</v>
      </c>
      <c r="AV27" s="124">
        <v>-0.3</v>
      </c>
      <c r="AW27" s="124" t="s">
        <v>281</v>
      </c>
      <c r="AX27" s="124">
        <v>0.3</v>
      </c>
      <c r="AY27" s="124">
        <v>0.9</v>
      </c>
      <c r="AZ27" s="124">
        <v>-0.3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833</v>
      </c>
      <c r="G28" s="127">
        <v>981</v>
      </c>
      <c r="H28" s="127">
        <v>1139</v>
      </c>
      <c r="I28" s="127">
        <v>1757</v>
      </c>
      <c r="J28" s="127">
        <v>1987</v>
      </c>
      <c r="K28" s="127">
        <v>2098</v>
      </c>
      <c r="L28" s="127">
        <v>2369</v>
      </c>
      <c r="M28" s="127">
        <v>2304</v>
      </c>
      <c r="N28" s="127">
        <v>2035</v>
      </c>
      <c r="O28" s="127">
        <v>1976</v>
      </c>
      <c r="P28" s="127">
        <v>1972</v>
      </c>
      <c r="Q28" s="127">
        <v>2925</v>
      </c>
      <c r="R28" s="127">
        <v>2577</v>
      </c>
      <c r="S28" s="133"/>
      <c r="T28" s="151" t="s">
        <v>128</v>
      </c>
      <c r="U28" s="152" t="s">
        <v>271</v>
      </c>
      <c r="V28" s="153"/>
      <c r="W28" s="154"/>
      <c r="X28" s="128">
        <v>17.8</v>
      </c>
      <c r="Y28" s="128">
        <v>16.100000000000001</v>
      </c>
      <c r="Z28" s="128">
        <v>54.3</v>
      </c>
      <c r="AA28" s="128">
        <v>13.1</v>
      </c>
      <c r="AB28" s="128">
        <v>5.6</v>
      </c>
      <c r="AC28" s="128">
        <v>12.9</v>
      </c>
      <c r="AD28" s="128">
        <v>-2.7</v>
      </c>
      <c r="AE28" s="128">
        <v>-11.7</v>
      </c>
      <c r="AF28" s="128">
        <v>-2.9</v>
      </c>
      <c r="AG28" s="128">
        <v>-0.2</v>
      </c>
      <c r="AH28" s="128">
        <v>48.3</v>
      </c>
      <c r="AI28" s="128">
        <v>-11.9</v>
      </c>
      <c r="AJ28" s="133"/>
      <c r="AK28" s="155" t="s">
        <v>128</v>
      </c>
      <c r="AL28" s="152" t="s">
        <v>271</v>
      </c>
      <c r="AM28" s="153"/>
      <c r="AN28" s="154"/>
      <c r="AO28" s="128">
        <v>0.1</v>
      </c>
      <c r="AP28" s="128">
        <v>0.1</v>
      </c>
      <c r="AQ28" s="128">
        <v>0.4</v>
      </c>
      <c r="AR28" s="128">
        <v>0.1</v>
      </c>
      <c r="AS28" s="128">
        <v>0.1</v>
      </c>
      <c r="AT28" s="128">
        <v>0.1</v>
      </c>
      <c r="AU28" s="128" t="s">
        <v>281</v>
      </c>
      <c r="AV28" s="128">
        <v>-0.1</v>
      </c>
      <c r="AW28" s="128" t="s">
        <v>281</v>
      </c>
      <c r="AX28" s="128" t="s">
        <v>281</v>
      </c>
      <c r="AY28" s="128">
        <v>0.6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120491</v>
      </c>
      <c r="G29" s="123">
        <v>144745</v>
      </c>
      <c r="H29" s="123">
        <v>167553</v>
      </c>
      <c r="I29" s="123">
        <v>190964</v>
      </c>
      <c r="J29" s="123">
        <v>180365</v>
      </c>
      <c r="K29" s="123">
        <v>190329</v>
      </c>
      <c r="L29" s="123">
        <v>207919</v>
      </c>
      <c r="M29" s="123">
        <v>189232</v>
      </c>
      <c r="N29" s="123">
        <v>156891</v>
      </c>
      <c r="O29" s="123">
        <v>150862</v>
      </c>
      <c r="P29" s="123">
        <v>150935</v>
      </c>
      <c r="Q29" s="123">
        <v>168261</v>
      </c>
      <c r="R29" s="123">
        <v>164841</v>
      </c>
      <c r="S29" s="133"/>
      <c r="T29" s="136" t="s">
        <v>129</v>
      </c>
      <c r="U29" s="146" t="s">
        <v>17</v>
      </c>
      <c r="V29" s="156"/>
      <c r="W29" s="144"/>
      <c r="X29" s="124">
        <v>20.100000000000001</v>
      </c>
      <c r="Y29" s="124">
        <v>15.8</v>
      </c>
      <c r="Z29" s="124">
        <v>14</v>
      </c>
      <c r="AA29" s="124">
        <v>-5.6</v>
      </c>
      <c r="AB29" s="124">
        <v>5.5</v>
      </c>
      <c r="AC29" s="124">
        <v>9.1999999999999993</v>
      </c>
      <c r="AD29" s="124">
        <v>-9</v>
      </c>
      <c r="AE29" s="124">
        <v>-17.100000000000001</v>
      </c>
      <c r="AF29" s="124">
        <v>-3.8</v>
      </c>
      <c r="AG29" s="124">
        <v>0</v>
      </c>
      <c r="AH29" s="124">
        <v>11.5</v>
      </c>
      <c r="AI29" s="124">
        <v>-2</v>
      </c>
      <c r="AJ29" s="133"/>
      <c r="AK29" s="138" t="s">
        <v>129</v>
      </c>
      <c r="AL29" s="147" t="s">
        <v>17</v>
      </c>
      <c r="AM29" s="148"/>
      <c r="AN29" s="144"/>
      <c r="AO29" s="124">
        <v>20.100000000000001</v>
      </c>
      <c r="AP29" s="124">
        <v>15.8</v>
      </c>
      <c r="AQ29" s="124">
        <v>14</v>
      </c>
      <c r="AR29" s="124">
        <v>-5.6</v>
      </c>
      <c r="AS29" s="124">
        <v>5.5</v>
      </c>
      <c r="AT29" s="124">
        <v>9.1999999999999993</v>
      </c>
      <c r="AU29" s="124">
        <v>-9</v>
      </c>
      <c r="AV29" s="124">
        <v>-17.100000000000001</v>
      </c>
      <c r="AW29" s="124">
        <v>-3.8</v>
      </c>
      <c r="AX29" s="124">
        <v>0</v>
      </c>
      <c r="AY29" s="124">
        <v>11.5</v>
      </c>
      <c r="AZ29" s="124">
        <v>-2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4259</v>
      </c>
      <c r="G31" s="121">
        <v>5396</v>
      </c>
      <c r="H31" s="121">
        <v>4837</v>
      </c>
      <c r="I31" s="121">
        <v>5489</v>
      </c>
      <c r="J31" s="121">
        <v>4480</v>
      </c>
      <c r="K31" s="121">
        <v>4361</v>
      </c>
      <c r="L31" s="121">
        <v>4314</v>
      </c>
      <c r="M31" s="121">
        <v>3688</v>
      </c>
      <c r="N31" s="121">
        <v>3416</v>
      </c>
      <c r="O31" s="121">
        <v>2975</v>
      </c>
      <c r="P31" s="121">
        <v>2757</v>
      </c>
      <c r="Q31" s="121">
        <v>3731</v>
      </c>
      <c r="R31" s="121">
        <v>3830</v>
      </c>
      <c r="S31" s="133"/>
      <c r="T31" s="129" t="s">
        <v>130</v>
      </c>
      <c r="U31" s="129"/>
      <c r="V31" s="157"/>
      <c r="W31" s="157"/>
      <c r="X31" s="122">
        <v>26.7</v>
      </c>
      <c r="Y31" s="122">
        <v>-10.4</v>
      </c>
      <c r="Z31" s="122">
        <v>13.5</v>
      </c>
      <c r="AA31" s="122">
        <v>-18.399999999999999</v>
      </c>
      <c r="AB31" s="122">
        <v>-2.7</v>
      </c>
      <c r="AC31" s="122">
        <v>-1.1000000000000001</v>
      </c>
      <c r="AD31" s="122">
        <v>-14.5</v>
      </c>
      <c r="AE31" s="122">
        <v>-7.4</v>
      </c>
      <c r="AF31" s="122">
        <v>-12.9</v>
      </c>
      <c r="AG31" s="122">
        <v>-7.3</v>
      </c>
      <c r="AH31" s="122">
        <v>35.299999999999997</v>
      </c>
      <c r="AI31" s="122">
        <v>2.7</v>
      </c>
      <c r="AJ31" s="133"/>
      <c r="AK31" s="129" t="s">
        <v>130</v>
      </c>
      <c r="AL31" s="129"/>
      <c r="AM31" s="157"/>
      <c r="AN31" s="157"/>
      <c r="AO31" s="122">
        <v>0.9</v>
      </c>
      <c r="AP31" s="122">
        <v>-0.4</v>
      </c>
      <c r="AQ31" s="122">
        <v>0.4</v>
      </c>
      <c r="AR31" s="122">
        <v>-0.5</v>
      </c>
      <c r="AS31" s="122">
        <v>-0.1</v>
      </c>
      <c r="AT31" s="122" t="s">
        <v>281</v>
      </c>
      <c r="AU31" s="122">
        <v>-0.3</v>
      </c>
      <c r="AV31" s="122">
        <v>-0.1</v>
      </c>
      <c r="AW31" s="122">
        <v>-0.3</v>
      </c>
      <c r="AX31" s="122">
        <v>-0.1</v>
      </c>
      <c r="AY31" s="122">
        <v>0.6</v>
      </c>
      <c r="AZ31" s="122">
        <v>0.1</v>
      </c>
      <c r="BA31" s="133"/>
      <c r="BB31" s="129" t="s">
        <v>130</v>
      </c>
      <c r="BC31" s="129"/>
      <c r="BD31" s="157"/>
      <c r="BE31" s="157"/>
      <c r="BF31" s="122">
        <v>3.5</v>
      </c>
      <c r="BG31" s="122">
        <v>3.7</v>
      </c>
      <c r="BH31" s="122">
        <v>2.9</v>
      </c>
      <c r="BI31" s="122">
        <v>2.9</v>
      </c>
      <c r="BJ31" s="122">
        <v>2.5</v>
      </c>
      <c r="BK31" s="122">
        <v>2.2999999999999998</v>
      </c>
      <c r="BL31" s="122">
        <v>2.1</v>
      </c>
      <c r="BM31" s="122">
        <v>1.9</v>
      </c>
      <c r="BN31" s="122">
        <v>2.2000000000000002</v>
      </c>
      <c r="BO31" s="122">
        <v>2</v>
      </c>
      <c r="BP31" s="122">
        <v>1.8</v>
      </c>
      <c r="BQ31" s="122">
        <v>2.2000000000000002</v>
      </c>
      <c r="BR31" s="122">
        <v>2.2999999999999998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37040</v>
      </c>
      <c r="G32" s="123">
        <v>55515</v>
      </c>
      <c r="H32" s="123">
        <v>73850</v>
      </c>
      <c r="I32" s="123">
        <v>91752</v>
      </c>
      <c r="J32" s="123">
        <v>78801</v>
      </c>
      <c r="K32" s="123">
        <v>87692</v>
      </c>
      <c r="L32" s="123">
        <v>104558</v>
      </c>
      <c r="M32" s="123">
        <v>86869</v>
      </c>
      <c r="N32" s="123">
        <v>55869</v>
      </c>
      <c r="O32" s="123">
        <v>57035</v>
      </c>
      <c r="P32" s="123">
        <v>57624</v>
      </c>
      <c r="Q32" s="123">
        <v>70861</v>
      </c>
      <c r="R32" s="123">
        <v>65444</v>
      </c>
      <c r="S32" s="133"/>
      <c r="T32" s="136" t="s">
        <v>131</v>
      </c>
      <c r="U32" s="136"/>
      <c r="V32" s="144"/>
      <c r="W32" s="144"/>
      <c r="X32" s="124">
        <v>49.9</v>
      </c>
      <c r="Y32" s="124">
        <v>33</v>
      </c>
      <c r="Z32" s="124">
        <v>24.2</v>
      </c>
      <c r="AA32" s="124">
        <v>-14.1</v>
      </c>
      <c r="AB32" s="124">
        <v>11.3</v>
      </c>
      <c r="AC32" s="124">
        <v>19.2</v>
      </c>
      <c r="AD32" s="124">
        <v>-16.899999999999999</v>
      </c>
      <c r="AE32" s="124">
        <v>-35.700000000000003</v>
      </c>
      <c r="AF32" s="124">
        <v>2.1</v>
      </c>
      <c r="AG32" s="124">
        <v>1</v>
      </c>
      <c r="AH32" s="124">
        <v>23</v>
      </c>
      <c r="AI32" s="124">
        <v>-7.6</v>
      </c>
      <c r="AJ32" s="133"/>
      <c r="AK32" s="136" t="s">
        <v>131</v>
      </c>
      <c r="AL32" s="136"/>
      <c r="AM32" s="144"/>
      <c r="AN32" s="144"/>
      <c r="AO32" s="124">
        <v>15.3</v>
      </c>
      <c r="AP32" s="124">
        <v>12.7</v>
      </c>
      <c r="AQ32" s="124">
        <v>10.7</v>
      </c>
      <c r="AR32" s="124">
        <v>-6.8</v>
      </c>
      <c r="AS32" s="124">
        <v>4.9000000000000004</v>
      </c>
      <c r="AT32" s="124">
        <v>8.9</v>
      </c>
      <c r="AU32" s="124">
        <v>-8.5</v>
      </c>
      <c r="AV32" s="124">
        <v>-16.399999999999999</v>
      </c>
      <c r="AW32" s="124">
        <v>0.7</v>
      </c>
      <c r="AX32" s="124">
        <v>0.4</v>
      </c>
      <c r="AY32" s="124">
        <v>8.8000000000000007</v>
      </c>
      <c r="AZ32" s="124">
        <v>-3.2</v>
      </c>
      <c r="BA32" s="133"/>
      <c r="BB32" s="136" t="s">
        <v>131</v>
      </c>
      <c r="BC32" s="136"/>
      <c r="BD32" s="144"/>
      <c r="BE32" s="144"/>
      <c r="BF32" s="124">
        <v>30.7</v>
      </c>
      <c r="BG32" s="124">
        <v>38.4</v>
      </c>
      <c r="BH32" s="124">
        <v>44.1</v>
      </c>
      <c r="BI32" s="124">
        <v>48</v>
      </c>
      <c r="BJ32" s="124">
        <v>43.7</v>
      </c>
      <c r="BK32" s="124">
        <v>46.1</v>
      </c>
      <c r="BL32" s="124">
        <v>50.3</v>
      </c>
      <c r="BM32" s="124">
        <v>45.9</v>
      </c>
      <c r="BN32" s="124">
        <v>35.6</v>
      </c>
      <c r="BO32" s="124">
        <v>37.799999999999997</v>
      </c>
      <c r="BP32" s="124">
        <v>38.200000000000003</v>
      </c>
      <c r="BQ32" s="124">
        <v>42.1</v>
      </c>
      <c r="BR32" s="124">
        <v>39.700000000000003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78545</v>
      </c>
      <c r="G33" s="127">
        <v>83016</v>
      </c>
      <c r="H33" s="127">
        <v>87743</v>
      </c>
      <c r="I33" s="127">
        <v>92109</v>
      </c>
      <c r="J33" s="127">
        <v>95976</v>
      </c>
      <c r="K33" s="127">
        <v>97518</v>
      </c>
      <c r="L33" s="127">
        <v>98004</v>
      </c>
      <c r="M33" s="127">
        <v>97652</v>
      </c>
      <c r="N33" s="127">
        <v>96918</v>
      </c>
      <c r="O33" s="127">
        <v>90163</v>
      </c>
      <c r="P33" s="127">
        <v>89425</v>
      </c>
      <c r="Q33" s="127">
        <v>92145</v>
      </c>
      <c r="R33" s="127">
        <v>94267</v>
      </c>
      <c r="S33" s="133"/>
      <c r="T33" s="151" t="s">
        <v>132</v>
      </c>
      <c r="U33" s="151"/>
      <c r="V33" s="154"/>
      <c r="W33" s="154"/>
      <c r="X33" s="128">
        <v>5.7</v>
      </c>
      <c r="Y33" s="128">
        <v>5.7</v>
      </c>
      <c r="Z33" s="128">
        <v>5</v>
      </c>
      <c r="AA33" s="128">
        <v>4.2</v>
      </c>
      <c r="AB33" s="128">
        <v>1.6</v>
      </c>
      <c r="AC33" s="128">
        <v>0.5</v>
      </c>
      <c r="AD33" s="128">
        <v>-0.4</v>
      </c>
      <c r="AE33" s="128">
        <v>-0.8</v>
      </c>
      <c r="AF33" s="128">
        <v>-7</v>
      </c>
      <c r="AG33" s="128">
        <v>-0.8</v>
      </c>
      <c r="AH33" s="128">
        <v>3</v>
      </c>
      <c r="AI33" s="128">
        <v>2.2999999999999998</v>
      </c>
      <c r="AJ33" s="133"/>
      <c r="AK33" s="151" t="s">
        <v>132</v>
      </c>
      <c r="AL33" s="151"/>
      <c r="AM33" s="154"/>
      <c r="AN33" s="154"/>
      <c r="AO33" s="128">
        <v>3.7</v>
      </c>
      <c r="AP33" s="128">
        <v>3.3</v>
      </c>
      <c r="AQ33" s="128">
        <v>2.6</v>
      </c>
      <c r="AR33" s="128">
        <v>2</v>
      </c>
      <c r="AS33" s="128">
        <v>0.9</v>
      </c>
      <c r="AT33" s="128">
        <v>0.3</v>
      </c>
      <c r="AU33" s="128">
        <v>-0.2</v>
      </c>
      <c r="AV33" s="128">
        <v>-0.4</v>
      </c>
      <c r="AW33" s="128">
        <v>-4.3</v>
      </c>
      <c r="AX33" s="128">
        <v>-0.5</v>
      </c>
      <c r="AY33" s="128">
        <v>1.8</v>
      </c>
      <c r="AZ33" s="128">
        <v>1.3</v>
      </c>
      <c r="BA33" s="133"/>
      <c r="BB33" s="151" t="s">
        <v>132</v>
      </c>
      <c r="BC33" s="151"/>
      <c r="BD33" s="154"/>
      <c r="BE33" s="154"/>
      <c r="BF33" s="128">
        <v>65.2</v>
      </c>
      <c r="BG33" s="128">
        <v>57.4</v>
      </c>
      <c r="BH33" s="128">
        <v>52.4</v>
      </c>
      <c r="BI33" s="128">
        <v>48.2</v>
      </c>
      <c r="BJ33" s="128">
        <v>53.2</v>
      </c>
      <c r="BK33" s="128">
        <v>51.2</v>
      </c>
      <c r="BL33" s="128">
        <v>47.1</v>
      </c>
      <c r="BM33" s="128">
        <v>51.6</v>
      </c>
      <c r="BN33" s="128">
        <v>61.8</v>
      </c>
      <c r="BO33" s="128">
        <v>59.8</v>
      </c>
      <c r="BP33" s="128">
        <v>59.2</v>
      </c>
      <c r="BQ33" s="128">
        <v>54.8</v>
      </c>
      <c r="BR33" s="128">
        <v>57.2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700-000000000000}"/>
    <hyperlink ref="AI2" location="目次!A1" display="目次へ戻る" xr:uid="{00000000-0004-0000-1700-000001000000}"/>
    <hyperlink ref="AZ2" location="目次!A1" display="目次へ戻る" xr:uid="{00000000-0004-0000-1700-000002000000}"/>
    <hyperlink ref="BR2" location="目次!A1" display="目次へ戻る" xr:uid="{00000000-0004-0000-1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R33"/>
  <sheetViews>
    <sheetView showGridLines="0" view="pageBreakPreview" topLeftCell="BE1" zoomScaleNormal="130" zoomScaleSheetLayoutView="100" workbookViewId="0">
      <selection activeCell="BP3" sqref="BP3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住 田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住 田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住 田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1510</v>
      </c>
      <c r="G7" s="121">
        <v>1649</v>
      </c>
      <c r="H7" s="121">
        <v>1621</v>
      </c>
      <c r="I7" s="121">
        <v>1520</v>
      </c>
      <c r="J7" s="121">
        <v>1712</v>
      </c>
      <c r="K7" s="121">
        <v>1982</v>
      </c>
      <c r="L7" s="121">
        <v>2310</v>
      </c>
      <c r="M7" s="121">
        <v>1872</v>
      </c>
      <c r="N7" s="121">
        <v>2155</v>
      </c>
      <c r="O7" s="121">
        <v>2378</v>
      </c>
      <c r="P7" s="121">
        <v>2387</v>
      </c>
      <c r="Q7" s="121">
        <v>2164</v>
      </c>
      <c r="R7" s="121">
        <v>2342</v>
      </c>
      <c r="S7" s="133"/>
      <c r="T7" s="129" t="s">
        <v>112</v>
      </c>
      <c r="U7" s="129" t="s">
        <v>3</v>
      </c>
      <c r="V7" s="134"/>
      <c r="W7" s="132"/>
      <c r="X7" s="122">
        <v>9.1999999999999993</v>
      </c>
      <c r="Y7" s="122">
        <v>-1.7</v>
      </c>
      <c r="Z7" s="122">
        <v>-6.3</v>
      </c>
      <c r="AA7" s="122">
        <v>12.7</v>
      </c>
      <c r="AB7" s="122">
        <v>15.8</v>
      </c>
      <c r="AC7" s="122">
        <v>16.5</v>
      </c>
      <c r="AD7" s="122">
        <v>-19</v>
      </c>
      <c r="AE7" s="122">
        <v>15.1</v>
      </c>
      <c r="AF7" s="122">
        <v>10.4</v>
      </c>
      <c r="AG7" s="122">
        <v>0.4</v>
      </c>
      <c r="AH7" s="122">
        <v>-9.3000000000000007</v>
      </c>
      <c r="AI7" s="122">
        <v>8.1999999999999993</v>
      </c>
      <c r="AJ7" s="133"/>
      <c r="AK7" s="135" t="s">
        <v>112</v>
      </c>
      <c r="AL7" s="130" t="s">
        <v>3</v>
      </c>
      <c r="AM7" s="131"/>
      <c r="AN7" s="132"/>
      <c r="AO7" s="122">
        <v>0.8</v>
      </c>
      <c r="AP7" s="122">
        <v>-0.2</v>
      </c>
      <c r="AQ7" s="122">
        <v>-0.6</v>
      </c>
      <c r="AR7" s="122">
        <v>1.2</v>
      </c>
      <c r="AS7" s="122">
        <v>1.7</v>
      </c>
      <c r="AT7" s="122">
        <v>1.7</v>
      </c>
      <c r="AU7" s="122">
        <v>-2</v>
      </c>
      <c r="AV7" s="122">
        <v>1.4</v>
      </c>
      <c r="AW7" s="122">
        <v>1.1000000000000001</v>
      </c>
      <c r="AX7" s="122">
        <v>0</v>
      </c>
      <c r="AY7" s="122">
        <v>-1.2</v>
      </c>
      <c r="AZ7" s="122">
        <v>0.8</v>
      </c>
      <c r="BA7" s="133"/>
      <c r="BB7" s="129" t="s">
        <v>112</v>
      </c>
      <c r="BC7" s="130" t="s">
        <v>3</v>
      </c>
      <c r="BD7" s="131"/>
      <c r="BE7" s="132"/>
      <c r="BF7" s="122">
        <v>8.3000000000000007</v>
      </c>
      <c r="BG7" s="122">
        <v>9.6999999999999993</v>
      </c>
      <c r="BH7" s="122">
        <v>9</v>
      </c>
      <c r="BI7" s="122">
        <v>9.1</v>
      </c>
      <c r="BJ7" s="122">
        <v>10.5</v>
      </c>
      <c r="BK7" s="122">
        <v>10</v>
      </c>
      <c r="BL7" s="122">
        <v>10.8</v>
      </c>
      <c r="BM7" s="122">
        <v>9.3000000000000007</v>
      </c>
      <c r="BN7" s="122">
        <v>10.8</v>
      </c>
      <c r="BO7" s="122">
        <v>11.2</v>
      </c>
      <c r="BP7" s="122">
        <v>12.4</v>
      </c>
      <c r="BQ7" s="122">
        <v>9.9</v>
      </c>
      <c r="BR7" s="122">
        <v>11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1138</v>
      </c>
      <c r="G8" s="123">
        <v>1185</v>
      </c>
      <c r="H8" s="123">
        <v>1148</v>
      </c>
      <c r="I8" s="123">
        <v>1192</v>
      </c>
      <c r="J8" s="123">
        <v>1332</v>
      </c>
      <c r="K8" s="123">
        <v>1606</v>
      </c>
      <c r="L8" s="123">
        <v>1824</v>
      </c>
      <c r="M8" s="123">
        <v>1449</v>
      </c>
      <c r="N8" s="123">
        <v>1815</v>
      </c>
      <c r="O8" s="123">
        <v>2054</v>
      </c>
      <c r="P8" s="123">
        <v>1966</v>
      </c>
      <c r="Q8" s="123">
        <v>1665</v>
      </c>
      <c r="R8" s="123">
        <v>1899</v>
      </c>
      <c r="S8" s="133"/>
      <c r="T8" s="136"/>
      <c r="U8" s="137" t="s">
        <v>2</v>
      </c>
      <c r="V8" s="136" t="s">
        <v>19</v>
      </c>
      <c r="W8" s="138"/>
      <c r="X8" s="124">
        <v>4.2</v>
      </c>
      <c r="Y8" s="124">
        <v>-3.2</v>
      </c>
      <c r="Z8" s="124">
        <v>3.8</v>
      </c>
      <c r="AA8" s="124">
        <v>11.7</v>
      </c>
      <c r="AB8" s="124">
        <v>20.6</v>
      </c>
      <c r="AC8" s="124">
        <v>13.5</v>
      </c>
      <c r="AD8" s="124">
        <v>-20.5</v>
      </c>
      <c r="AE8" s="124">
        <v>25.2</v>
      </c>
      <c r="AF8" s="124">
        <v>13.2</v>
      </c>
      <c r="AG8" s="124">
        <v>-4.3</v>
      </c>
      <c r="AH8" s="124">
        <v>-15.3</v>
      </c>
      <c r="AI8" s="124">
        <v>14.1</v>
      </c>
      <c r="AJ8" s="133"/>
      <c r="AK8" s="138"/>
      <c r="AL8" s="137" t="s">
        <v>2</v>
      </c>
      <c r="AM8" s="136" t="s">
        <v>19</v>
      </c>
      <c r="AN8" s="138"/>
      <c r="AO8" s="124">
        <v>0.3</v>
      </c>
      <c r="AP8" s="124">
        <v>-0.2</v>
      </c>
      <c r="AQ8" s="124">
        <v>0.2</v>
      </c>
      <c r="AR8" s="124">
        <v>0.8</v>
      </c>
      <c r="AS8" s="124">
        <v>1.7</v>
      </c>
      <c r="AT8" s="124">
        <v>1.1000000000000001</v>
      </c>
      <c r="AU8" s="124">
        <v>-1.7</v>
      </c>
      <c r="AV8" s="124">
        <v>1.8</v>
      </c>
      <c r="AW8" s="124">
        <v>1.2</v>
      </c>
      <c r="AX8" s="124">
        <v>-0.4</v>
      </c>
      <c r="AY8" s="124">
        <v>-1.6</v>
      </c>
      <c r="AZ8" s="124">
        <v>1.1000000000000001</v>
      </c>
      <c r="BA8" s="133"/>
      <c r="BB8" s="136"/>
      <c r="BC8" s="137" t="s">
        <v>2</v>
      </c>
      <c r="BD8" s="136" t="s">
        <v>19</v>
      </c>
      <c r="BE8" s="138"/>
      <c r="BF8" s="124">
        <v>6.3</v>
      </c>
      <c r="BG8" s="124">
        <v>7</v>
      </c>
      <c r="BH8" s="124">
        <v>6.4</v>
      </c>
      <c r="BI8" s="124">
        <v>7.1</v>
      </c>
      <c r="BJ8" s="124">
        <v>8.1999999999999993</v>
      </c>
      <c r="BK8" s="124">
        <v>8.1</v>
      </c>
      <c r="BL8" s="124">
        <v>8.5</v>
      </c>
      <c r="BM8" s="124">
        <v>7.2</v>
      </c>
      <c r="BN8" s="124">
        <v>9.1</v>
      </c>
      <c r="BO8" s="124">
        <v>9.6999999999999993</v>
      </c>
      <c r="BP8" s="124">
        <v>10.199999999999999</v>
      </c>
      <c r="BQ8" s="124">
        <v>7.6</v>
      </c>
      <c r="BR8" s="124">
        <v>8.9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363</v>
      </c>
      <c r="G9" s="123">
        <v>452</v>
      </c>
      <c r="H9" s="123">
        <v>462</v>
      </c>
      <c r="I9" s="123">
        <v>316</v>
      </c>
      <c r="J9" s="123">
        <v>369</v>
      </c>
      <c r="K9" s="123">
        <v>367</v>
      </c>
      <c r="L9" s="123">
        <v>475</v>
      </c>
      <c r="M9" s="123">
        <v>412</v>
      </c>
      <c r="N9" s="123">
        <v>336</v>
      </c>
      <c r="O9" s="123">
        <v>323</v>
      </c>
      <c r="P9" s="123">
        <v>420</v>
      </c>
      <c r="Q9" s="123">
        <v>498</v>
      </c>
      <c r="R9" s="123">
        <v>442</v>
      </c>
      <c r="S9" s="133"/>
      <c r="T9" s="136"/>
      <c r="U9" s="137" t="s">
        <v>4</v>
      </c>
      <c r="V9" s="136" t="s">
        <v>18</v>
      </c>
      <c r="W9" s="138"/>
      <c r="X9" s="124">
        <v>24.5</v>
      </c>
      <c r="Y9" s="124">
        <v>2.2000000000000002</v>
      </c>
      <c r="Z9" s="124">
        <v>-31.7</v>
      </c>
      <c r="AA9" s="124">
        <v>17.100000000000001</v>
      </c>
      <c r="AB9" s="124">
        <v>-0.7</v>
      </c>
      <c r="AC9" s="124">
        <v>29.5</v>
      </c>
      <c r="AD9" s="124">
        <v>-13.3</v>
      </c>
      <c r="AE9" s="124">
        <v>-18.3</v>
      </c>
      <c r="AF9" s="124">
        <v>-4</v>
      </c>
      <c r="AG9" s="124">
        <v>30.1</v>
      </c>
      <c r="AH9" s="124">
        <v>18.600000000000001</v>
      </c>
      <c r="AI9" s="124">
        <v>-11.3</v>
      </c>
      <c r="AJ9" s="133"/>
      <c r="AK9" s="138"/>
      <c r="AL9" s="137" t="s">
        <v>4</v>
      </c>
      <c r="AM9" s="136" t="s">
        <v>18</v>
      </c>
      <c r="AN9" s="138"/>
      <c r="AO9" s="124">
        <v>0.5</v>
      </c>
      <c r="AP9" s="124">
        <v>0.1</v>
      </c>
      <c r="AQ9" s="124">
        <v>-0.8</v>
      </c>
      <c r="AR9" s="124">
        <v>0.3</v>
      </c>
      <c r="AS9" s="124" t="s">
        <v>281</v>
      </c>
      <c r="AT9" s="124">
        <v>0.5</v>
      </c>
      <c r="AU9" s="124">
        <v>-0.3</v>
      </c>
      <c r="AV9" s="124">
        <v>-0.4</v>
      </c>
      <c r="AW9" s="124">
        <v>-0.1</v>
      </c>
      <c r="AX9" s="124">
        <v>0.5</v>
      </c>
      <c r="AY9" s="124">
        <v>0.4</v>
      </c>
      <c r="AZ9" s="124">
        <v>-0.3</v>
      </c>
      <c r="BA9" s="133"/>
      <c r="BB9" s="136"/>
      <c r="BC9" s="137" t="s">
        <v>4</v>
      </c>
      <c r="BD9" s="136" t="s">
        <v>18</v>
      </c>
      <c r="BE9" s="138"/>
      <c r="BF9" s="124">
        <v>2</v>
      </c>
      <c r="BG9" s="124">
        <v>2.7</v>
      </c>
      <c r="BH9" s="124">
        <v>2.6</v>
      </c>
      <c r="BI9" s="124">
        <v>1.9</v>
      </c>
      <c r="BJ9" s="124">
        <v>2.2999999999999998</v>
      </c>
      <c r="BK9" s="124">
        <v>1.9</v>
      </c>
      <c r="BL9" s="124">
        <v>2.2000000000000002</v>
      </c>
      <c r="BM9" s="124">
        <v>2</v>
      </c>
      <c r="BN9" s="124">
        <v>1.7</v>
      </c>
      <c r="BO9" s="124">
        <v>1.5</v>
      </c>
      <c r="BP9" s="124">
        <v>2.2000000000000002</v>
      </c>
      <c r="BQ9" s="124">
        <v>2.2999999999999998</v>
      </c>
      <c r="BR9" s="124">
        <v>2.1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10</v>
      </c>
      <c r="G10" s="123">
        <v>12</v>
      </c>
      <c r="H10" s="123">
        <v>12</v>
      </c>
      <c r="I10" s="123">
        <v>12</v>
      </c>
      <c r="J10" s="123">
        <v>11</v>
      </c>
      <c r="K10" s="123">
        <v>10</v>
      </c>
      <c r="L10" s="123">
        <v>12</v>
      </c>
      <c r="M10" s="123">
        <v>11</v>
      </c>
      <c r="N10" s="123">
        <v>3</v>
      </c>
      <c r="O10" s="123">
        <v>1</v>
      </c>
      <c r="P10" s="123">
        <v>1</v>
      </c>
      <c r="Q10" s="123">
        <v>1</v>
      </c>
      <c r="R10" s="123">
        <v>1</v>
      </c>
      <c r="S10" s="133"/>
      <c r="T10" s="136"/>
      <c r="U10" s="137" t="s">
        <v>11</v>
      </c>
      <c r="V10" s="136" t="s">
        <v>20</v>
      </c>
      <c r="W10" s="138"/>
      <c r="X10" s="124">
        <v>22.4</v>
      </c>
      <c r="Y10" s="124">
        <v>-0.6</v>
      </c>
      <c r="Z10" s="124">
        <v>4.0999999999999996</v>
      </c>
      <c r="AA10" s="124">
        <v>-10.1</v>
      </c>
      <c r="AB10" s="124">
        <v>-12</v>
      </c>
      <c r="AC10" s="124">
        <v>23.4</v>
      </c>
      <c r="AD10" s="124">
        <v>-8</v>
      </c>
      <c r="AE10" s="124">
        <v>-69.900000000000006</v>
      </c>
      <c r="AF10" s="124">
        <v>-58.6</v>
      </c>
      <c r="AG10" s="124">
        <v>-40.700000000000003</v>
      </c>
      <c r="AH10" s="124">
        <v>62.8</v>
      </c>
      <c r="AI10" s="124">
        <v>-39.700000000000003</v>
      </c>
      <c r="AJ10" s="133"/>
      <c r="AK10" s="138"/>
      <c r="AL10" s="137" t="s">
        <v>11</v>
      </c>
      <c r="AM10" s="136" t="s">
        <v>20</v>
      </c>
      <c r="AN10" s="138"/>
      <c r="AO10" s="124">
        <v>0</v>
      </c>
      <c r="AP10" s="124" t="s">
        <v>281</v>
      </c>
      <c r="AQ10" s="124">
        <v>0</v>
      </c>
      <c r="AR10" s="124" t="s">
        <v>281</v>
      </c>
      <c r="AS10" s="124" t="s">
        <v>281</v>
      </c>
      <c r="AT10" s="124">
        <v>0</v>
      </c>
      <c r="AU10" s="124" t="s">
        <v>281</v>
      </c>
      <c r="AV10" s="124" t="s">
        <v>281</v>
      </c>
      <c r="AW10" s="124" t="s">
        <v>281</v>
      </c>
      <c r="AX10" s="124" t="s">
        <v>281</v>
      </c>
      <c r="AY10" s="124">
        <v>0</v>
      </c>
      <c r="AZ10" s="124" t="s">
        <v>281</v>
      </c>
      <c r="BA10" s="133"/>
      <c r="BB10" s="136"/>
      <c r="BC10" s="137" t="s">
        <v>11</v>
      </c>
      <c r="BD10" s="136" t="s">
        <v>20</v>
      </c>
      <c r="BE10" s="138"/>
      <c r="BF10" s="124">
        <v>0.1</v>
      </c>
      <c r="BG10" s="124">
        <v>0.1</v>
      </c>
      <c r="BH10" s="124">
        <v>0.1</v>
      </c>
      <c r="BI10" s="124">
        <v>0.1</v>
      </c>
      <c r="BJ10" s="124">
        <v>0.1</v>
      </c>
      <c r="BK10" s="124">
        <v>0</v>
      </c>
      <c r="BL10" s="124">
        <v>0.1</v>
      </c>
      <c r="BM10" s="124">
        <v>0.1</v>
      </c>
      <c r="BN10" s="124">
        <v>0</v>
      </c>
      <c r="BO10" s="124">
        <v>0</v>
      </c>
      <c r="BP10" s="124">
        <v>0</v>
      </c>
      <c r="BQ10" s="124">
        <v>0</v>
      </c>
      <c r="BR10" s="124">
        <v>0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 t="s">
        <v>282</v>
      </c>
      <c r="G11" s="123" t="s">
        <v>282</v>
      </c>
      <c r="H11" s="123" t="s">
        <v>282</v>
      </c>
      <c r="I11" s="123" t="s">
        <v>282</v>
      </c>
      <c r="J11" s="123" t="s">
        <v>282</v>
      </c>
      <c r="K11" s="123" t="s">
        <v>282</v>
      </c>
      <c r="L11" s="123" t="s">
        <v>282</v>
      </c>
      <c r="M11" s="123" t="s">
        <v>282</v>
      </c>
      <c r="N11" s="123" t="s">
        <v>282</v>
      </c>
      <c r="O11" s="123" t="s">
        <v>282</v>
      </c>
      <c r="P11" s="123" t="s">
        <v>282</v>
      </c>
      <c r="Q11" s="123" t="s">
        <v>282</v>
      </c>
      <c r="R11" s="123" t="s">
        <v>282</v>
      </c>
      <c r="S11" s="133"/>
      <c r="T11" s="136" t="s">
        <v>113</v>
      </c>
      <c r="U11" s="136" t="s">
        <v>5</v>
      </c>
      <c r="V11" s="139"/>
      <c r="W11" s="138"/>
      <c r="X11" s="124" t="s">
        <v>282</v>
      </c>
      <c r="Y11" s="124" t="s">
        <v>282</v>
      </c>
      <c r="Z11" s="124" t="s">
        <v>282</v>
      </c>
      <c r="AA11" s="124" t="s">
        <v>282</v>
      </c>
      <c r="AB11" s="124" t="s">
        <v>282</v>
      </c>
      <c r="AC11" s="124" t="s">
        <v>282</v>
      </c>
      <c r="AD11" s="124" t="s">
        <v>282</v>
      </c>
      <c r="AE11" s="124" t="s">
        <v>282</v>
      </c>
      <c r="AF11" s="124" t="s">
        <v>282</v>
      </c>
      <c r="AG11" s="124" t="s">
        <v>282</v>
      </c>
      <c r="AH11" s="124" t="s">
        <v>282</v>
      </c>
      <c r="AI11" s="124" t="s">
        <v>282</v>
      </c>
      <c r="AJ11" s="133"/>
      <c r="AK11" s="138" t="s">
        <v>113</v>
      </c>
      <c r="AL11" s="140" t="s">
        <v>5</v>
      </c>
      <c r="AM11" s="141"/>
      <c r="AN11" s="138"/>
      <c r="AO11" s="124" t="s">
        <v>282</v>
      </c>
      <c r="AP11" s="124" t="s">
        <v>282</v>
      </c>
      <c r="AQ11" s="124" t="s">
        <v>282</v>
      </c>
      <c r="AR11" s="124" t="s">
        <v>282</v>
      </c>
      <c r="AS11" s="124" t="s">
        <v>282</v>
      </c>
      <c r="AT11" s="124" t="s">
        <v>282</v>
      </c>
      <c r="AU11" s="124" t="s">
        <v>282</v>
      </c>
      <c r="AV11" s="124" t="s">
        <v>282</v>
      </c>
      <c r="AW11" s="124" t="s">
        <v>282</v>
      </c>
      <c r="AX11" s="124" t="s">
        <v>282</v>
      </c>
      <c r="AY11" s="124" t="s">
        <v>282</v>
      </c>
      <c r="AZ11" s="124" t="s">
        <v>282</v>
      </c>
      <c r="BA11" s="133"/>
      <c r="BB11" s="136" t="s">
        <v>113</v>
      </c>
      <c r="BC11" s="140" t="s">
        <v>5</v>
      </c>
      <c r="BD11" s="141"/>
      <c r="BE11" s="138"/>
      <c r="BF11" s="124" t="s">
        <v>282</v>
      </c>
      <c r="BG11" s="124" t="s">
        <v>282</v>
      </c>
      <c r="BH11" s="124" t="s">
        <v>282</v>
      </c>
      <c r="BI11" s="124" t="s">
        <v>282</v>
      </c>
      <c r="BJ11" s="124" t="s">
        <v>282</v>
      </c>
      <c r="BK11" s="124" t="s">
        <v>282</v>
      </c>
      <c r="BL11" s="124" t="s">
        <v>282</v>
      </c>
      <c r="BM11" s="124" t="s">
        <v>282</v>
      </c>
      <c r="BN11" s="124" t="s">
        <v>282</v>
      </c>
      <c r="BO11" s="124" t="s">
        <v>282</v>
      </c>
      <c r="BP11" s="124" t="s">
        <v>282</v>
      </c>
      <c r="BQ11" s="124" t="s">
        <v>282</v>
      </c>
      <c r="BR11" s="124" t="s">
        <v>282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2543</v>
      </c>
      <c r="G12" s="123">
        <v>1871</v>
      </c>
      <c r="H12" s="123">
        <v>2424</v>
      </c>
      <c r="I12" s="123">
        <v>2283</v>
      </c>
      <c r="J12" s="123">
        <v>1997</v>
      </c>
      <c r="K12" s="123">
        <v>5068</v>
      </c>
      <c r="L12" s="123">
        <v>5418</v>
      </c>
      <c r="M12" s="123">
        <v>4924</v>
      </c>
      <c r="N12" s="123">
        <v>4608</v>
      </c>
      <c r="O12" s="123">
        <v>5402</v>
      </c>
      <c r="P12" s="123">
        <v>4658</v>
      </c>
      <c r="Q12" s="123">
        <v>7178</v>
      </c>
      <c r="R12" s="123">
        <v>7121</v>
      </c>
      <c r="S12" s="133"/>
      <c r="T12" s="136" t="s">
        <v>114</v>
      </c>
      <c r="U12" s="136" t="s">
        <v>6</v>
      </c>
      <c r="V12" s="139"/>
      <c r="W12" s="138"/>
      <c r="X12" s="124">
        <v>-26.4</v>
      </c>
      <c r="Y12" s="124">
        <v>29.5</v>
      </c>
      <c r="Z12" s="124">
        <v>-5.8</v>
      </c>
      <c r="AA12" s="124">
        <v>-12.5</v>
      </c>
      <c r="AB12" s="124">
        <v>153.80000000000001</v>
      </c>
      <c r="AC12" s="124">
        <v>6.9</v>
      </c>
      <c r="AD12" s="124">
        <v>-9.1</v>
      </c>
      <c r="AE12" s="124">
        <v>-6.4</v>
      </c>
      <c r="AF12" s="124">
        <v>17.2</v>
      </c>
      <c r="AG12" s="124">
        <v>-13.8</v>
      </c>
      <c r="AH12" s="124">
        <v>54.1</v>
      </c>
      <c r="AI12" s="124">
        <v>-0.8</v>
      </c>
      <c r="AJ12" s="133"/>
      <c r="AK12" s="138" t="s">
        <v>114</v>
      </c>
      <c r="AL12" s="140" t="s">
        <v>6</v>
      </c>
      <c r="AM12" s="141"/>
      <c r="AN12" s="138"/>
      <c r="AO12" s="124">
        <v>-3.7</v>
      </c>
      <c r="AP12" s="124">
        <v>3.3</v>
      </c>
      <c r="AQ12" s="124">
        <v>-0.8</v>
      </c>
      <c r="AR12" s="124">
        <v>-1.7</v>
      </c>
      <c r="AS12" s="124">
        <v>18.899999999999999</v>
      </c>
      <c r="AT12" s="124">
        <v>1.8</v>
      </c>
      <c r="AU12" s="124">
        <v>-2.2999999999999998</v>
      </c>
      <c r="AV12" s="124">
        <v>-1.6</v>
      </c>
      <c r="AW12" s="124">
        <v>4</v>
      </c>
      <c r="AX12" s="124">
        <v>-3.5</v>
      </c>
      <c r="AY12" s="124">
        <v>13.1</v>
      </c>
      <c r="AZ12" s="124">
        <v>-0.3</v>
      </c>
      <c r="BA12" s="133"/>
      <c r="BB12" s="136" t="s">
        <v>114</v>
      </c>
      <c r="BC12" s="140" t="s">
        <v>6</v>
      </c>
      <c r="BD12" s="141"/>
      <c r="BE12" s="138"/>
      <c r="BF12" s="124">
        <v>14</v>
      </c>
      <c r="BG12" s="124">
        <v>11</v>
      </c>
      <c r="BH12" s="124">
        <v>13.5</v>
      </c>
      <c r="BI12" s="124">
        <v>13.7</v>
      </c>
      <c r="BJ12" s="124">
        <v>12.3</v>
      </c>
      <c r="BK12" s="124">
        <v>25.7</v>
      </c>
      <c r="BL12" s="124">
        <v>25.3</v>
      </c>
      <c r="BM12" s="124">
        <v>24.4</v>
      </c>
      <c r="BN12" s="124">
        <v>23.2</v>
      </c>
      <c r="BO12" s="124">
        <v>25.5</v>
      </c>
      <c r="BP12" s="124">
        <v>24.2</v>
      </c>
      <c r="BQ12" s="124">
        <v>32.799999999999997</v>
      </c>
      <c r="BR12" s="124">
        <v>33.4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341</v>
      </c>
      <c r="G13" s="123">
        <v>365</v>
      </c>
      <c r="H13" s="123">
        <v>380</v>
      </c>
      <c r="I13" s="123">
        <v>407</v>
      </c>
      <c r="J13" s="123">
        <v>431</v>
      </c>
      <c r="K13" s="123">
        <v>429</v>
      </c>
      <c r="L13" s="123">
        <v>461</v>
      </c>
      <c r="M13" s="123">
        <v>459</v>
      </c>
      <c r="N13" s="123">
        <v>527</v>
      </c>
      <c r="O13" s="123">
        <v>465</v>
      </c>
      <c r="P13" s="123">
        <v>453</v>
      </c>
      <c r="Q13" s="123">
        <v>339</v>
      </c>
      <c r="R13" s="123">
        <v>622</v>
      </c>
      <c r="S13" s="133"/>
      <c r="T13" s="136" t="s">
        <v>115</v>
      </c>
      <c r="U13" s="142" t="s">
        <v>272</v>
      </c>
      <c r="V13" s="141"/>
      <c r="W13" s="138"/>
      <c r="X13" s="124">
        <v>7.2</v>
      </c>
      <c r="Y13" s="124">
        <v>4.0999999999999996</v>
      </c>
      <c r="Z13" s="124">
        <v>7</v>
      </c>
      <c r="AA13" s="124">
        <v>5.9</v>
      </c>
      <c r="AB13" s="124">
        <v>-0.5</v>
      </c>
      <c r="AC13" s="124">
        <v>7.6</v>
      </c>
      <c r="AD13" s="124">
        <v>-0.6</v>
      </c>
      <c r="AE13" s="124">
        <v>14.9</v>
      </c>
      <c r="AF13" s="124">
        <v>-11.9</v>
      </c>
      <c r="AG13" s="124">
        <v>-2.4</v>
      </c>
      <c r="AH13" s="124">
        <v>-25.4</v>
      </c>
      <c r="AI13" s="124">
        <v>83.8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0.1</v>
      </c>
      <c r="AQ13" s="124">
        <v>0.1</v>
      </c>
      <c r="AR13" s="124">
        <v>0.1</v>
      </c>
      <c r="AS13" s="124" t="s">
        <v>281</v>
      </c>
      <c r="AT13" s="124">
        <v>0.2</v>
      </c>
      <c r="AU13" s="124" t="s">
        <v>281</v>
      </c>
      <c r="AV13" s="124">
        <v>0.3</v>
      </c>
      <c r="AW13" s="124">
        <v>-0.3</v>
      </c>
      <c r="AX13" s="124">
        <v>-0.1</v>
      </c>
      <c r="AY13" s="124">
        <v>-0.6</v>
      </c>
      <c r="AZ13" s="124">
        <v>1.3</v>
      </c>
      <c r="BA13" s="133"/>
      <c r="BB13" s="136" t="s">
        <v>115</v>
      </c>
      <c r="BC13" s="142" t="s">
        <v>272</v>
      </c>
      <c r="BD13" s="141"/>
      <c r="BE13" s="138"/>
      <c r="BF13" s="124">
        <v>1.9</v>
      </c>
      <c r="BG13" s="124">
        <v>2.2000000000000002</v>
      </c>
      <c r="BH13" s="124">
        <v>2.1</v>
      </c>
      <c r="BI13" s="124">
        <v>2.4</v>
      </c>
      <c r="BJ13" s="124">
        <v>2.6</v>
      </c>
      <c r="BK13" s="124">
        <v>2.2000000000000002</v>
      </c>
      <c r="BL13" s="124">
        <v>2.2000000000000002</v>
      </c>
      <c r="BM13" s="124">
        <v>2.2999999999999998</v>
      </c>
      <c r="BN13" s="124">
        <v>2.7</v>
      </c>
      <c r="BO13" s="124">
        <v>2.2000000000000002</v>
      </c>
      <c r="BP13" s="124">
        <v>2.4</v>
      </c>
      <c r="BQ13" s="124">
        <v>1.5</v>
      </c>
      <c r="BR13" s="124">
        <v>2.9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3822</v>
      </c>
      <c r="G14" s="123">
        <v>3093</v>
      </c>
      <c r="H14" s="123">
        <v>3727</v>
      </c>
      <c r="I14" s="123">
        <v>2607</v>
      </c>
      <c r="J14" s="123">
        <v>2483</v>
      </c>
      <c r="K14" s="123">
        <v>2868</v>
      </c>
      <c r="L14" s="123">
        <v>3446</v>
      </c>
      <c r="M14" s="123">
        <v>3038</v>
      </c>
      <c r="N14" s="123">
        <v>2521</v>
      </c>
      <c r="O14" s="123">
        <v>3210</v>
      </c>
      <c r="P14" s="123">
        <v>1848</v>
      </c>
      <c r="Q14" s="123">
        <v>2243</v>
      </c>
      <c r="R14" s="123">
        <v>1277</v>
      </c>
      <c r="S14" s="133"/>
      <c r="T14" s="136" t="s">
        <v>14</v>
      </c>
      <c r="U14" s="136" t="s">
        <v>133</v>
      </c>
      <c r="V14" s="139"/>
      <c r="W14" s="138"/>
      <c r="X14" s="124">
        <v>-19.100000000000001</v>
      </c>
      <c r="Y14" s="124">
        <v>20.5</v>
      </c>
      <c r="Z14" s="124">
        <v>-30</v>
      </c>
      <c r="AA14" s="124">
        <v>-4.8</v>
      </c>
      <c r="AB14" s="124">
        <v>15.5</v>
      </c>
      <c r="AC14" s="124">
        <v>20.2</v>
      </c>
      <c r="AD14" s="124">
        <v>-11.8</v>
      </c>
      <c r="AE14" s="124">
        <v>-17</v>
      </c>
      <c r="AF14" s="124">
        <v>27.4</v>
      </c>
      <c r="AG14" s="124">
        <v>-42.4</v>
      </c>
      <c r="AH14" s="124">
        <v>21.3</v>
      </c>
      <c r="AI14" s="124">
        <v>-43.1</v>
      </c>
      <c r="AJ14" s="133"/>
      <c r="AK14" s="138" t="s">
        <v>14</v>
      </c>
      <c r="AL14" s="140" t="s">
        <v>133</v>
      </c>
      <c r="AM14" s="141"/>
      <c r="AN14" s="138"/>
      <c r="AO14" s="124">
        <v>-4</v>
      </c>
      <c r="AP14" s="124">
        <v>3.7</v>
      </c>
      <c r="AQ14" s="124">
        <v>-6.2</v>
      </c>
      <c r="AR14" s="124">
        <v>-0.7</v>
      </c>
      <c r="AS14" s="124">
        <v>2.4</v>
      </c>
      <c r="AT14" s="124">
        <v>2.9</v>
      </c>
      <c r="AU14" s="124">
        <v>-1.9</v>
      </c>
      <c r="AV14" s="124">
        <v>-2.6</v>
      </c>
      <c r="AW14" s="124">
        <v>3.5</v>
      </c>
      <c r="AX14" s="124">
        <v>-6.4</v>
      </c>
      <c r="AY14" s="124">
        <v>2.1</v>
      </c>
      <c r="AZ14" s="124">
        <v>-4.4000000000000004</v>
      </c>
      <c r="BA14" s="133"/>
      <c r="BB14" s="136" t="s">
        <v>14</v>
      </c>
      <c r="BC14" s="140" t="s">
        <v>133</v>
      </c>
      <c r="BD14" s="141"/>
      <c r="BE14" s="138"/>
      <c r="BF14" s="124">
        <v>21</v>
      </c>
      <c r="BG14" s="124">
        <v>18.2</v>
      </c>
      <c r="BH14" s="124">
        <v>20.7</v>
      </c>
      <c r="BI14" s="124">
        <v>15.6</v>
      </c>
      <c r="BJ14" s="124">
        <v>15.3</v>
      </c>
      <c r="BK14" s="124">
        <v>14.5</v>
      </c>
      <c r="BL14" s="124">
        <v>16.100000000000001</v>
      </c>
      <c r="BM14" s="124">
        <v>15</v>
      </c>
      <c r="BN14" s="124">
        <v>12.7</v>
      </c>
      <c r="BO14" s="124">
        <v>15.1</v>
      </c>
      <c r="BP14" s="124">
        <v>9.6</v>
      </c>
      <c r="BQ14" s="124">
        <v>10.199999999999999</v>
      </c>
      <c r="BR14" s="124">
        <v>6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1178</v>
      </c>
      <c r="G15" s="123">
        <v>1065</v>
      </c>
      <c r="H15" s="123">
        <v>948</v>
      </c>
      <c r="I15" s="123">
        <v>898</v>
      </c>
      <c r="J15" s="123">
        <v>815</v>
      </c>
      <c r="K15" s="123">
        <v>813</v>
      </c>
      <c r="L15" s="123">
        <v>834</v>
      </c>
      <c r="M15" s="123">
        <v>846</v>
      </c>
      <c r="N15" s="123">
        <v>839</v>
      </c>
      <c r="O15" s="123">
        <v>629</v>
      </c>
      <c r="P15" s="123">
        <v>645</v>
      </c>
      <c r="Q15" s="123">
        <v>676</v>
      </c>
      <c r="R15" s="123">
        <v>709</v>
      </c>
      <c r="S15" s="133"/>
      <c r="T15" s="136" t="s">
        <v>15</v>
      </c>
      <c r="U15" s="136" t="s">
        <v>7</v>
      </c>
      <c r="V15" s="139"/>
      <c r="W15" s="138"/>
      <c r="X15" s="124">
        <v>-9.6</v>
      </c>
      <c r="Y15" s="124">
        <v>-10.9</v>
      </c>
      <c r="Z15" s="124">
        <v>-5.3</v>
      </c>
      <c r="AA15" s="124">
        <v>-9.1999999999999993</v>
      </c>
      <c r="AB15" s="124">
        <v>-0.4</v>
      </c>
      <c r="AC15" s="124">
        <v>2.7</v>
      </c>
      <c r="AD15" s="124">
        <v>1.5</v>
      </c>
      <c r="AE15" s="124">
        <v>-0.8</v>
      </c>
      <c r="AF15" s="124">
        <v>-25</v>
      </c>
      <c r="AG15" s="124">
        <v>2.5</v>
      </c>
      <c r="AH15" s="124">
        <v>4.8</v>
      </c>
      <c r="AI15" s="124">
        <v>5</v>
      </c>
      <c r="AJ15" s="133"/>
      <c r="AK15" s="138" t="s">
        <v>15</v>
      </c>
      <c r="AL15" s="140" t="s">
        <v>7</v>
      </c>
      <c r="AM15" s="141"/>
      <c r="AN15" s="138"/>
      <c r="AO15" s="124">
        <v>-0.6</v>
      </c>
      <c r="AP15" s="124">
        <v>-0.7</v>
      </c>
      <c r="AQ15" s="124">
        <v>-0.3</v>
      </c>
      <c r="AR15" s="124">
        <v>-0.5</v>
      </c>
      <c r="AS15" s="124" t="s">
        <v>281</v>
      </c>
      <c r="AT15" s="124">
        <v>0.1</v>
      </c>
      <c r="AU15" s="124">
        <v>0.1</v>
      </c>
      <c r="AV15" s="124" t="s">
        <v>281</v>
      </c>
      <c r="AW15" s="124">
        <v>-1.1000000000000001</v>
      </c>
      <c r="AX15" s="124">
        <v>0.1</v>
      </c>
      <c r="AY15" s="124">
        <v>0.2</v>
      </c>
      <c r="AZ15" s="124">
        <v>0.2</v>
      </c>
      <c r="BA15" s="133"/>
      <c r="BB15" s="136" t="s">
        <v>15</v>
      </c>
      <c r="BC15" s="140" t="s">
        <v>7</v>
      </c>
      <c r="BD15" s="141"/>
      <c r="BE15" s="138"/>
      <c r="BF15" s="124">
        <v>6.5</v>
      </c>
      <c r="BG15" s="124">
        <v>6.3</v>
      </c>
      <c r="BH15" s="124">
        <v>5.3</v>
      </c>
      <c r="BI15" s="124">
        <v>5.4</v>
      </c>
      <c r="BJ15" s="124">
        <v>5</v>
      </c>
      <c r="BK15" s="124">
        <v>4.0999999999999996</v>
      </c>
      <c r="BL15" s="124">
        <v>3.9</v>
      </c>
      <c r="BM15" s="124">
        <v>4.2</v>
      </c>
      <c r="BN15" s="124">
        <v>4.2</v>
      </c>
      <c r="BO15" s="124">
        <v>3</v>
      </c>
      <c r="BP15" s="124">
        <v>3.4</v>
      </c>
      <c r="BQ15" s="124">
        <v>3.1</v>
      </c>
      <c r="BR15" s="124">
        <v>3.3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434</v>
      </c>
      <c r="G16" s="123">
        <v>573</v>
      </c>
      <c r="H16" s="123">
        <v>627</v>
      </c>
      <c r="I16" s="123">
        <v>699</v>
      </c>
      <c r="J16" s="123">
        <v>655</v>
      </c>
      <c r="K16" s="123">
        <v>568</v>
      </c>
      <c r="L16" s="123">
        <v>761</v>
      </c>
      <c r="M16" s="123">
        <v>968</v>
      </c>
      <c r="N16" s="123">
        <v>1213</v>
      </c>
      <c r="O16" s="123">
        <v>1229</v>
      </c>
      <c r="P16" s="123">
        <v>1373</v>
      </c>
      <c r="Q16" s="123">
        <v>1326</v>
      </c>
      <c r="R16" s="123">
        <v>1270</v>
      </c>
      <c r="S16" s="133"/>
      <c r="T16" s="136" t="s">
        <v>116</v>
      </c>
      <c r="U16" s="136" t="s">
        <v>134</v>
      </c>
      <c r="V16" s="139"/>
      <c r="W16" s="138"/>
      <c r="X16" s="124">
        <v>32</v>
      </c>
      <c r="Y16" s="124">
        <v>9.4</v>
      </c>
      <c r="Z16" s="124">
        <v>11.5</v>
      </c>
      <c r="AA16" s="124">
        <v>-6.2</v>
      </c>
      <c r="AB16" s="124">
        <v>-13.3</v>
      </c>
      <c r="AC16" s="124">
        <v>34</v>
      </c>
      <c r="AD16" s="124">
        <v>27.2</v>
      </c>
      <c r="AE16" s="124">
        <v>25.3</v>
      </c>
      <c r="AF16" s="124">
        <v>1.3</v>
      </c>
      <c r="AG16" s="124">
        <v>11.8</v>
      </c>
      <c r="AH16" s="124">
        <v>-3.5</v>
      </c>
      <c r="AI16" s="124">
        <v>-4.2</v>
      </c>
      <c r="AJ16" s="133"/>
      <c r="AK16" s="138" t="s">
        <v>116</v>
      </c>
      <c r="AL16" s="140" t="s">
        <v>134</v>
      </c>
      <c r="AM16" s="141"/>
      <c r="AN16" s="138"/>
      <c r="AO16" s="124">
        <v>0.8</v>
      </c>
      <c r="AP16" s="124">
        <v>0.3</v>
      </c>
      <c r="AQ16" s="124">
        <v>0.4</v>
      </c>
      <c r="AR16" s="124">
        <v>-0.3</v>
      </c>
      <c r="AS16" s="124">
        <v>-0.5</v>
      </c>
      <c r="AT16" s="124">
        <v>1</v>
      </c>
      <c r="AU16" s="124">
        <v>1</v>
      </c>
      <c r="AV16" s="124">
        <v>1.2</v>
      </c>
      <c r="AW16" s="124">
        <v>0.1</v>
      </c>
      <c r="AX16" s="124">
        <v>0.7</v>
      </c>
      <c r="AY16" s="124">
        <v>-0.2</v>
      </c>
      <c r="AZ16" s="124">
        <v>-0.3</v>
      </c>
      <c r="BA16" s="133"/>
      <c r="BB16" s="136" t="s">
        <v>116</v>
      </c>
      <c r="BC16" s="140" t="s">
        <v>134</v>
      </c>
      <c r="BD16" s="141"/>
      <c r="BE16" s="138"/>
      <c r="BF16" s="124">
        <v>2.4</v>
      </c>
      <c r="BG16" s="124">
        <v>3.4</v>
      </c>
      <c r="BH16" s="124">
        <v>3.5</v>
      </c>
      <c r="BI16" s="124">
        <v>4.2</v>
      </c>
      <c r="BJ16" s="124">
        <v>4</v>
      </c>
      <c r="BK16" s="124">
        <v>2.9</v>
      </c>
      <c r="BL16" s="124">
        <v>3.6</v>
      </c>
      <c r="BM16" s="124">
        <v>4.8</v>
      </c>
      <c r="BN16" s="124">
        <v>6.1</v>
      </c>
      <c r="BO16" s="124">
        <v>5.8</v>
      </c>
      <c r="BP16" s="124">
        <v>7.1</v>
      </c>
      <c r="BQ16" s="124">
        <v>6.1</v>
      </c>
      <c r="BR16" s="124">
        <v>6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268</v>
      </c>
      <c r="G17" s="123">
        <v>251</v>
      </c>
      <c r="H17" s="123">
        <v>273</v>
      </c>
      <c r="I17" s="123">
        <v>268</v>
      </c>
      <c r="J17" s="123">
        <v>248</v>
      </c>
      <c r="K17" s="123">
        <v>239</v>
      </c>
      <c r="L17" s="123">
        <v>235</v>
      </c>
      <c r="M17" s="123">
        <v>227</v>
      </c>
      <c r="N17" s="123">
        <v>208</v>
      </c>
      <c r="O17" s="123">
        <v>117</v>
      </c>
      <c r="P17" s="123">
        <v>103</v>
      </c>
      <c r="Q17" s="123">
        <v>141</v>
      </c>
      <c r="R17" s="123">
        <v>197</v>
      </c>
      <c r="S17" s="133"/>
      <c r="T17" s="136" t="s">
        <v>117</v>
      </c>
      <c r="U17" s="136" t="s">
        <v>135</v>
      </c>
      <c r="V17" s="139"/>
      <c r="W17" s="138"/>
      <c r="X17" s="124">
        <v>-6.4</v>
      </c>
      <c r="Y17" s="124">
        <v>8.9</v>
      </c>
      <c r="Z17" s="124">
        <v>-2</v>
      </c>
      <c r="AA17" s="124">
        <v>-7.2</v>
      </c>
      <c r="AB17" s="124">
        <v>-3.7</v>
      </c>
      <c r="AC17" s="124">
        <v>-1.8</v>
      </c>
      <c r="AD17" s="124">
        <v>-3.3</v>
      </c>
      <c r="AE17" s="124">
        <v>-8.1999999999999993</v>
      </c>
      <c r="AF17" s="124">
        <v>-43.8</v>
      </c>
      <c r="AG17" s="124">
        <v>-12.3</v>
      </c>
      <c r="AH17" s="124">
        <v>37.200000000000003</v>
      </c>
      <c r="AI17" s="124">
        <v>39.5</v>
      </c>
      <c r="AJ17" s="133"/>
      <c r="AK17" s="138" t="s">
        <v>117</v>
      </c>
      <c r="AL17" s="140" t="s">
        <v>135</v>
      </c>
      <c r="AM17" s="141"/>
      <c r="AN17" s="138"/>
      <c r="AO17" s="124">
        <v>-0.1</v>
      </c>
      <c r="AP17" s="124">
        <v>0.1</v>
      </c>
      <c r="AQ17" s="124" t="s">
        <v>281</v>
      </c>
      <c r="AR17" s="124">
        <v>-0.1</v>
      </c>
      <c r="AS17" s="124">
        <v>-0.1</v>
      </c>
      <c r="AT17" s="124" t="s">
        <v>281</v>
      </c>
      <c r="AU17" s="124" t="s">
        <v>281</v>
      </c>
      <c r="AV17" s="124">
        <v>-0.1</v>
      </c>
      <c r="AW17" s="124">
        <v>-0.5</v>
      </c>
      <c r="AX17" s="124">
        <v>-0.1</v>
      </c>
      <c r="AY17" s="124">
        <v>0.2</v>
      </c>
      <c r="AZ17" s="124">
        <v>0.3</v>
      </c>
      <c r="BA17" s="133"/>
      <c r="BB17" s="136" t="s">
        <v>117</v>
      </c>
      <c r="BC17" s="140" t="s">
        <v>135</v>
      </c>
      <c r="BD17" s="141"/>
      <c r="BE17" s="138"/>
      <c r="BF17" s="124">
        <v>1.5</v>
      </c>
      <c r="BG17" s="124">
        <v>1.5</v>
      </c>
      <c r="BH17" s="124">
        <v>1.5</v>
      </c>
      <c r="BI17" s="124">
        <v>1.6</v>
      </c>
      <c r="BJ17" s="124">
        <v>1.5</v>
      </c>
      <c r="BK17" s="124">
        <v>1.2</v>
      </c>
      <c r="BL17" s="124">
        <v>1.1000000000000001</v>
      </c>
      <c r="BM17" s="124">
        <v>1.1000000000000001</v>
      </c>
      <c r="BN17" s="124">
        <v>1</v>
      </c>
      <c r="BO17" s="124">
        <v>0.6</v>
      </c>
      <c r="BP17" s="124">
        <v>0.5</v>
      </c>
      <c r="BQ17" s="124">
        <v>0.6</v>
      </c>
      <c r="BR17" s="124">
        <v>0.9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345</v>
      </c>
      <c r="G18" s="123">
        <v>374</v>
      </c>
      <c r="H18" s="123">
        <v>422</v>
      </c>
      <c r="I18" s="123">
        <v>447</v>
      </c>
      <c r="J18" s="123">
        <v>438</v>
      </c>
      <c r="K18" s="123">
        <v>421</v>
      </c>
      <c r="L18" s="123">
        <v>377</v>
      </c>
      <c r="M18" s="123">
        <v>353</v>
      </c>
      <c r="N18" s="123">
        <v>327</v>
      </c>
      <c r="O18" s="123">
        <v>325</v>
      </c>
      <c r="P18" s="123">
        <v>281</v>
      </c>
      <c r="Q18" s="123">
        <v>269</v>
      </c>
      <c r="R18" s="123">
        <v>258</v>
      </c>
      <c r="S18" s="133"/>
      <c r="T18" s="136" t="s">
        <v>118</v>
      </c>
      <c r="U18" s="136" t="s">
        <v>10</v>
      </c>
      <c r="V18" s="139"/>
      <c r="W18" s="138"/>
      <c r="X18" s="124">
        <v>8.4</v>
      </c>
      <c r="Y18" s="124">
        <v>12.9</v>
      </c>
      <c r="Z18" s="124">
        <v>5.9</v>
      </c>
      <c r="AA18" s="124">
        <v>-2</v>
      </c>
      <c r="AB18" s="124">
        <v>-3.8</v>
      </c>
      <c r="AC18" s="124">
        <v>-10.6</v>
      </c>
      <c r="AD18" s="124">
        <v>-6.3</v>
      </c>
      <c r="AE18" s="124">
        <v>-7.4</v>
      </c>
      <c r="AF18" s="124">
        <v>-0.6</v>
      </c>
      <c r="AG18" s="124">
        <v>-13.5</v>
      </c>
      <c r="AH18" s="124">
        <v>-4.2</v>
      </c>
      <c r="AI18" s="124">
        <v>-4.2</v>
      </c>
      <c r="AJ18" s="133"/>
      <c r="AK18" s="138" t="s">
        <v>118</v>
      </c>
      <c r="AL18" s="140" t="s">
        <v>10</v>
      </c>
      <c r="AM18" s="141"/>
      <c r="AN18" s="138"/>
      <c r="AO18" s="124">
        <v>0.2</v>
      </c>
      <c r="AP18" s="124">
        <v>0.3</v>
      </c>
      <c r="AQ18" s="124">
        <v>0.1</v>
      </c>
      <c r="AR18" s="124">
        <v>-0.1</v>
      </c>
      <c r="AS18" s="124">
        <v>-0.1</v>
      </c>
      <c r="AT18" s="124">
        <v>-0.2</v>
      </c>
      <c r="AU18" s="124">
        <v>-0.1</v>
      </c>
      <c r="AV18" s="124">
        <v>-0.1</v>
      </c>
      <c r="AW18" s="124" t="s">
        <v>281</v>
      </c>
      <c r="AX18" s="124">
        <v>-0.2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1.9</v>
      </c>
      <c r="BG18" s="124">
        <v>2.2000000000000002</v>
      </c>
      <c r="BH18" s="124">
        <v>2.2999999999999998</v>
      </c>
      <c r="BI18" s="124">
        <v>2.7</v>
      </c>
      <c r="BJ18" s="124">
        <v>2.7</v>
      </c>
      <c r="BK18" s="124">
        <v>2.1</v>
      </c>
      <c r="BL18" s="124">
        <v>1.8</v>
      </c>
      <c r="BM18" s="124">
        <v>1.7</v>
      </c>
      <c r="BN18" s="124">
        <v>1.6</v>
      </c>
      <c r="BO18" s="124">
        <v>1.5</v>
      </c>
      <c r="BP18" s="124">
        <v>1.5</v>
      </c>
      <c r="BQ18" s="124">
        <v>1.2</v>
      </c>
      <c r="BR18" s="124">
        <v>1.2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275</v>
      </c>
      <c r="G19" s="123">
        <v>236</v>
      </c>
      <c r="H19" s="123">
        <v>188</v>
      </c>
      <c r="I19" s="123">
        <v>141</v>
      </c>
      <c r="J19" s="123">
        <v>124</v>
      </c>
      <c r="K19" s="123">
        <v>95</v>
      </c>
      <c r="L19" s="123">
        <v>97</v>
      </c>
      <c r="M19" s="123">
        <v>90</v>
      </c>
      <c r="N19" s="123">
        <v>76</v>
      </c>
      <c r="O19" s="123">
        <v>64</v>
      </c>
      <c r="P19" s="123">
        <v>68</v>
      </c>
      <c r="Q19" s="123">
        <v>73</v>
      </c>
      <c r="R19" s="123">
        <v>87</v>
      </c>
      <c r="S19" s="133"/>
      <c r="T19" s="136" t="s">
        <v>119</v>
      </c>
      <c r="U19" s="136" t="s">
        <v>8</v>
      </c>
      <c r="V19" s="139"/>
      <c r="W19" s="138"/>
      <c r="X19" s="124">
        <v>-14.3</v>
      </c>
      <c r="Y19" s="124">
        <v>-20.2</v>
      </c>
      <c r="Z19" s="124">
        <v>-25</v>
      </c>
      <c r="AA19" s="124">
        <v>-12.5</v>
      </c>
      <c r="AB19" s="124">
        <v>-23</v>
      </c>
      <c r="AC19" s="124">
        <v>1.3</v>
      </c>
      <c r="AD19" s="124">
        <v>-6.3</v>
      </c>
      <c r="AE19" s="124">
        <v>-16</v>
      </c>
      <c r="AF19" s="124">
        <v>-15.3</v>
      </c>
      <c r="AG19" s="124">
        <v>4.9000000000000004</v>
      </c>
      <c r="AH19" s="124">
        <v>8.1999999999999993</v>
      </c>
      <c r="AI19" s="124">
        <v>19</v>
      </c>
      <c r="AJ19" s="133"/>
      <c r="AK19" s="138" t="s">
        <v>119</v>
      </c>
      <c r="AL19" s="140" t="s">
        <v>8</v>
      </c>
      <c r="AM19" s="141"/>
      <c r="AN19" s="138"/>
      <c r="AO19" s="124">
        <v>-0.2</v>
      </c>
      <c r="AP19" s="124">
        <v>-0.3</v>
      </c>
      <c r="AQ19" s="124">
        <v>-0.3</v>
      </c>
      <c r="AR19" s="124">
        <v>-0.1</v>
      </c>
      <c r="AS19" s="124">
        <v>-0.2</v>
      </c>
      <c r="AT19" s="124">
        <v>0</v>
      </c>
      <c r="AU19" s="124" t="s">
        <v>281</v>
      </c>
      <c r="AV19" s="124">
        <v>-0.1</v>
      </c>
      <c r="AW19" s="124">
        <v>-0.1</v>
      </c>
      <c r="AX19" s="124">
        <v>0</v>
      </c>
      <c r="AY19" s="124">
        <v>0</v>
      </c>
      <c r="AZ19" s="124">
        <v>0.1</v>
      </c>
      <c r="BA19" s="133"/>
      <c r="BB19" s="136" t="s">
        <v>119</v>
      </c>
      <c r="BC19" s="140" t="s">
        <v>8</v>
      </c>
      <c r="BD19" s="141"/>
      <c r="BE19" s="138"/>
      <c r="BF19" s="124">
        <v>1.5</v>
      </c>
      <c r="BG19" s="124">
        <v>1.4</v>
      </c>
      <c r="BH19" s="124">
        <v>1</v>
      </c>
      <c r="BI19" s="124">
        <v>0.8</v>
      </c>
      <c r="BJ19" s="124">
        <v>0.8</v>
      </c>
      <c r="BK19" s="124">
        <v>0.5</v>
      </c>
      <c r="BL19" s="124">
        <v>0.5</v>
      </c>
      <c r="BM19" s="124">
        <v>0.4</v>
      </c>
      <c r="BN19" s="124">
        <v>0.4</v>
      </c>
      <c r="BO19" s="124">
        <v>0.3</v>
      </c>
      <c r="BP19" s="124">
        <v>0.4</v>
      </c>
      <c r="BQ19" s="124">
        <v>0.3</v>
      </c>
      <c r="BR19" s="124">
        <v>0.4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2820</v>
      </c>
      <c r="G20" s="123">
        <v>2815</v>
      </c>
      <c r="H20" s="123">
        <v>2754</v>
      </c>
      <c r="I20" s="123">
        <v>2791</v>
      </c>
      <c r="J20" s="123">
        <v>2810</v>
      </c>
      <c r="K20" s="123">
        <v>2834</v>
      </c>
      <c r="L20" s="123">
        <v>2884</v>
      </c>
      <c r="M20" s="123">
        <v>2863</v>
      </c>
      <c r="N20" s="123">
        <v>2834</v>
      </c>
      <c r="O20" s="123">
        <v>2853</v>
      </c>
      <c r="P20" s="123">
        <v>2870</v>
      </c>
      <c r="Q20" s="123">
        <v>2918</v>
      </c>
      <c r="R20" s="123">
        <v>2954</v>
      </c>
      <c r="S20" s="133"/>
      <c r="T20" s="136" t="s">
        <v>120</v>
      </c>
      <c r="U20" s="136" t="s">
        <v>9</v>
      </c>
      <c r="V20" s="139"/>
      <c r="W20" s="138"/>
      <c r="X20" s="124">
        <v>-0.2</v>
      </c>
      <c r="Y20" s="124">
        <v>-2.2000000000000002</v>
      </c>
      <c r="Z20" s="124">
        <v>1.4</v>
      </c>
      <c r="AA20" s="124">
        <v>0.7</v>
      </c>
      <c r="AB20" s="124">
        <v>0.9</v>
      </c>
      <c r="AC20" s="124">
        <v>1.8</v>
      </c>
      <c r="AD20" s="124">
        <v>-0.7</v>
      </c>
      <c r="AE20" s="124">
        <v>-1</v>
      </c>
      <c r="AF20" s="124">
        <v>0.7</v>
      </c>
      <c r="AG20" s="124">
        <v>0.6</v>
      </c>
      <c r="AH20" s="124">
        <v>1.7</v>
      </c>
      <c r="AI20" s="124">
        <v>1.2</v>
      </c>
      <c r="AJ20" s="133"/>
      <c r="AK20" s="138" t="s">
        <v>120</v>
      </c>
      <c r="AL20" s="140" t="s">
        <v>9</v>
      </c>
      <c r="AM20" s="141"/>
      <c r="AN20" s="138"/>
      <c r="AO20" s="124" t="s">
        <v>281</v>
      </c>
      <c r="AP20" s="124">
        <v>-0.4</v>
      </c>
      <c r="AQ20" s="124">
        <v>0.2</v>
      </c>
      <c r="AR20" s="124">
        <v>0.1</v>
      </c>
      <c r="AS20" s="124">
        <v>0.1</v>
      </c>
      <c r="AT20" s="124">
        <v>0.3</v>
      </c>
      <c r="AU20" s="124">
        <v>-0.1</v>
      </c>
      <c r="AV20" s="124">
        <v>-0.1</v>
      </c>
      <c r="AW20" s="124">
        <v>0.1</v>
      </c>
      <c r="AX20" s="124">
        <v>0.1</v>
      </c>
      <c r="AY20" s="124">
        <v>0.3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15.5</v>
      </c>
      <c r="BG20" s="124">
        <v>16.600000000000001</v>
      </c>
      <c r="BH20" s="124">
        <v>15.3</v>
      </c>
      <c r="BI20" s="124">
        <v>16.7</v>
      </c>
      <c r="BJ20" s="124">
        <v>17.3</v>
      </c>
      <c r="BK20" s="124">
        <v>14.4</v>
      </c>
      <c r="BL20" s="124">
        <v>13.5</v>
      </c>
      <c r="BM20" s="124">
        <v>14.2</v>
      </c>
      <c r="BN20" s="124">
        <v>14.3</v>
      </c>
      <c r="BO20" s="124">
        <v>13.4</v>
      </c>
      <c r="BP20" s="124">
        <v>14.9</v>
      </c>
      <c r="BQ20" s="124">
        <v>13.3</v>
      </c>
      <c r="BR20" s="124">
        <v>13.9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550</v>
      </c>
      <c r="G21" s="123">
        <v>532</v>
      </c>
      <c r="H21" s="123">
        <v>500</v>
      </c>
      <c r="I21" s="123">
        <v>481</v>
      </c>
      <c r="J21" s="123">
        <v>439</v>
      </c>
      <c r="K21" s="123">
        <v>380</v>
      </c>
      <c r="L21" s="123">
        <v>401</v>
      </c>
      <c r="M21" s="123">
        <v>380</v>
      </c>
      <c r="N21" s="123">
        <v>380</v>
      </c>
      <c r="O21" s="123">
        <v>343</v>
      </c>
      <c r="P21" s="123">
        <v>327</v>
      </c>
      <c r="Q21" s="123">
        <v>346</v>
      </c>
      <c r="R21" s="123">
        <v>342</v>
      </c>
      <c r="S21" s="133"/>
      <c r="T21" s="136" t="s">
        <v>121</v>
      </c>
      <c r="U21" s="142" t="s">
        <v>270</v>
      </c>
      <c r="V21" s="143"/>
      <c r="W21" s="144"/>
      <c r="X21" s="124">
        <v>-3.3</v>
      </c>
      <c r="Y21" s="124">
        <v>-6</v>
      </c>
      <c r="Z21" s="124">
        <v>-3.8</v>
      </c>
      <c r="AA21" s="124">
        <v>-8.6999999999999993</v>
      </c>
      <c r="AB21" s="124">
        <v>-13.5</v>
      </c>
      <c r="AC21" s="124">
        <v>5.4</v>
      </c>
      <c r="AD21" s="124">
        <v>-5.2</v>
      </c>
      <c r="AE21" s="124">
        <v>0.1</v>
      </c>
      <c r="AF21" s="124">
        <v>-9.6999999999999993</v>
      </c>
      <c r="AG21" s="124">
        <v>-4.7</v>
      </c>
      <c r="AH21" s="124">
        <v>5.9</v>
      </c>
      <c r="AI21" s="124">
        <v>-1.3</v>
      </c>
      <c r="AJ21" s="133"/>
      <c r="AK21" s="138" t="s">
        <v>121</v>
      </c>
      <c r="AL21" s="142" t="s">
        <v>270</v>
      </c>
      <c r="AM21" s="143"/>
      <c r="AN21" s="144"/>
      <c r="AO21" s="124">
        <v>-0.1</v>
      </c>
      <c r="AP21" s="124">
        <v>-0.2</v>
      </c>
      <c r="AQ21" s="124">
        <v>-0.1</v>
      </c>
      <c r="AR21" s="124">
        <v>-0.3</v>
      </c>
      <c r="AS21" s="124">
        <v>-0.4</v>
      </c>
      <c r="AT21" s="124">
        <v>0.1</v>
      </c>
      <c r="AU21" s="124">
        <v>-0.1</v>
      </c>
      <c r="AV21" s="124">
        <v>0</v>
      </c>
      <c r="AW21" s="124">
        <v>-0.2</v>
      </c>
      <c r="AX21" s="124">
        <v>-0.1</v>
      </c>
      <c r="AY21" s="124">
        <v>0.1</v>
      </c>
      <c r="AZ21" s="124" t="s">
        <v>281</v>
      </c>
      <c r="BA21" s="133"/>
      <c r="BB21" s="136" t="s">
        <v>121</v>
      </c>
      <c r="BC21" s="142" t="s">
        <v>270</v>
      </c>
      <c r="BD21" s="143"/>
      <c r="BE21" s="144"/>
      <c r="BF21" s="124">
        <v>3</v>
      </c>
      <c r="BG21" s="124">
        <v>3.1</v>
      </c>
      <c r="BH21" s="124">
        <v>2.8</v>
      </c>
      <c r="BI21" s="124">
        <v>2.9</v>
      </c>
      <c r="BJ21" s="124">
        <v>2.7</v>
      </c>
      <c r="BK21" s="124">
        <v>1.9</v>
      </c>
      <c r="BL21" s="124">
        <v>1.9</v>
      </c>
      <c r="BM21" s="124">
        <v>1.9</v>
      </c>
      <c r="BN21" s="124">
        <v>1.9</v>
      </c>
      <c r="BO21" s="124">
        <v>1.6</v>
      </c>
      <c r="BP21" s="124">
        <v>1.7</v>
      </c>
      <c r="BQ21" s="124">
        <v>1.6</v>
      </c>
      <c r="BR21" s="124">
        <v>1.6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1295</v>
      </c>
      <c r="G22" s="123">
        <v>1238</v>
      </c>
      <c r="H22" s="123">
        <v>1201</v>
      </c>
      <c r="I22" s="123">
        <v>1231</v>
      </c>
      <c r="J22" s="123">
        <v>1241</v>
      </c>
      <c r="K22" s="123">
        <v>1248</v>
      </c>
      <c r="L22" s="123">
        <v>1285</v>
      </c>
      <c r="M22" s="123">
        <v>1273</v>
      </c>
      <c r="N22" s="123">
        <v>1311</v>
      </c>
      <c r="O22" s="123">
        <v>1325</v>
      </c>
      <c r="P22" s="123">
        <v>1327</v>
      </c>
      <c r="Q22" s="123">
        <v>1369</v>
      </c>
      <c r="R22" s="123">
        <v>1304</v>
      </c>
      <c r="S22" s="133"/>
      <c r="T22" s="136" t="s">
        <v>122</v>
      </c>
      <c r="U22" s="136" t="s">
        <v>12</v>
      </c>
      <c r="V22" s="139"/>
      <c r="W22" s="138"/>
      <c r="X22" s="124">
        <v>-4.4000000000000004</v>
      </c>
      <c r="Y22" s="124">
        <v>-3</v>
      </c>
      <c r="Z22" s="124">
        <v>2.5</v>
      </c>
      <c r="AA22" s="124">
        <v>0.8</v>
      </c>
      <c r="AB22" s="124">
        <v>0.6</v>
      </c>
      <c r="AC22" s="124">
        <v>2.9</v>
      </c>
      <c r="AD22" s="124">
        <v>-0.9</v>
      </c>
      <c r="AE22" s="124">
        <v>2.9</v>
      </c>
      <c r="AF22" s="124">
        <v>1.1000000000000001</v>
      </c>
      <c r="AG22" s="124">
        <v>0.2</v>
      </c>
      <c r="AH22" s="124">
        <v>3.2</v>
      </c>
      <c r="AI22" s="124">
        <v>-4.8</v>
      </c>
      <c r="AJ22" s="133"/>
      <c r="AK22" s="138" t="s">
        <v>122</v>
      </c>
      <c r="AL22" s="140" t="s">
        <v>12</v>
      </c>
      <c r="AM22" s="141"/>
      <c r="AN22" s="138"/>
      <c r="AO22" s="124">
        <v>-0.3</v>
      </c>
      <c r="AP22" s="124">
        <v>-0.2</v>
      </c>
      <c r="AQ22" s="124">
        <v>0.2</v>
      </c>
      <c r="AR22" s="124">
        <v>0.1</v>
      </c>
      <c r="AS22" s="124">
        <v>0</v>
      </c>
      <c r="AT22" s="124">
        <v>0.2</v>
      </c>
      <c r="AU22" s="124">
        <v>-0.1</v>
      </c>
      <c r="AV22" s="124">
        <v>0.2</v>
      </c>
      <c r="AW22" s="124">
        <v>0.1</v>
      </c>
      <c r="AX22" s="124">
        <v>0</v>
      </c>
      <c r="AY22" s="124">
        <v>0.2</v>
      </c>
      <c r="AZ22" s="124">
        <v>-0.3</v>
      </c>
      <c r="BA22" s="133"/>
      <c r="BB22" s="136" t="s">
        <v>122</v>
      </c>
      <c r="BC22" s="140" t="s">
        <v>12</v>
      </c>
      <c r="BD22" s="141"/>
      <c r="BE22" s="138"/>
      <c r="BF22" s="124">
        <v>7.1</v>
      </c>
      <c r="BG22" s="124">
        <v>7.3</v>
      </c>
      <c r="BH22" s="124">
        <v>6.7</v>
      </c>
      <c r="BI22" s="124">
        <v>7.4</v>
      </c>
      <c r="BJ22" s="124">
        <v>7.6</v>
      </c>
      <c r="BK22" s="124">
        <v>6.3</v>
      </c>
      <c r="BL22" s="124">
        <v>6</v>
      </c>
      <c r="BM22" s="124">
        <v>6.3</v>
      </c>
      <c r="BN22" s="124">
        <v>6.6</v>
      </c>
      <c r="BO22" s="124">
        <v>6.2</v>
      </c>
      <c r="BP22" s="124">
        <v>6.9</v>
      </c>
      <c r="BQ22" s="124">
        <v>6.2</v>
      </c>
      <c r="BR22" s="124">
        <v>6.1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869</v>
      </c>
      <c r="G23" s="123">
        <v>916</v>
      </c>
      <c r="H23" s="123">
        <v>883</v>
      </c>
      <c r="I23" s="123">
        <v>906</v>
      </c>
      <c r="J23" s="123">
        <v>876</v>
      </c>
      <c r="K23" s="123">
        <v>817</v>
      </c>
      <c r="L23" s="123">
        <v>846</v>
      </c>
      <c r="M23" s="123">
        <v>838</v>
      </c>
      <c r="N23" s="123">
        <v>816</v>
      </c>
      <c r="O23" s="123">
        <v>766</v>
      </c>
      <c r="P23" s="123">
        <v>755</v>
      </c>
      <c r="Q23" s="123">
        <v>739</v>
      </c>
      <c r="R23" s="123">
        <v>706</v>
      </c>
      <c r="S23" s="133"/>
      <c r="T23" s="136" t="s">
        <v>123</v>
      </c>
      <c r="U23" s="136" t="s">
        <v>136</v>
      </c>
      <c r="V23" s="139"/>
      <c r="W23" s="138"/>
      <c r="X23" s="124">
        <v>5.4</v>
      </c>
      <c r="Y23" s="124">
        <v>-3.6</v>
      </c>
      <c r="Z23" s="124">
        <v>2.6</v>
      </c>
      <c r="AA23" s="124">
        <v>-3.3</v>
      </c>
      <c r="AB23" s="124">
        <v>-6.8</v>
      </c>
      <c r="AC23" s="124">
        <v>3.6</v>
      </c>
      <c r="AD23" s="124">
        <v>-1</v>
      </c>
      <c r="AE23" s="124">
        <v>-2.6</v>
      </c>
      <c r="AF23" s="124">
        <v>-6.2</v>
      </c>
      <c r="AG23" s="124">
        <v>-1.4</v>
      </c>
      <c r="AH23" s="124">
        <v>-2.1</v>
      </c>
      <c r="AI23" s="124">
        <v>-4.5</v>
      </c>
      <c r="AJ23" s="133"/>
      <c r="AK23" s="138" t="s">
        <v>123</v>
      </c>
      <c r="AL23" s="140" t="s">
        <v>136</v>
      </c>
      <c r="AM23" s="141"/>
      <c r="AN23" s="138"/>
      <c r="AO23" s="124">
        <v>0.3</v>
      </c>
      <c r="AP23" s="124">
        <v>-0.2</v>
      </c>
      <c r="AQ23" s="124">
        <v>0.1</v>
      </c>
      <c r="AR23" s="124">
        <v>-0.2</v>
      </c>
      <c r="AS23" s="124">
        <v>-0.4</v>
      </c>
      <c r="AT23" s="124">
        <v>0.1</v>
      </c>
      <c r="AU23" s="124" t="s">
        <v>281</v>
      </c>
      <c r="AV23" s="124">
        <v>-0.1</v>
      </c>
      <c r="AW23" s="124">
        <v>-0.3</v>
      </c>
      <c r="AX23" s="124">
        <v>-0.1</v>
      </c>
      <c r="AY23" s="124">
        <v>-0.1</v>
      </c>
      <c r="AZ23" s="124">
        <v>-0.2</v>
      </c>
      <c r="BA23" s="133"/>
      <c r="BB23" s="136" t="s">
        <v>123</v>
      </c>
      <c r="BC23" s="140" t="s">
        <v>136</v>
      </c>
      <c r="BD23" s="141"/>
      <c r="BE23" s="138"/>
      <c r="BF23" s="124">
        <v>4.8</v>
      </c>
      <c r="BG23" s="124">
        <v>5.4</v>
      </c>
      <c r="BH23" s="124">
        <v>4.9000000000000004</v>
      </c>
      <c r="BI23" s="124">
        <v>5.4</v>
      </c>
      <c r="BJ23" s="124">
        <v>5.4</v>
      </c>
      <c r="BK23" s="124">
        <v>4.0999999999999996</v>
      </c>
      <c r="BL23" s="124">
        <v>3.9</v>
      </c>
      <c r="BM23" s="124">
        <v>4.2</v>
      </c>
      <c r="BN23" s="124">
        <v>4.0999999999999996</v>
      </c>
      <c r="BO23" s="124">
        <v>3.6</v>
      </c>
      <c r="BP23" s="124">
        <v>3.9</v>
      </c>
      <c r="BQ23" s="124">
        <v>3.4</v>
      </c>
      <c r="BR23" s="124">
        <v>3.3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1302</v>
      </c>
      <c r="G24" s="123">
        <v>1386</v>
      </c>
      <c r="H24" s="123">
        <v>1429</v>
      </c>
      <c r="I24" s="123">
        <v>1422</v>
      </c>
      <c r="J24" s="123">
        <v>1433</v>
      </c>
      <c r="K24" s="123">
        <v>1440</v>
      </c>
      <c r="L24" s="123">
        <v>1484</v>
      </c>
      <c r="M24" s="123">
        <v>1489</v>
      </c>
      <c r="N24" s="123">
        <v>1493</v>
      </c>
      <c r="O24" s="123">
        <v>1558</v>
      </c>
      <c r="P24" s="123">
        <v>1546</v>
      </c>
      <c r="Q24" s="123">
        <v>1477</v>
      </c>
      <c r="R24" s="123">
        <v>1494</v>
      </c>
      <c r="S24" s="133"/>
      <c r="T24" s="136" t="s">
        <v>124</v>
      </c>
      <c r="U24" s="136" t="s">
        <v>137</v>
      </c>
      <c r="V24" s="139"/>
      <c r="W24" s="138"/>
      <c r="X24" s="124">
        <v>6.4</v>
      </c>
      <c r="Y24" s="124">
        <v>3.1</v>
      </c>
      <c r="Z24" s="124">
        <v>-0.5</v>
      </c>
      <c r="AA24" s="124">
        <v>0.8</v>
      </c>
      <c r="AB24" s="124">
        <v>0.5</v>
      </c>
      <c r="AC24" s="124">
        <v>3.1</v>
      </c>
      <c r="AD24" s="124">
        <v>0.4</v>
      </c>
      <c r="AE24" s="124">
        <v>0.2</v>
      </c>
      <c r="AF24" s="124">
        <v>4.4000000000000004</v>
      </c>
      <c r="AG24" s="124">
        <v>-0.8</v>
      </c>
      <c r="AH24" s="124">
        <v>-4.4000000000000004</v>
      </c>
      <c r="AI24" s="124">
        <v>1.1000000000000001</v>
      </c>
      <c r="AJ24" s="133"/>
      <c r="AK24" s="138" t="s">
        <v>124</v>
      </c>
      <c r="AL24" s="140" t="s">
        <v>137</v>
      </c>
      <c r="AM24" s="141"/>
      <c r="AN24" s="138"/>
      <c r="AO24" s="124">
        <v>0.5</v>
      </c>
      <c r="AP24" s="124">
        <v>0.3</v>
      </c>
      <c r="AQ24" s="124" t="s">
        <v>281</v>
      </c>
      <c r="AR24" s="124">
        <v>0.1</v>
      </c>
      <c r="AS24" s="124">
        <v>0</v>
      </c>
      <c r="AT24" s="124">
        <v>0.2</v>
      </c>
      <c r="AU24" s="124">
        <v>0</v>
      </c>
      <c r="AV24" s="124">
        <v>0</v>
      </c>
      <c r="AW24" s="124">
        <v>0.3</v>
      </c>
      <c r="AX24" s="124">
        <v>-0.1</v>
      </c>
      <c r="AY24" s="124">
        <v>-0.4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7.2</v>
      </c>
      <c r="BG24" s="124">
        <v>8.1999999999999993</v>
      </c>
      <c r="BH24" s="124">
        <v>7.9</v>
      </c>
      <c r="BI24" s="124">
        <v>8.5</v>
      </c>
      <c r="BJ24" s="124">
        <v>8.8000000000000007</v>
      </c>
      <c r="BK24" s="124">
        <v>7.3</v>
      </c>
      <c r="BL24" s="124">
        <v>6.9</v>
      </c>
      <c r="BM24" s="124">
        <v>7.4</v>
      </c>
      <c r="BN24" s="124">
        <v>7.5</v>
      </c>
      <c r="BO24" s="124">
        <v>7.3</v>
      </c>
      <c r="BP24" s="124">
        <v>8</v>
      </c>
      <c r="BQ24" s="124">
        <v>6.7</v>
      </c>
      <c r="BR24" s="124">
        <v>7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547</v>
      </c>
      <c r="G25" s="123">
        <v>507</v>
      </c>
      <c r="H25" s="123">
        <v>480</v>
      </c>
      <c r="I25" s="123">
        <v>453</v>
      </c>
      <c r="J25" s="123">
        <v>469</v>
      </c>
      <c r="K25" s="123">
        <v>450</v>
      </c>
      <c r="L25" s="123">
        <v>480</v>
      </c>
      <c r="M25" s="123">
        <v>456</v>
      </c>
      <c r="N25" s="123">
        <v>479</v>
      </c>
      <c r="O25" s="123">
        <v>454</v>
      </c>
      <c r="P25" s="123">
        <v>446</v>
      </c>
      <c r="Q25" s="123">
        <v>454</v>
      </c>
      <c r="R25" s="123">
        <v>469</v>
      </c>
      <c r="S25" s="133"/>
      <c r="T25" s="136" t="s">
        <v>125</v>
      </c>
      <c r="U25" s="136" t="s">
        <v>138</v>
      </c>
      <c r="V25" s="145"/>
      <c r="W25" s="144"/>
      <c r="X25" s="124">
        <v>-7.3</v>
      </c>
      <c r="Y25" s="124">
        <v>-5.3</v>
      </c>
      <c r="Z25" s="124">
        <v>-5.6</v>
      </c>
      <c r="AA25" s="124">
        <v>3.5</v>
      </c>
      <c r="AB25" s="124">
        <v>-4</v>
      </c>
      <c r="AC25" s="124">
        <v>6.5</v>
      </c>
      <c r="AD25" s="124">
        <v>-4.9000000000000004</v>
      </c>
      <c r="AE25" s="124">
        <v>5</v>
      </c>
      <c r="AF25" s="124">
        <v>-5.0999999999999996</v>
      </c>
      <c r="AG25" s="124">
        <v>-1.8</v>
      </c>
      <c r="AH25" s="124">
        <v>1.8</v>
      </c>
      <c r="AI25" s="124">
        <v>3.4</v>
      </c>
      <c r="AJ25" s="133"/>
      <c r="AK25" s="138" t="s">
        <v>125</v>
      </c>
      <c r="AL25" s="140" t="s">
        <v>138</v>
      </c>
      <c r="AM25" s="143"/>
      <c r="AN25" s="144"/>
      <c r="AO25" s="124">
        <v>-0.2</v>
      </c>
      <c r="AP25" s="124">
        <v>-0.2</v>
      </c>
      <c r="AQ25" s="124">
        <v>-0.2</v>
      </c>
      <c r="AR25" s="124">
        <v>0.1</v>
      </c>
      <c r="AS25" s="124">
        <v>-0.1</v>
      </c>
      <c r="AT25" s="124">
        <v>0.1</v>
      </c>
      <c r="AU25" s="124">
        <v>-0.1</v>
      </c>
      <c r="AV25" s="124">
        <v>0.1</v>
      </c>
      <c r="AW25" s="124">
        <v>-0.1</v>
      </c>
      <c r="AX25" s="124" t="s">
        <v>281</v>
      </c>
      <c r="AY25" s="124">
        <v>0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</v>
      </c>
      <c r="BG25" s="124">
        <v>3</v>
      </c>
      <c r="BH25" s="124">
        <v>2.7</v>
      </c>
      <c r="BI25" s="124">
        <v>2.7</v>
      </c>
      <c r="BJ25" s="124">
        <v>2.9</v>
      </c>
      <c r="BK25" s="124">
        <v>2.2999999999999998</v>
      </c>
      <c r="BL25" s="124">
        <v>2.2000000000000002</v>
      </c>
      <c r="BM25" s="124">
        <v>2.2999999999999998</v>
      </c>
      <c r="BN25" s="124">
        <v>2.4</v>
      </c>
      <c r="BO25" s="124">
        <v>2.1</v>
      </c>
      <c r="BP25" s="124">
        <v>2.2999999999999998</v>
      </c>
      <c r="BQ25" s="124">
        <v>2.1</v>
      </c>
      <c r="BR25" s="124">
        <v>2.2000000000000002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18100</v>
      </c>
      <c r="G26" s="125">
        <v>16872</v>
      </c>
      <c r="H26" s="125">
        <v>17859</v>
      </c>
      <c r="I26" s="125">
        <v>16555</v>
      </c>
      <c r="J26" s="125">
        <v>16173</v>
      </c>
      <c r="K26" s="125">
        <v>19654</v>
      </c>
      <c r="L26" s="125">
        <v>21318</v>
      </c>
      <c r="M26" s="125">
        <v>20077</v>
      </c>
      <c r="N26" s="125">
        <v>19787</v>
      </c>
      <c r="O26" s="125">
        <v>21118</v>
      </c>
      <c r="P26" s="125">
        <v>19088</v>
      </c>
      <c r="Q26" s="125">
        <v>21713</v>
      </c>
      <c r="R26" s="125">
        <v>21151</v>
      </c>
      <c r="S26" s="133"/>
      <c r="T26" s="146" t="s">
        <v>126</v>
      </c>
      <c r="U26" s="147" t="s">
        <v>13</v>
      </c>
      <c r="V26" s="148"/>
      <c r="W26" s="149"/>
      <c r="X26" s="126">
        <v>-6.8</v>
      </c>
      <c r="Y26" s="126">
        <v>5.9</v>
      </c>
      <c r="Z26" s="126">
        <v>-7.3</v>
      </c>
      <c r="AA26" s="126">
        <v>-2.2999999999999998</v>
      </c>
      <c r="AB26" s="126">
        <v>21.5</v>
      </c>
      <c r="AC26" s="126">
        <v>8.5</v>
      </c>
      <c r="AD26" s="126">
        <v>-5.8</v>
      </c>
      <c r="AE26" s="126">
        <v>-1.4</v>
      </c>
      <c r="AF26" s="126">
        <v>6.7</v>
      </c>
      <c r="AG26" s="126">
        <v>-9.6</v>
      </c>
      <c r="AH26" s="126">
        <v>13.8</v>
      </c>
      <c r="AI26" s="126">
        <v>-2.6</v>
      </c>
      <c r="AJ26" s="133"/>
      <c r="AK26" s="150" t="s">
        <v>126</v>
      </c>
      <c r="AL26" s="147" t="s">
        <v>13</v>
      </c>
      <c r="AM26" s="148"/>
      <c r="AN26" s="149"/>
      <c r="AO26" s="126">
        <v>-6.8</v>
      </c>
      <c r="AP26" s="126">
        <v>5.8</v>
      </c>
      <c r="AQ26" s="126">
        <v>-7.3</v>
      </c>
      <c r="AR26" s="126">
        <v>-2.2999999999999998</v>
      </c>
      <c r="AS26" s="126">
        <v>21.4</v>
      </c>
      <c r="AT26" s="126">
        <v>8.4</v>
      </c>
      <c r="AU26" s="126">
        <v>-5.8</v>
      </c>
      <c r="AV26" s="126">
        <v>-1.4</v>
      </c>
      <c r="AW26" s="126">
        <v>6.7</v>
      </c>
      <c r="AX26" s="126">
        <v>-9.6</v>
      </c>
      <c r="AY26" s="126">
        <v>13.7</v>
      </c>
      <c r="AZ26" s="126">
        <v>-2.6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224</v>
      </c>
      <c r="G27" s="123">
        <v>211</v>
      </c>
      <c r="H27" s="123">
        <v>243</v>
      </c>
      <c r="I27" s="123">
        <v>295</v>
      </c>
      <c r="J27" s="123">
        <v>279</v>
      </c>
      <c r="K27" s="123">
        <v>296</v>
      </c>
      <c r="L27" s="123">
        <v>351</v>
      </c>
      <c r="M27" s="123">
        <v>355</v>
      </c>
      <c r="N27" s="123">
        <v>345</v>
      </c>
      <c r="O27" s="123">
        <v>375</v>
      </c>
      <c r="P27" s="123">
        <v>395</v>
      </c>
      <c r="Q27" s="123">
        <v>579</v>
      </c>
      <c r="R27" s="123">
        <v>501</v>
      </c>
      <c r="S27" s="133"/>
      <c r="T27" s="136" t="s">
        <v>127</v>
      </c>
      <c r="U27" s="130" t="s">
        <v>16</v>
      </c>
      <c r="V27" s="131"/>
      <c r="W27" s="144"/>
      <c r="X27" s="124">
        <v>-5.7</v>
      </c>
      <c r="Y27" s="124">
        <v>15.1</v>
      </c>
      <c r="Z27" s="124">
        <v>21.4</v>
      </c>
      <c r="AA27" s="124">
        <v>-5.2</v>
      </c>
      <c r="AB27" s="124">
        <v>6</v>
      </c>
      <c r="AC27" s="124">
        <v>18.7</v>
      </c>
      <c r="AD27" s="124">
        <v>0.9</v>
      </c>
      <c r="AE27" s="124">
        <v>-2.8</v>
      </c>
      <c r="AF27" s="124">
        <v>8.6999999999999993</v>
      </c>
      <c r="AG27" s="124">
        <v>5.5</v>
      </c>
      <c r="AH27" s="124">
        <v>46.7</v>
      </c>
      <c r="AI27" s="124">
        <v>-13.5</v>
      </c>
      <c r="AJ27" s="133"/>
      <c r="AK27" s="138" t="s">
        <v>127</v>
      </c>
      <c r="AL27" s="130" t="s">
        <v>16</v>
      </c>
      <c r="AM27" s="131"/>
      <c r="AN27" s="144"/>
      <c r="AO27" s="124">
        <v>-0.1</v>
      </c>
      <c r="AP27" s="124">
        <v>0.2</v>
      </c>
      <c r="AQ27" s="124">
        <v>0.3</v>
      </c>
      <c r="AR27" s="124">
        <v>-0.1</v>
      </c>
      <c r="AS27" s="124">
        <v>0.1</v>
      </c>
      <c r="AT27" s="124">
        <v>0.3</v>
      </c>
      <c r="AU27" s="124">
        <v>0</v>
      </c>
      <c r="AV27" s="124" t="s">
        <v>281</v>
      </c>
      <c r="AW27" s="124">
        <v>0.2</v>
      </c>
      <c r="AX27" s="124">
        <v>0.1</v>
      </c>
      <c r="AY27" s="124">
        <v>1</v>
      </c>
      <c r="AZ27" s="124">
        <v>-0.4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126</v>
      </c>
      <c r="G28" s="127">
        <v>115</v>
      </c>
      <c r="H28" s="127">
        <v>122</v>
      </c>
      <c r="I28" s="127">
        <v>154</v>
      </c>
      <c r="J28" s="127">
        <v>179</v>
      </c>
      <c r="K28" s="127">
        <v>217</v>
      </c>
      <c r="L28" s="127">
        <v>244</v>
      </c>
      <c r="M28" s="127">
        <v>246</v>
      </c>
      <c r="N28" s="127">
        <v>258</v>
      </c>
      <c r="O28" s="127">
        <v>278</v>
      </c>
      <c r="P28" s="127">
        <v>251</v>
      </c>
      <c r="Q28" s="127">
        <v>381</v>
      </c>
      <c r="R28" s="127">
        <v>333</v>
      </c>
      <c r="S28" s="133"/>
      <c r="T28" s="151" t="s">
        <v>128</v>
      </c>
      <c r="U28" s="152" t="s">
        <v>271</v>
      </c>
      <c r="V28" s="153"/>
      <c r="W28" s="154"/>
      <c r="X28" s="128">
        <v>-8.6</v>
      </c>
      <c r="Y28" s="128">
        <v>6.2</v>
      </c>
      <c r="Z28" s="128">
        <v>25.7</v>
      </c>
      <c r="AA28" s="128">
        <v>16.7</v>
      </c>
      <c r="AB28" s="128">
        <v>21.3</v>
      </c>
      <c r="AC28" s="128">
        <v>12.2</v>
      </c>
      <c r="AD28" s="128">
        <v>0.7</v>
      </c>
      <c r="AE28" s="128">
        <v>4.9000000000000004</v>
      </c>
      <c r="AF28" s="128">
        <v>7.8</v>
      </c>
      <c r="AG28" s="128">
        <v>-9.6</v>
      </c>
      <c r="AH28" s="128">
        <v>51.6</v>
      </c>
      <c r="AI28" s="128">
        <v>-12.5</v>
      </c>
      <c r="AJ28" s="133"/>
      <c r="AK28" s="155" t="s">
        <v>128</v>
      </c>
      <c r="AL28" s="152" t="s">
        <v>271</v>
      </c>
      <c r="AM28" s="153"/>
      <c r="AN28" s="154"/>
      <c r="AO28" s="128">
        <v>-0.1</v>
      </c>
      <c r="AP28" s="128">
        <v>0</v>
      </c>
      <c r="AQ28" s="128">
        <v>0.2</v>
      </c>
      <c r="AR28" s="128">
        <v>0.2</v>
      </c>
      <c r="AS28" s="128">
        <v>0.2</v>
      </c>
      <c r="AT28" s="128">
        <v>0.1</v>
      </c>
      <c r="AU28" s="128">
        <v>0</v>
      </c>
      <c r="AV28" s="128">
        <v>0.1</v>
      </c>
      <c r="AW28" s="128">
        <v>0.1</v>
      </c>
      <c r="AX28" s="128">
        <v>-0.1</v>
      </c>
      <c r="AY28" s="128">
        <v>0.7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18198</v>
      </c>
      <c r="G29" s="123">
        <v>16967</v>
      </c>
      <c r="H29" s="123">
        <v>17979</v>
      </c>
      <c r="I29" s="123">
        <v>16696</v>
      </c>
      <c r="J29" s="123">
        <v>16273</v>
      </c>
      <c r="K29" s="123">
        <v>19732</v>
      </c>
      <c r="L29" s="123">
        <v>21425</v>
      </c>
      <c r="M29" s="123">
        <v>20186</v>
      </c>
      <c r="N29" s="123">
        <v>19874</v>
      </c>
      <c r="O29" s="123">
        <v>21215</v>
      </c>
      <c r="P29" s="123">
        <v>19232</v>
      </c>
      <c r="Q29" s="123">
        <v>21912</v>
      </c>
      <c r="R29" s="123">
        <v>21319</v>
      </c>
      <c r="S29" s="133"/>
      <c r="T29" s="136" t="s">
        <v>129</v>
      </c>
      <c r="U29" s="146" t="s">
        <v>17</v>
      </c>
      <c r="V29" s="156"/>
      <c r="W29" s="144"/>
      <c r="X29" s="124">
        <v>-6.8</v>
      </c>
      <c r="Y29" s="124">
        <v>6</v>
      </c>
      <c r="Z29" s="124">
        <v>-7.1</v>
      </c>
      <c r="AA29" s="124">
        <v>-2.5</v>
      </c>
      <c r="AB29" s="124">
        <v>21.3</v>
      </c>
      <c r="AC29" s="124">
        <v>8.6</v>
      </c>
      <c r="AD29" s="124">
        <v>-5.8</v>
      </c>
      <c r="AE29" s="124">
        <v>-1.5</v>
      </c>
      <c r="AF29" s="124">
        <v>6.7</v>
      </c>
      <c r="AG29" s="124">
        <v>-9.3000000000000007</v>
      </c>
      <c r="AH29" s="124">
        <v>13.9</v>
      </c>
      <c r="AI29" s="124">
        <v>-2.7</v>
      </c>
      <c r="AJ29" s="133"/>
      <c r="AK29" s="138" t="s">
        <v>129</v>
      </c>
      <c r="AL29" s="147" t="s">
        <v>17</v>
      </c>
      <c r="AM29" s="148"/>
      <c r="AN29" s="144"/>
      <c r="AO29" s="124">
        <v>-6.8</v>
      </c>
      <c r="AP29" s="124">
        <v>6</v>
      </c>
      <c r="AQ29" s="124">
        <v>-7.1</v>
      </c>
      <c r="AR29" s="124">
        <v>-2.5</v>
      </c>
      <c r="AS29" s="124">
        <v>21.3</v>
      </c>
      <c r="AT29" s="124">
        <v>8.6</v>
      </c>
      <c r="AU29" s="124">
        <v>-5.8</v>
      </c>
      <c r="AV29" s="124">
        <v>-1.5</v>
      </c>
      <c r="AW29" s="124">
        <v>6.7</v>
      </c>
      <c r="AX29" s="124">
        <v>-9.3000000000000007</v>
      </c>
      <c r="AY29" s="124">
        <v>13.9</v>
      </c>
      <c r="AZ29" s="124">
        <v>-2.7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1510</v>
      </c>
      <c r="G31" s="121">
        <v>1649</v>
      </c>
      <c r="H31" s="121">
        <v>1621</v>
      </c>
      <c r="I31" s="121">
        <v>1520</v>
      </c>
      <c r="J31" s="121">
        <v>1712</v>
      </c>
      <c r="K31" s="121">
        <v>1982</v>
      </c>
      <c r="L31" s="121">
        <v>2310</v>
      </c>
      <c r="M31" s="121">
        <v>1872</v>
      </c>
      <c r="N31" s="121">
        <v>2155</v>
      </c>
      <c r="O31" s="121">
        <v>2378</v>
      </c>
      <c r="P31" s="121">
        <v>2387</v>
      </c>
      <c r="Q31" s="121">
        <v>2164</v>
      </c>
      <c r="R31" s="121">
        <v>2342</v>
      </c>
      <c r="S31" s="133"/>
      <c r="T31" s="129" t="s">
        <v>130</v>
      </c>
      <c r="U31" s="129"/>
      <c r="V31" s="157"/>
      <c r="W31" s="157"/>
      <c r="X31" s="122">
        <v>9.1999999999999993</v>
      </c>
      <c r="Y31" s="122">
        <v>-1.7</v>
      </c>
      <c r="Z31" s="122">
        <v>-6.3</v>
      </c>
      <c r="AA31" s="122">
        <v>12.7</v>
      </c>
      <c r="AB31" s="122">
        <v>15.8</v>
      </c>
      <c r="AC31" s="122">
        <v>16.5</v>
      </c>
      <c r="AD31" s="122">
        <v>-19</v>
      </c>
      <c r="AE31" s="122">
        <v>15.1</v>
      </c>
      <c r="AF31" s="122">
        <v>10.4</v>
      </c>
      <c r="AG31" s="122">
        <v>0.4</v>
      </c>
      <c r="AH31" s="122">
        <v>-9.3000000000000007</v>
      </c>
      <c r="AI31" s="122">
        <v>8.1999999999999993</v>
      </c>
      <c r="AJ31" s="133"/>
      <c r="AK31" s="129" t="s">
        <v>130</v>
      </c>
      <c r="AL31" s="129"/>
      <c r="AM31" s="157"/>
      <c r="AN31" s="157"/>
      <c r="AO31" s="122">
        <v>0.8</v>
      </c>
      <c r="AP31" s="122">
        <v>-0.2</v>
      </c>
      <c r="AQ31" s="122">
        <v>-0.6</v>
      </c>
      <c r="AR31" s="122">
        <v>1.2</v>
      </c>
      <c r="AS31" s="122">
        <v>1.7</v>
      </c>
      <c r="AT31" s="122">
        <v>1.7</v>
      </c>
      <c r="AU31" s="122">
        <v>-2</v>
      </c>
      <c r="AV31" s="122">
        <v>1.4</v>
      </c>
      <c r="AW31" s="122">
        <v>1.1000000000000001</v>
      </c>
      <c r="AX31" s="122">
        <v>0</v>
      </c>
      <c r="AY31" s="122">
        <v>-1.2</v>
      </c>
      <c r="AZ31" s="122">
        <v>0.8</v>
      </c>
      <c r="BA31" s="133"/>
      <c r="BB31" s="129" t="s">
        <v>130</v>
      </c>
      <c r="BC31" s="129"/>
      <c r="BD31" s="157"/>
      <c r="BE31" s="157"/>
      <c r="BF31" s="122">
        <v>8.3000000000000007</v>
      </c>
      <c r="BG31" s="122">
        <v>9.6999999999999993</v>
      </c>
      <c r="BH31" s="122">
        <v>9</v>
      </c>
      <c r="BI31" s="122">
        <v>9.1</v>
      </c>
      <c r="BJ31" s="122">
        <v>10.5</v>
      </c>
      <c r="BK31" s="122">
        <v>10</v>
      </c>
      <c r="BL31" s="122">
        <v>10.8</v>
      </c>
      <c r="BM31" s="122">
        <v>9.3000000000000007</v>
      </c>
      <c r="BN31" s="122">
        <v>10.8</v>
      </c>
      <c r="BO31" s="122">
        <v>11.2</v>
      </c>
      <c r="BP31" s="122">
        <v>12.4</v>
      </c>
      <c r="BQ31" s="122">
        <v>9.9</v>
      </c>
      <c r="BR31" s="122">
        <v>11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6365</v>
      </c>
      <c r="G32" s="123">
        <v>4964</v>
      </c>
      <c r="H32" s="123">
        <v>6151</v>
      </c>
      <c r="I32" s="123">
        <v>4890</v>
      </c>
      <c r="J32" s="123">
        <v>4480</v>
      </c>
      <c r="K32" s="123">
        <v>7937</v>
      </c>
      <c r="L32" s="123">
        <v>8864</v>
      </c>
      <c r="M32" s="123">
        <v>7962</v>
      </c>
      <c r="N32" s="123">
        <v>7129</v>
      </c>
      <c r="O32" s="123">
        <v>8612</v>
      </c>
      <c r="P32" s="123">
        <v>6507</v>
      </c>
      <c r="Q32" s="123">
        <v>9421</v>
      </c>
      <c r="R32" s="123">
        <v>8398</v>
      </c>
      <c r="S32" s="133"/>
      <c r="T32" s="136" t="s">
        <v>131</v>
      </c>
      <c r="U32" s="136"/>
      <c r="V32" s="144"/>
      <c r="W32" s="144"/>
      <c r="X32" s="124">
        <v>-22</v>
      </c>
      <c r="Y32" s="124">
        <v>23.9</v>
      </c>
      <c r="Z32" s="124">
        <v>-20.5</v>
      </c>
      <c r="AA32" s="124">
        <v>-8.4</v>
      </c>
      <c r="AB32" s="124">
        <v>77.2</v>
      </c>
      <c r="AC32" s="124">
        <v>11.7</v>
      </c>
      <c r="AD32" s="124">
        <v>-10.199999999999999</v>
      </c>
      <c r="AE32" s="124">
        <v>-10.5</v>
      </c>
      <c r="AF32" s="124">
        <v>20.8</v>
      </c>
      <c r="AG32" s="124">
        <v>-24.4</v>
      </c>
      <c r="AH32" s="124">
        <v>44.8</v>
      </c>
      <c r="AI32" s="124">
        <v>-10.9</v>
      </c>
      <c r="AJ32" s="133"/>
      <c r="AK32" s="136" t="s">
        <v>131</v>
      </c>
      <c r="AL32" s="136"/>
      <c r="AM32" s="144"/>
      <c r="AN32" s="144"/>
      <c r="AO32" s="124">
        <v>-7.7</v>
      </c>
      <c r="AP32" s="124">
        <v>7</v>
      </c>
      <c r="AQ32" s="124">
        <v>-7</v>
      </c>
      <c r="AR32" s="124">
        <v>-2.5</v>
      </c>
      <c r="AS32" s="124">
        <v>21.2</v>
      </c>
      <c r="AT32" s="124">
        <v>4.7</v>
      </c>
      <c r="AU32" s="124">
        <v>-4.2</v>
      </c>
      <c r="AV32" s="124">
        <v>-4.0999999999999996</v>
      </c>
      <c r="AW32" s="124">
        <v>7.5</v>
      </c>
      <c r="AX32" s="124">
        <v>-9.9</v>
      </c>
      <c r="AY32" s="124">
        <v>15.2</v>
      </c>
      <c r="AZ32" s="124">
        <v>-4.7</v>
      </c>
      <c r="BA32" s="133"/>
      <c r="BB32" s="136" t="s">
        <v>131</v>
      </c>
      <c r="BC32" s="136"/>
      <c r="BD32" s="144"/>
      <c r="BE32" s="144"/>
      <c r="BF32" s="124">
        <v>35</v>
      </c>
      <c r="BG32" s="124">
        <v>29.3</v>
      </c>
      <c r="BH32" s="124">
        <v>34.200000000000003</v>
      </c>
      <c r="BI32" s="124">
        <v>29.3</v>
      </c>
      <c r="BJ32" s="124">
        <v>27.5</v>
      </c>
      <c r="BK32" s="124">
        <v>40.200000000000003</v>
      </c>
      <c r="BL32" s="124">
        <v>41.4</v>
      </c>
      <c r="BM32" s="124">
        <v>39.4</v>
      </c>
      <c r="BN32" s="124">
        <v>35.9</v>
      </c>
      <c r="BO32" s="124">
        <v>40.6</v>
      </c>
      <c r="BP32" s="124">
        <v>33.799999999999997</v>
      </c>
      <c r="BQ32" s="124">
        <v>43</v>
      </c>
      <c r="BR32" s="124">
        <v>39.4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10225</v>
      </c>
      <c r="G33" s="127">
        <v>10258</v>
      </c>
      <c r="H33" s="127">
        <v>10086</v>
      </c>
      <c r="I33" s="127">
        <v>10145</v>
      </c>
      <c r="J33" s="127">
        <v>9981</v>
      </c>
      <c r="K33" s="127">
        <v>9735</v>
      </c>
      <c r="L33" s="127">
        <v>10144</v>
      </c>
      <c r="M33" s="127">
        <v>10243</v>
      </c>
      <c r="N33" s="127">
        <v>10504</v>
      </c>
      <c r="O33" s="127">
        <v>10128</v>
      </c>
      <c r="P33" s="127">
        <v>10194</v>
      </c>
      <c r="Q33" s="127">
        <v>10128</v>
      </c>
      <c r="R33" s="127">
        <v>10411</v>
      </c>
      <c r="S33" s="133"/>
      <c r="T33" s="151" t="s">
        <v>132</v>
      </c>
      <c r="U33" s="151"/>
      <c r="V33" s="154"/>
      <c r="W33" s="154"/>
      <c r="X33" s="128">
        <v>0.3</v>
      </c>
      <c r="Y33" s="128">
        <v>-1.7</v>
      </c>
      <c r="Z33" s="128">
        <v>0.6</v>
      </c>
      <c r="AA33" s="128">
        <v>-1.6</v>
      </c>
      <c r="AB33" s="128">
        <v>-2.5</v>
      </c>
      <c r="AC33" s="128">
        <v>4.2</v>
      </c>
      <c r="AD33" s="128">
        <v>1</v>
      </c>
      <c r="AE33" s="128">
        <v>2.5</v>
      </c>
      <c r="AF33" s="128">
        <v>-3.6</v>
      </c>
      <c r="AG33" s="128">
        <v>0.7</v>
      </c>
      <c r="AH33" s="128">
        <v>-0.6</v>
      </c>
      <c r="AI33" s="128">
        <v>2.8</v>
      </c>
      <c r="AJ33" s="133"/>
      <c r="AK33" s="151" t="s">
        <v>132</v>
      </c>
      <c r="AL33" s="151"/>
      <c r="AM33" s="154"/>
      <c r="AN33" s="154"/>
      <c r="AO33" s="128">
        <v>0.2</v>
      </c>
      <c r="AP33" s="128">
        <v>-1</v>
      </c>
      <c r="AQ33" s="128">
        <v>0.3</v>
      </c>
      <c r="AR33" s="128">
        <v>-1</v>
      </c>
      <c r="AS33" s="128">
        <v>-1.5</v>
      </c>
      <c r="AT33" s="128">
        <v>2.1</v>
      </c>
      <c r="AU33" s="128">
        <v>0.5</v>
      </c>
      <c r="AV33" s="128">
        <v>1.3</v>
      </c>
      <c r="AW33" s="128">
        <v>-1.9</v>
      </c>
      <c r="AX33" s="128">
        <v>0.3</v>
      </c>
      <c r="AY33" s="128">
        <v>-0.3</v>
      </c>
      <c r="AZ33" s="128">
        <v>1.3</v>
      </c>
      <c r="BA33" s="133"/>
      <c r="BB33" s="151" t="s">
        <v>132</v>
      </c>
      <c r="BC33" s="151"/>
      <c r="BD33" s="154"/>
      <c r="BE33" s="154"/>
      <c r="BF33" s="128">
        <v>56.2</v>
      </c>
      <c r="BG33" s="128">
        <v>60.5</v>
      </c>
      <c r="BH33" s="128">
        <v>56.1</v>
      </c>
      <c r="BI33" s="128">
        <v>60.8</v>
      </c>
      <c r="BJ33" s="128">
        <v>61.3</v>
      </c>
      <c r="BK33" s="128">
        <v>49.3</v>
      </c>
      <c r="BL33" s="128">
        <v>47.3</v>
      </c>
      <c r="BM33" s="128">
        <v>50.7</v>
      </c>
      <c r="BN33" s="128">
        <v>52.9</v>
      </c>
      <c r="BO33" s="128">
        <v>47.7</v>
      </c>
      <c r="BP33" s="128">
        <v>53</v>
      </c>
      <c r="BQ33" s="128">
        <v>46.2</v>
      </c>
      <c r="BR33" s="128">
        <v>48.8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800-000000000000}"/>
    <hyperlink ref="AI2" location="目次!A1" display="目次へ戻る" xr:uid="{00000000-0004-0000-1800-000001000000}"/>
    <hyperlink ref="AZ2" location="目次!A1" display="目次へ戻る" xr:uid="{00000000-0004-0000-1800-000002000000}"/>
    <hyperlink ref="BR2" location="目次!A1" display="目次へ戻る" xr:uid="{00000000-0004-0000-1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R33"/>
  <sheetViews>
    <sheetView showGridLines="0" view="pageBreakPreview" zoomScaleNormal="130" zoomScaleSheetLayoutView="100" workbookViewId="0">
      <selection activeCell="K42" sqref="K42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大 槌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大 槌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大 槌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302</v>
      </c>
      <c r="G7" s="121">
        <v>465</v>
      </c>
      <c r="H7" s="121">
        <v>645</v>
      </c>
      <c r="I7" s="121">
        <v>730</v>
      </c>
      <c r="J7" s="121">
        <v>716</v>
      </c>
      <c r="K7" s="121">
        <v>769</v>
      </c>
      <c r="L7" s="121">
        <v>808</v>
      </c>
      <c r="M7" s="121">
        <v>682</v>
      </c>
      <c r="N7" s="121">
        <v>644</v>
      </c>
      <c r="O7" s="121">
        <v>718</v>
      </c>
      <c r="P7" s="121">
        <v>561</v>
      </c>
      <c r="Q7" s="121">
        <v>728</v>
      </c>
      <c r="R7" s="121">
        <v>826</v>
      </c>
      <c r="S7" s="133"/>
      <c r="T7" s="129" t="s">
        <v>112</v>
      </c>
      <c r="U7" s="129" t="s">
        <v>3</v>
      </c>
      <c r="V7" s="134"/>
      <c r="W7" s="132"/>
      <c r="X7" s="122">
        <v>53.9</v>
      </c>
      <c r="Y7" s="122">
        <v>38.700000000000003</v>
      </c>
      <c r="Z7" s="122">
        <v>13.1</v>
      </c>
      <c r="AA7" s="122">
        <v>-2</v>
      </c>
      <c r="AB7" s="122">
        <v>7.4</v>
      </c>
      <c r="AC7" s="122">
        <v>5.0999999999999996</v>
      </c>
      <c r="AD7" s="122">
        <v>-15.6</v>
      </c>
      <c r="AE7" s="122">
        <v>-5.6</v>
      </c>
      <c r="AF7" s="122">
        <v>11.5</v>
      </c>
      <c r="AG7" s="122">
        <v>-21.9</v>
      </c>
      <c r="AH7" s="122">
        <v>29.8</v>
      </c>
      <c r="AI7" s="122">
        <v>13.4</v>
      </c>
      <c r="AJ7" s="133"/>
      <c r="AK7" s="135" t="s">
        <v>112</v>
      </c>
      <c r="AL7" s="130" t="s">
        <v>3</v>
      </c>
      <c r="AM7" s="131"/>
      <c r="AN7" s="132"/>
      <c r="AO7" s="122">
        <v>0.8</v>
      </c>
      <c r="AP7" s="122">
        <v>0.7</v>
      </c>
      <c r="AQ7" s="122">
        <v>0.3</v>
      </c>
      <c r="AR7" s="122" t="s">
        <v>281</v>
      </c>
      <c r="AS7" s="122">
        <v>0.1</v>
      </c>
      <c r="AT7" s="122">
        <v>0.1</v>
      </c>
      <c r="AU7" s="122">
        <v>-0.3</v>
      </c>
      <c r="AV7" s="122">
        <v>-0.1</v>
      </c>
      <c r="AW7" s="122">
        <v>0.2</v>
      </c>
      <c r="AX7" s="122">
        <v>-0.4</v>
      </c>
      <c r="AY7" s="122">
        <v>0.5</v>
      </c>
      <c r="AZ7" s="122">
        <v>0.3</v>
      </c>
      <c r="BA7" s="133"/>
      <c r="BB7" s="129" t="s">
        <v>112</v>
      </c>
      <c r="BC7" s="130" t="s">
        <v>3</v>
      </c>
      <c r="BD7" s="131"/>
      <c r="BE7" s="132"/>
      <c r="BF7" s="122">
        <v>1.5</v>
      </c>
      <c r="BG7" s="122">
        <v>1.7</v>
      </c>
      <c r="BH7" s="122">
        <v>2.1</v>
      </c>
      <c r="BI7" s="122">
        <v>1.8</v>
      </c>
      <c r="BJ7" s="122">
        <v>1.6</v>
      </c>
      <c r="BK7" s="122">
        <v>1.6</v>
      </c>
      <c r="BL7" s="122">
        <v>1.7</v>
      </c>
      <c r="BM7" s="122">
        <v>1.2</v>
      </c>
      <c r="BN7" s="122">
        <v>1.5</v>
      </c>
      <c r="BO7" s="122">
        <v>1.9</v>
      </c>
      <c r="BP7" s="122">
        <v>1.8</v>
      </c>
      <c r="BQ7" s="122">
        <v>2.2000000000000002</v>
      </c>
      <c r="BR7" s="122">
        <v>2.6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120</v>
      </c>
      <c r="G8" s="123">
        <v>128</v>
      </c>
      <c r="H8" s="123">
        <v>109</v>
      </c>
      <c r="I8" s="123">
        <v>93</v>
      </c>
      <c r="J8" s="123">
        <v>112</v>
      </c>
      <c r="K8" s="123">
        <v>128</v>
      </c>
      <c r="L8" s="123">
        <v>122</v>
      </c>
      <c r="M8" s="123">
        <v>122</v>
      </c>
      <c r="N8" s="123">
        <v>125</v>
      </c>
      <c r="O8" s="123">
        <v>120</v>
      </c>
      <c r="P8" s="123">
        <v>105</v>
      </c>
      <c r="Q8" s="123">
        <v>89</v>
      </c>
      <c r="R8" s="123">
        <v>97</v>
      </c>
      <c r="S8" s="133"/>
      <c r="T8" s="136"/>
      <c r="U8" s="137" t="s">
        <v>2</v>
      </c>
      <c r="V8" s="136" t="s">
        <v>19</v>
      </c>
      <c r="W8" s="138"/>
      <c r="X8" s="124">
        <v>7</v>
      </c>
      <c r="Y8" s="124">
        <v>-15.4</v>
      </c>
      <c r="Z8" s="124">
        <v>-14.4</v>
      </c>
      <c r="AA8" s="124">
        <v>20.100000000000001</v>
      </c>
      <c r="AB8" s="124">
        <v>14.5</v>
      </c>
      <c r="AC8" s="124">
        <v>-4.5</v>
      </c>
      <c r="AD8" s="124">
        <v>-0.4</v>
      </c>
      <c r="AE8" s="124">
        <v>2.5</v>
      </c>
      <c r="AF8" s="124">
        <v>-3.4</v>
      </c>
      <c r="AG8" s="124">
        <v>-12.9</v>
      </c>
      <c r="AH8" s="124">
        <v>-14.8</v>
      </c>
      <c r="AI8" s="124">
        <v>8.3000000000000007</v>
      </c>
      <c r="AJ8" s="133"/>
      <c r="AK8" s="138"/>
      <c r="AL8" s="137" t="s">
        <v>2</v>
      </c>
      <c r="AM8" s="136" t="s">
        <v>19</v>
      </c>
      <c r="AN8" s="138"/>
      <c r="AO8" s="124">
        <v>0</v>
      </c>
      <c r="AP8" s="124">
        <v>-0.1</v>
      </c>
      <c r="AQ8" s="124">
        <v>-0.1</v>
      </c>
      <c r="AR8" s="124">
        <v>0</v>
      </c>
      <c r="AS8" s="124">
        <v>0</v>
      </c>
      <c r="AT8" s="124" t="s">
        <v>281</v>
      </c>
      <c r="AU8" s="124" t="s">
        <v>281</v>
      </c>
      <c r="AV8" s="124">
        <v>0</v>
      </c>
      <c r="AW8" s="124" t="s">
        <v>281</v>
      </c>
      <c r="AX8" s="124" t="s">
        <v>281</v>
      </c>
      <c r="AY8" s="124" t="s">
        <v>281</v>
      </c>
      <c r="AZ8" s="124">
        <v>0</v>
      </c>
      <c r="BA8" s="133"/>
      <c r="BB8" s="136"/>
      <c r="BC8" s="137" t="s">
        <v>2</v>
      </c>
      <c r="BD8" s="136" t="s">
        <v>19</v>
      </c>
      <c r="BE8" s="138"/>
      <c r="BF8" s="124">
        <v>0.6</v>
      </c>
      <c r="BG8" s="124">
        <v>0.5</v>
      </c>
      <c r="BH8" s="124">
        <v>0.4</v>
      </c>
      <c r="BI8" s="124">
        <v>0.2</v>
      </c>
      <c r="BJ8" s="124">
        <v>0.3</v>
      </c>
      <c r="BK8" s="124">
        <v>0.3</v>
      </c>
      <c r="BL8" s="124">
        <v>0.3</v>
      </c>
      <c r="BM8" s="124">
        <v>0.2</v>
      </c>
      <c r="BN8" s="124">
        <v>0.3</v>
      </c>
      <c r="BO8" s="124">
        <v>0.3</v>
      </c>
      <c r="BP8" s="124">
        <v>0.3</v>
      </c>
      <c r="BQ8" s="124">
        <v>0.3</v>
      </c>
      <c r="BR8" s="124">
        <v>0.3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82</v>
      </c>
      <c r="G9" s="123">
        <v>95</v>
      </c>
      <c r="H9" s="123">
        <v>120</v>
      </c>
      <c r="I9" s="123">
        <v>112</v>
      </c>
      <c r="J9" s="123">
        <v>82</v>
      </c>
      <c r="K9" s="123">
        <v>88</v>
      </c>
      <c r="L9" s="123">
        <v>89</v>
      </c>
      <c r="M9" s="123">
        <v>89</v>
      </c>
      <c r="N9" s="123">
        <v>84</v>
      </c>
      <c r="O9" s="123">
        <v>92</v>
      </c>
      <c r="P9" s="123">
        <v>111</v>
      </c>
      <c r="Q9" s="123">
        <v>103</v>
      </c>
      <c r="R9" s="123">
        <v>98</v>
      </c>
      <c r="S9" s="133"/>
      <c r="T9" s="136"/>
      <c r="U9" s="137" t="s">
        <v>4</v>
      </c>
      <c r="V9" s="136" t="s">
        <v>18</v>
      </c>
      <c r="W9" s="138"/>
      <c r="X9" s="124">
        <v>16.8</v>
      </c>
      <c r="Y9" s="124">
        <v>26.2</v>
      </c>
      <c r="Z9" s="124">
        <v>-6.5</v>
      </c>
      <c r="AA9" s="124">
        <v>-26.8</v>
      </c>
      <c r="AB9" s="124">
        <v>7.2</v>
      </c>
      <c r="AC9" s="124">
        <v>0.4</v>
      </c>
      <c r="AD9" s="124">
        <v>-0.1</v>
      </c>
      <c r="AE9" s="124">
        <v>-5.4</v>
      </c>
      <c r="AF9" s="124">
        <v>10.4</v>
      </c>
      <c r="AG9" s="124">
        <v>19.899999999999999</v>
      </c>
      <c r="AH9" s="124">
        <v>-7.1</v>
      </c>
      <c r="AI9" s="124">
        <v>-4.5</v>
      </c>
      <c r="AJ9" s="133"/>
      <c r="AK9" s="138"/>
      <c r="AL9" s="137" t="s">
        <v>4</v>
      </c>
      <c r="AM9" s="136" t="s">
        <v>18</v>
      </c>
      <c r="AN9" s="138"/>
      <c r="AO9" s="124">
        <v>0.1</v>
      </c>
      <c r="AP9" s="124">
        <v>0.1</v>
      </c>
      <c r="AQ9" s="124" t="s">
        <v>281</v>
      </c>
      <c r="AR9" s="124">
        <v>-0.1</v>
      </c>
      <c r="AS9" s="124">
        <v>0</v>
      </c>
      <c r="AT9" s="124">
        <v>0</v>
      </c>
      <c r="AU9" s="124" t="s">
        <v>281</v>
      </c>
      <c r="AV9" s="124" t="s">
        <v>281</v>
      </c>
      <c r="AW9" s="124">
        <v>0</v>
      </c>
      <c r="AX9" s="124">
        <v>0</v>
      </c>
      <c r="AY9" s="124" t="s">
        <v>281</v>
      </c>
      <c r="AZ9" s="124" t="s">
        <v>281</v>
      </c>
      <c r="BA9" s="133"/>
      <c r="BB9" s="136"/>
      <c r="BC9" s="137" t="s">
        <v>4</v>
      </c>
      <c r="BD9" s="136" t="s">
        <v>18</v>
      </c>
      <c r="BE9" s="138"/>
      <c r="BF9" s="124">
        <v>0.4</v>
      </c>
      <c r="BG9" s="124">
        <v>0.4</v>
      </c>
      <c r="BH9" s="124">
        <v>0.4</v>
      </c>
      <c r="BI9" s="124">
        <v>0.3</v>
      </c>
      <c r="BJ9" s="124">
        <v>0.2</v>
      </c>
      <c r="BK9" s="124">
        <v>0.2</v>
      </c>
      <c r="BL9" s="124">
        <v>0.2</v>
      </c>
      <c r="BM9" s="124">
        <v>0.2</v>
      </c>
      <c r="BN9" s="124">
        <v>0.2</v>
      </c>
      <c r="BO9" s="124">
        <v>0.2</v>
      </c>
      <c r="BP9" s="124">
        <v>0.3</v>
      </c>
      <c r="BQ9" s="124">
        <v>0.3</v>
      </c>
      <c r="BR9" s="124">
        <v>0.3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101</v>
      </c>
      <c r="G10" s="123">
        <v>241</v>
      </c>
      <c r="H10" s="123">
        <v>416</v>
      </c>
      <c r="I10" s="123">
        <v>525</v>
      </c>
      <c r="J10" s="123">
        <v>522</v>
      </c>
      <c r="K10" s="123">
        <v>553</v>
      </c>
      <c r="L10" s="123">
        <v>598</v>
      </c>
      <c r="M10" s="123">
        <v>472</v>
      </c>
      <c r="N10" s="123">
        <v>435</v>
      </c>
      <c r="O10" s="123">
        <v>505</v>
      </c>
      <c r="P10" s="123">
        <v>345</v>
      </c>
      <c r="Q10" s="123">
        <v>536</v>
      </c>
      <c r="R10" s="123">
        <v>631</v>
      </c>
      <c r="S10" s="133"/>
      <c r="T10" s="136"/>
      <c r="U10" s="137" t="s">
        <v>11</v>
      </c>
      <c r="V10" s="136" t="s">
        <v>20</v>
      </c>
      <c r="W10" s="138"/>
      <c r="X10" s="124">
        <v>140</v>
      </c>
      <c r="Y10" s="124">
        <v>72.5</v>
      </c>
      <c r="Z10" s="124">
        <v>26</v>
      </c>
      <c r="AA10" s="124">
        <v>-0.6</v>
      </c>
      <c r="AB10" s="124">
        <v>5.9</v>
      </c>
      <c r="AC10" s="124">
        <v>8.1</v>
      </c>
      <c r="AD10" s="124">
        <v>-21</v>
      </c>
      <c r="AE10" s="124">
        <v>-7.7</v>
      </c>
      <c r="AF10" s="124">
        <v>15.9</v>
      </c>
      <c r="AG10" s="124">
        <v>-31.6</v>
      </c>
      <c r="AH10" s="124">
        <v>55.2</v>
      </c>
      <c r="AI10" s="124">
        <v>17.7</v>
      </c>
      <c r="AJ10" s="133"/>
      <c r="AK10" s="138"/>
      <c r="AL10" s="137" t="s">
        <v>11</v>
      </c>
      <c r="AM10" s="136" t="s">
        <v>20</v>
      </c>
      <c r="AN10" s="138"/>
      <c r="AO10" s="124">
        <v>0.7</v>
      </c>
      <c r="AP10" s="124">
        <v>0.7</v>
      </c>
      <c r="AQ10" s="124">
        <v>0.4</v>
      </c>
      <c r="AR10" s="124" t="s">
        <v>281</v>
      </c>
      <c r="AS10" s="124">
        <v>0.1</v>
      </c>
      <c r="AT10" s="124">
        <v>0.1</v>
      </c>
      <c r="AU10" s="124">
        <v>-0.3</v>
      </c>
      <c r="AV10" s="124">
        <v>-0.1</v>
      </c>
      <c r="AW10" s="124">
        <v>0.2</v>
      </c>
      <c r="AX10" s="124">
        <v>-0.4</v>
      </c>
      <c r="AY10" s="124">
        <v>0.6</v>
      </c>
      <c r="AZ10" s="124">
        <v>0.3</v>
      </c>
      <c r="BA10" s="133"/>
      <c r="BB10" s="136"/>
      <c r="BC10" s="137" t="s">
        <v>11</v>
      </c>
      <c r="BD10" s="136" t="s">
        <v>20</v>
      </c>
      <c r="BE10" s="138"/>
      <c r="BF10" s="124">
        <v>0.5</v>
      </c>
      <c r="BG10" s="124">
        <v>0.9</v>
      </c>
      <c r="BH10" s="124">
        <v>1.4</v>
      </c>
      <c r="BI10" s="124">
        <v>1.3</v>
      </c>
      <c r="BJ10" s="124">
        <v>1.2</v>
      </c>
      <c r="BK10" s="124">
        <v>1.1000000000000001</v>
      </c>
      <c r="BL10" s="124">
        <v>1.2</v>
      </c>
      <c r="BM10" s="124">
        <v>0.8</v>
      </c>
      <c r="BN10" s="124">
        <v>1</v>
      </c>
      <c r="BO10" s="124">
        <v>1.4</v>
      </c>
      <c r="BP10" s="124">
        <v>1.1000000000000001</v>
      </c>
      <c r="BQ10" s="124">
        <v>1.6</v>
      </c>
      <c r="BR10" s="124">
        <v>2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554</v>
      </c>
      <c r="G11" s="123">
        <v>591</v>
      </c>
      <c r="H11" s="123">
        <v>758</v>
      </c>
      <c r="I11" s="123">
        <v>902</v>
      </c>
      <c r="J11" s="123">
        <v>1462</v>
      </c>
      <c r="K11" s="123">
        <v>1850</v>
      </c>
      <c r="L11" s="123">
        <v>1761</v>
      </c>
      <c r="M11" s="123">
        <v>1562</v>
      </c>
      <c r="N11" s="123">
        <v>1378</v>
      </c>
      <c r="O11" s="123">
        <v>1194</v>
      </c>
      <c r="P11" s="123">
        <v>963</v>
      </c>
      <c r="Q11" s="123">
        <v>1215</v>
      </c>
      <c r="R11" s="123">
        <v>1223</v>
      </c>
      <c r="S11" s="133"/>
      <c r="T11" s="136" t="s">
        <v>113</v>
      </c>
      <c r="U11" s="136" t="s">
        <v>5</v>
      </c>
      <c r="V11" s="139"/>
      <c r="W11" s="138"/>
      <c r="X11" s="124">
        <v>6.6</v>
      </c>
      <c r="Y11" s="124">
        <v>28.3</v>
      </c>
      <c r="Z11" s="124">
        <v>19.100000000000001</v>
      </c>
      <c r="AA11" s="124">
        <v>62</v>
      </c>
      <c r="AB11" s="124">
        <v>26.5</v>
      </c>
      <c r="AC11" s="124">
        <v>-4.8</v>
      </c>
      <c r="AD11" s="124">
        <v>-11.3</v>
      </c>
      <c r="AE11" s="124">
        <v>-11.7</v>
      </c>
      <c r="AF11" s="124">
        <v>-13.4</v>
      </c>
      <c r="AG11" s="124">
        <v>-19.399999999999999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0.2</v>
      </c>
      <c r="AP11" s="124">
        <v>0.6</v>
      </c>
      <c r="AQ11" s="124">
        <v>0.5</v>
      </c>
      <c r="AR11" s="124">
        <v>1.4</v>
      </c>
      <c r="AS11" s="124">
        <v>0.9</v>
      </c>
      <c r="AT11" s="124">
        <v>-0.2</v>
      </c>
      <c r="AU11" s="124">
        <v>-0.4</v>
      </c>
      <c r="AV11" s="124">
        <v>-0.3</v>
      </c>
      <c r="AW11" s="124">
        <v>-0.4</v>
      </c>
      <c r="AX11" s="124">
        <v>-0.6</v>
      </c>
      <c r="AY11" s="124">
        <v>0.8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2.8</v>
      </c>
      <c r="BG11" s="124">
        <v>2.2000000000000002</v>
      </c>
      <c r="BH11" s="124">
        <v>2.5</v>
      </c>
      <c r="BI11" s="124">
        <v>2.2000000000000002</v>
      </c>
      <c r="BJ11" s="124">
        <v>3.3</v>
      </c>
      <c r="BK11" s="124">
        <v>3.8</v>
      </c>
      <c r="BL11" s="124">
        <v>3.7</v>
      </c>
      <c r="BM11" s="124">
        <v>2.6</v>
      </c>
      <c r="BN11" s="124">
        <v>3.3</v>
      </c>
      <c r="BO11" s="124">
        <v>3.2</v>
      </c>
      <c r="BP11" s="124">
        <v>3</v>
      </c>
      <c r="BQ11" s="124">
        <v>3.7</v>
      </c>
      <c r="BR11" s="124">
        <v>3.8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1985</v>
      </c>
      <c r="G12" s="123">
        <v>1899</v>
      </c>
      <c r="H12" s="123">
        <v>2385</v>
      </c>
      <c r="I12" s="123">
        <v>2481</v>
      </c>
      <c r="J12" s="123">
        <v>4992</v>
      </c>
      <c r="K12" s="123">
        <v>5041</v>
      </c>
      <c r="L12" s="123">
        <v>6300</v>
      </c>
      <c r="M12" s="123">
        <v>6500</v>
      </c>
      <c r="N12" s="123">
        <v>6082</v>
      </c>
      <c r="O12" s="123">
        <v>5953</v>
      </c>
      <c r="P12" s="123">
        <v>5812</v>
      </c>
      <c r="Q12" s="123">
        <v>6568</v>
      </c>
      <c r="R12" s="123">
        <v>5374</v>
      </c>
      <c r="S12" s="133"/>
      <c r="T12" s="136" t="s">
        <v>114</v>
      </c>
      <c r="U12" s="136" t="s">
        <v>6</v>
      </c>
      <c r="V12" s="139"/>
      <c r="W12" s="138"/>
      <c r="X12" s="124">
        <v>-4.3</v>
      </c>
      <c r="Y12" s="124">
        <v>25.6</v>
      </c>
      <c r="Z12" s="124">
        <v>4</v>
      </c>
      <c r="AA12" s="124">
        <v>101.2</v>
      </c>
      <c r="AB12" s="124">
        <v>1</v>
      </c>
      <c r="AC12" s="124">
        <v>25</v>
      </c>
      <c r="AD12" s="124">
        <v>3.2</v>
      </c>
      <c r="AE12" s="124">
        <v>-6.4</v>
      </c>
      <c r="AF12" s="124">
        <v>-2.1</v>
      </c>
      <c r="AG12" s="124">
        <v>-2.4</v>
      </c>
      <c r="AH12" s="124">
        <v>13</v>
      </c>
      <c r="AI12" s="124">
        <v>-18.2</v>
      </c>
      <c r="AJ12" s="133"/>
      <c r="AK12" s="138" t="s">
        <v>114</v>
      </c>
      <c r="AL12" s="140" t="s">
        <v>6</v>
      </c>
      <c r="AM12" s="141"/>
      <c r="AN12" s="138"/>
      <c r="AO12" s="124">
        <v>-0.4</v>
      </c>
      <c r="AP12" s="124">
        <v>1.8</v>
      </c>
      <c r="AQ12" s="124">
        <v>0.3</v>
      </c>
      <c r="AR12" s="124">
        <v>6.2</v>
      </c>
      <c r="AS12" s="124">
        <v>0.1</v>
      </c>
      <c r="AT12" s="124">
        <v>2.6</v>
      </c>
      <c r="AU12" s="124">
        <v>0.4</v>
      </c>
      <c r="AV12" s="124">
        <v>-0.7</v>
      </c>
      <c r="AW12" s="124">
        <v>-0.3</v>
      </c>
      <c r="AX12" s="124">
        <v>-0.4</v>
      </c>
      <c r="AY12" s="124">
        <v>2.4</v>
      </c>
      <c r="AZ12" s="124">
        <v>-3.6</v>
      </c>
      <c r="BA12" s="133"/>
      <c r="BB12" s="136" t="s">
        <v>114</v>
      </c>
      <c r="BC12" s="140" t="s">
        <v>6</v>
      </c>
      <c r="BD12" s="141"/>
      <c r="BE12" s="138"/>
      <c r="BF12" s="124">
        <v>9.9</v>
      </c>
      <c r="BG12" s="124">
        <v>7.1</v>
      </c>
      <c r="BH12" s="124">
        <v>7.8</v>
      </c>
      <c r="BI12" s="124">
        <v>6.1</v>
      </c>
      <c r="BJ12" s="124">
        <v>11.4</v>
      </c>
      <c r="BK12" s="124">
        <v>10.199999999999999</v>
      </c>
      <c r="BL12" s="124">
        <v>13.1</v>
      </c>
      <c r="BM12" s="124">
        <v>11</v>
      </c>
      <c r="BN12" s="124">
        <v>14.4</v>
      </c>
      <c r="BO12" s="124">
        <v>16</v>
      </c>
      <c r="BP12" s="124">
        <v>18.2</v>
      </c>
      <c r="BQ12" s="124">
        <v>19.899999999999999</v>
      </c>
      <c r="BR12" s="124">
        <v>16.8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671</v>
      </c>
      <c r="G13" s="123">
        <v>698</v>
      </c>
      <c r="H13" s="123">
        <v>695</v>
      </c>
      <c r="I13" s="123">
        <v>776</v>
      </c>
      <c r="J13" s="123">
        <v>833</v>
      </c>
      <c r="K13" s="123">
        <v>812</v>
      </c>
      <c r="L13" s="123">
        <v>841</v>
      </c>
      <c r="M13" s="123">
        <v>763</v>
      </c>
      <c r="N13" s="123">
        <v>823</v>
      </c>
      <c r="O13" s="123">
        <v>887</v>
      </c>
      <c r="P13" s="123">
        <v>934</v>
      </c>
      <c r="Q13" s="123">
        <v>795</v>
      </c>
      <c r="R13" s="123">
        <v>999</v>
      </c>
      <c r="S13" s="133"/>
      <c r="T13" s="136" t="s">
        <v>115</v>
      </c>
      <c r="U13" s="142" t="s">
        <v>272</v>
      </c>
      <c r="V13" s="141"/>
      <c r="W13" s="138"/>
      <c r="X13" s="124">
        <v>4</v>
      </c>
      <c r="Y13" s="124">
        <v>-0.5</v>
      </c>
      <c r="Z13" s="124">
        <v>11.6</v>
      </c>
      <c r="AA13" s="124">
        <v>7.4</v>
      </c>
      <c r="AB13" s="124">
        <v>-2.6</v>
      </c>
      <c r="AC13" s="124">
        <v>3.6</v>
      </c>
      <c r="AD13" s="124">
        <v>-9.3000000000000007</v>
      </c>
      <c r="AE13" s="124">
        <v>7.9</v>
      </c>
      <c r="AF13" s="124">
        <v>7.7</v>
      </c>
      <c r="AG13" s="124">
        <v>5.3</v>
      </c>
      <c r="AH13" s="124">
        <v>-14.9</v>
      </c>
      <c r="AI13" s="124">
        <v>25.6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 t="s">
        <v>281</v>
      </c>
      <c r="AQ13" s="124">
        <v>0.3</v>
      </c>
      <c r="AR13" s="124">
        <v>0.1</v>
      </c>
      <c r="AS13" s="124" t="s">
        <v>281</v>
      </c>
      <c r="AT13" s="124">
        <v>0.1</v>
      </c>
      <c r="AU13" s="124">
        <v>-0.2</v>
      </c>
      <c r="AV13" s="124">
        <v>0.1</v>
      </c>
      <c r="AW13" s="124">
        <v>0.2</v>
      </c>
      <c r="AX13" s="124">
        <v>0.1</v>
      </c>
      <c r="AY13" s="124">
        <v>-0.4</v>
      </c>
      <c r="AZ13" s="124">
        <v>0.6</v>
      </c>
      <c r="BA13" s="133"/>
      <c r="BB13" s="136" t="s">
        <v>115</v>
      </c>
      <c r="BC13" s="142" t="s">
        <v>272</v>
      </c>
      <c r="BD13" s="141"/>
      <c r="BE13" s="138"/>
      <c r="BF13" s="124">
        <v>3.4</v>
      </c>
      <c r="BG13" s="124">
        <v>2.6</v>
      </c>
      <c r="BH13" s="124">
        <v>2.2999999999999998</v>
      </c>
      <c r="BI13" s="124">
        <v>1.9</v>
      </c>
      <c r="BJ13" s="124">
        <v>1.9</v>
      </c>
      <c r="BK13" s="124">
        <v>1.6</v>
      </c>
      <c r="BL13" s="124">
        <v>1.7</v>
      </c>
      <c r="BM13" s="124">
        <v>1.3</v>
      </c>
      <c r="BN13" s="124">
        <v>1.9</v>
      </c>
      <c r="BO13" s="124">
        <v>2.4</v>
      </c>
      <c r="BP13" s="124">
        <v>2.9</v>
      </c>
      <c r="BQ13" s="124">
        <v>2.4</v>
      </c>
      <c r="BR13" s="124">
        <v>3.1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4587</v>
      </c>
      <c r="G14" s="123">
        <v>8979</v>
      </c>
      <c r="H14" s="123">
        <v>9901</v>
      </c>
      <c r="I14" s="123">
        <v>17006</v>
      </c>
      <c r="J14" s="123">
        <v>16708</v>
      </c>
      <c r="K14" s="123">
        <v>21949</v>
      </c>
      <c r="L14" s="123">
        <v>18474</v>
      </c>
      <c r="M14" s="123">
        <v>28078</v>
      </c>
      <c r="N14" s="123">
        <v>12143</v>
      </c>
      <c r="O14" s="123">
        <v>7423</v>
      </c>
      <c r="P14" s="123">
        <v>2482</v>
      </c>
      <c r="Q14" s="123">
        <v>1740</v>
      </c>
      <c r="R14" s="123">
        <v>1579</v>
      </c>
      <c r="S14" s="133"/>
      <c r="T14" s="136" t="s">
        <v>14</v>
      </c>
      <c r="U14" s="136" t="s">
        <v>133</v>
      </c>
      <c r="V14" s="139"/>
      <c r="W14" s="138"/>
      <c r="X14" s="124">
        <v>95.7</v>
      </c>
      <c r="Y14" s="124">
        <v>10.3</v>
      </c>
      <c r="Z14" s="124">
        <v>71.8</v>
      </c>
      <c r="AA14" s="124">
        <v>-1.7</v>
      </c>
      <c r="AB14" s="124">
        <v>31.4</v>
      </c>
      <c r="AC14" s="124">
        <v>-15.8</v>
      </c>
      <c r="AD14" s="124">
        <v>52</v>
      </c>
      <c r="AE14" s="124">
        <v>-56.8</v>
      </c>
      <c r="AF14" s="124">
        <v>-38.9</v>
      </c>
      <c r="AG14" s="124">
        <v>-66.599999999999994</v>
      </c>
      <c r="AH14" s="124">
        <v>-29.9</v>
      </c>
      <c r="AI14" s="124">
        <v>-9.1999999999999993</v>
      </c>
      <c r="AJ14" s="133"/>
      <c r="AK14" s="138" t="s">
        <v>14</v>
      </c>
      <c r="AL14" s="140" t="s">
        <v>133</v>
      </c>
      <c r="AM14" s="141"/>
      <c r="AN14" s="138"/>
      <c r="AO14" s="124">
        <v>21.9</v>
      </c>
      <c r="AP14" s="124">
        <v>3.5</v>
      </c>
      <c r="AQ14" s="124">
        <v>23.2</v>
      </c>
      <c r="AR14" s="124">
        <v>-0.7</v>
      </c>
      <c r="AS14" s="124">
        <v>11.9</v>
      </c>
      <c r="AT14" s="124">
        <v>-7.1</v>
      </c>
      <c r="AU14" s="124">
        <v>19.899999999999999</v>
      </c>
      <c r="AV14" s="124">
        <v>-27</v>
      </c>
      <c r="AW14" s="124">
        <v>-11.1</v>
      </c>
      <c r="AX14" s="124">
        <v>-13.3</v>
      </c>
      <c r="AY14" s="124">
        <v>-2.2999999999999998</v>
      </c>
      <c r="AZ14" s="124">
        <v>-0.5</v>
      </c>
      <c r="BA14" s="133"/>
      <c r="BB14" s="136" t="s">
        <v>14</v>
      </c>
      <c r="BC14" s="140" t="s">
        <v>133</v>
      </c>
      <c r="BD14" s="141"/>
      <c r="BE14" s="138"/>
      <c r="BF14" s="124">
        <v>22.9</v>
      </c>
      <c r="BG14" s="124">
        <v>33.700000000000003</v>
      </c>
      <c r="BH14" s="124">
        <v>32.299999999999997</v>
      </c>
      <c r="BI14" s="124">
        <v>41.9</v>
      </c>
      <c r="BJ14" s="124">
        <v>38.1</v>
      </c>
      <c r="BK14" s="124">
        <v>44.5</v>
      </c>
      <c r="BL14" s="124">
        <v>38.299999999999997</v>
      </c>
      <c r="BM14" s="124">
        <v>47.6</v>
      </c>
      <c r="BN14" s="124">
        <v>28.7</v>
      </c>
      <c r="BO14" s="124">
        <v>20</v>
      </c>
      <c r="BP14" s="124">
        <v>7.8</v>
      </c>
      <c r="BQ14" s="124">
        <v>5.3</v>
      </c>
      <c r="BR14" s="124">
        <v>4.9000000000000004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717</v>
      </c>
      <c r="G15" s="123">
        <v>1423</v>
      </c>
      <c r="H15" s="123">
        <v>2143</v>
      </c>
      <c r="I15" s="123">
        <v>2330</v>
      </c>
      <c r="J15" s="123">
        <v>2389</v>
      </c>
      <c r="K15" s="123">
        <v>2376</v>
      </c>
      <c r="L15" s="123">
        <v>2443</v>
      </c>
      <c r="M15" s="123">
        <v>2481</v>
      </c>
      <c r="N15" s="123">
        <v>2457</v>
      </c>
      <c r="O15" s="123">
        <v>2369</v>
      </c>
      <c r="P15" s="123">
        <v>2435</v>
      </c>
      <c r="Q15" s="123">
        <v>2552</v>
      </c>
      <c r="R15" s="123">
        <v>2675</v>
      </c>
      <c r="S15" s="133"/>
      <c r="T15" s="136" t="s">
        <v>15</v>
      </c>
      <c r="U15" s="136" t="s">
        <v>7</v>
      </c>
      <c r="V15" s="139"/>
      <c r="W15" s="138"/>
      <c r="X15" s="124">
        <v>98.4</v>
      </c>
      <c r="Y15" s="124">
        <v>50.6</v>
      </c>
      <c r="Z15" s="124">
        <v>8.6999999999999993</v>
      </c>
      <c r="AA15" s="124">
        <v>2.6</v>
      </c>
      <c r="AB15" s="124">
        <v>-0.6</v>
      </c>
      <c r="AC15" s="124">
        <v>2.8</v>
      </c>
      <c r="AD15" s="124">
        <v>1.5</v>
      </c>
      <c r="AE15" s="124">
        <v>-0.9</v>
      </c>
      <c r="AF15" s="124">
        <v>-3.6</v>
      </c>
      <c r="AG15" s="124">
        <v>2.8</v>
      </c>
      <c r="AH15" s="124">
        <v>4.8</v>
      </c>
      <c r="AI15" s="124">
        <v>4.8</v>
      </c>
      <c r="AJ15" s="133"/>
      <c r="AK15" s="138" t="s">
        <v>15</v>
      </c>
      <c r="AL15" s="140" t="s">
        <v>7</v>
      </c>
      <c r="AM15" s="141"/>
      <c r="AN15" s="138"/>
      <c r="AO15" s="124">
        <v>3.5</v>
      </c>
      <c r="AP15" s="124">
        <v>2.7</v>
      </c>
      <c r="AQ15" s="124">
        <v>0.6</v>
      </c>
      <c r="AR15" s="124">
        <v>0.1</v>
      </c>
      <c r="AS15" s="124" t="s">
        <v>281</v>
      </c>
      <c r="AT15" s="124">
        <v>0.1</v>
      </c>
      <c r="AU15" s="124">
        <v>0.1</v>
      </c>
      <c r="AV15" s="124" t="s">
        <v>281</v>
      </c>
      <c r="AW15" s="124">
        <v>-0.2</v>
      </c>
      <c r="AX15" s="124">
        <v>0.2</v>
      </c>
      <c r="AY15" s="124">
        <v>0.4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3.6</v>
      </c>
      <c r="BG15" s="124">
        <v>5.3</v>
      </c>
      <c r="BH15" s="124">
        <v>7</v>
      </c>
      <c r="BI15" s="124">
        <v>5.7</v>
      </c>
      <c r="BJ15" s="124">
        <v>5.4</v>
      </c>
      <c r="BK15" s="124">
        <v>4.8</v>
      </c>
      <c r="BL15" s="124">
        <v>5.0999999999999996</v>
      </c>
      <c r="BM15" s="124">
        <v>4.2</v>
      </c>
      <c r="BN15" s="124">
        <v>5.8</v>
      </c>
      <c r="BO15" s="124">
        <v>6.4</v>
      </c>
      <c r="BP15" s="124">
        <v>7.6</v>
      </c>
      <c r="BQ15" s="124">
        <v>7.7</v>
      </c>
      <c r="BR15" s="124">
        <v>8.3000000000000007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256</v>
      </c>
      <c r="G16" s="123">
        <v>370</v>
      </c>
      <c r="H16" s="123">
        <v>431</v>
      </c>
      <c r="I16" s="123">
        <v>507</v>
      </c>
      <c r="J16" s="123">
        <v>653</v>
      </c>
      <c r="K16" s="123">
        <v>777</v>
      </c>
      <c r="L16" s="123">
        <v>820</v>
      </c>
      <c r="M16" s="123">
        <v>847</v>
      </c>
      <c r="N16" s="123">
        <v>911</v>
      </c>
      <c r="O16" s="123">
        <v>791</v>
      </c>
      <c r="P16" s="123">
        <v>779</v>
      </c>
      <c r="Q16" s="123">
        <v>874</v>
      </c>
      <c r="R16" s="123">
        <v>851</v>
      </c>
      <c r="S16" s="133"/>
      <c r="T16" s="136" t="s">
        <v>116</v>
      </c>
      <c r="U16" s="136" t="s">
        <v>134</v>
      </c>
      <c r="V16" s="139"/>
      <c r="W16" s="138"/>
      <c r="X16" s="124">
        <v>44.7</v>
      </c>
      <c r="Y16" s="124">
        <v>16.600000000000001</v>
      </c>
      <c r="Z16" s="124">
        <v>17.5</v>
      </c>
      <c r="AA16" s="124">
        <v>28.9</v>
      </c>
      <c r="AB16" s="124">
        <v>18.899999999999999</v>
      </c>
      <c r="AC16" s="124">
        <v>5.5</v>
      </c>
      <c r="AD16" s="124">
        <v>3.3</v>
      </c>
      <c r="AE16" s="124">
        <v>7.7</v>
      </c>
      <c r="AF16" s="124">
        <v>-13.2</v>
      </c>
      <c r="AG16" s="124">
        <v>-1.5</v>
      </c>
      <c r="AH16" s="124">
        <v>12.3</v>
      </c>
      <c r="AI16" s="124">
        <v>-2.7</v>
      </c>
      <c r="AJ16" s="133"/>
      <c r="AK16" s="138" t="s">
        <v>116</v>
      </c>
      <c r="AL16" s="140" t="s">
        <v>134</v>
      </c>
      <c r="AM16" s="141"/>
      <c r="AN16" s="138"/>
      <c r="AO16" s="124">
        <v>0.6</v>
      </c>
      <c r="AP16" s="124">
        <v>0.2</v>
      </c>
      <c r="AQ16" s="124">
        <v>0.2</v>
      </c>
      <c r="AR16" s="124">
        <v>0.4</v>
      </c>
      <c r="AS16" s="124">
        <v>0.3</v>
      </c>
      <c r="AT16" s="124">
        <v>0.1</v>
      </c>
      <c r="AU16" s="124">
        <v>0.1</v>
      </c>
      <c r="AV16" s="124">
        <v>0.1</v>
      </c>
      <c r="AW16" s="124">
        <v>-0.3</v>
      </c>
      <c r="AX16" s="124" t="s">
        <v>281</v>
      </c>
      <c r="AY16" s="124">
        <v>0.3</v>
      </c>
      <c r="AZ16" s="124">
        <v>-0.1</v>
      </c>
      <c r="BA16" s="133"/>
      <c r="BB16" s="136" t="s">
        <v>116</v>
      </c>
      <c r="BC16" s="140" t="s">
        <v>134</v>
      </c>
      <c r="BD16" s="141"/>
      <c r="BE16" s="138"/>
      <c r="BF16" s="124">
        <v>1.3</v>
      </c>
      <c r="BG16" s="124">
        <v>1.4</v>
      </c>
      <c r="BH16" s="124">
        <v>1.4</v>
      </c>
      <c r="BI16" s="124">
        <v>1.2</v>
      </c>
      <c r="BJ16" s="124">
        <v>1.5</v>
      </c>
      <c r="BK16" s="124">
        <v>1.6</v>
      </c>
      <c r="BL16" s="124">
        <v>1.7</v>
      </c>
      <c r="BM16" s="124">
        <v>1.4</v>
      </c>
      <c r="BN16" s="124">
        <v>2.2000000000000002</v>
      </c>
      <c r="BO16" s="124">
        <v>2.1</v>
      </c>
      <c r="BP16" s="124">
        <v>2.4</v>
      </c>
      <c r="BQ16" s="124">
        <v>2.7</v>
      </c>
      <c r="BR16" s="124">
        <v>2.7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194</v>
      </c>
      <c r="G17" s="123">
        <v>325</v>
      </c>
      <c r="H17" s="123">
        <v>508</v>
      </c>
      <c r="I17" s="123">
        <v>651</v>
      </c>
      <c r="J17" s="123">
        <v>688</v>
      </c>
      <c r="K17" s="123">
        <v>772</v>
      </c>
      <c r="L17" s="123">
        <v>753</v>
      </c>
      <c r="M17" s="123">
        <v>712</v>
      </c>
      <c r="N17" s="123">
        <v>652</v>
      </c>
      <c r="O17" s="123">
        <v>312</v>
      </c>
      <c r="P17" s="123">
        <v>291</v>
      </c>
      <c r="Q17" s="123">
        <v>488</v>
      </c>
      <c r="R17" s="123">
        <v>737</v>
      </c>
      <c r="S17" s="133"/>
      <c r="T17" s="136" t="s">
        <v>117</v>
      </c>
      <c r="U17" s="136" t="s">
        <v>135</v>
      </c>
      <c r="V17" s="139"/>
      <c r="W17" s="138"/>
      <c r="X17" s="124">
        <v>68</v>
      </c>
      <c r="Y17" s="124">
        <v>56</v>
      </c>
      <c r="Z17" s="124">
        <v>28.2</v>
      </c>
      <c r="AA17" s="124">
        <v>5.8</v>
      </c>
      <c r="AB17" s="124">
        <v>12.2</v>
      </c>
      <c r="AC17" s="124">
        <v>-2.5</v>
      </c>
      <c r="AD17" s="124">
        <v>-5.5</v>
      </c>
      <c r="AE17" s="124">
        <v>-8.4</v>
      </c>
      <c r="AF17" s="124">
        <v>-52.2</v>
      </c>
      <c r="AG17" s="124">
        <v>-6.6</v>
      </c>
      <c r="AH17" s="124">
        <v>67.5</v>
      </c>
      <c r="AI17" s="124">
        <v>51.1</v>
      </c>
      <c r="AJ17" s="133"/>
      <c r="AK17" s="138" t="s">
        <v>117</v>
      </c>
      <c r="AL17" s="140" t="s">
        <v>135</v>
      </c>
      <c r="AM17" s="141"/>
      <c r="AN17" s="138"/>
      <c r="AO17" s="124">
        <v>0.7</v>
      </c>
      <c r="AP17" s="124">
        <v>0.7</v>
      </c>
      <c r="AQ17" s="124">
        <v>0.5</v>
      </c>
      <c r="AR17" s="124">
        <v>0.1</v>
      </c>
      <c r="AS17" s="124">
        <v>0.2</v>
      </c>
      <c r="AT17" s="124" t="s">
        <v>281</v>
      </c>
      <c r="AU17" s="124">
        <v>-0.1</v>
      </c>
      <c r="AV17" s="124">
        <v>-0.1</v>
      </c>
      <c r="AW17" s="124">
        <v>-0.8</v>
      </c>
      <c r="AX17" s="124">
        <v>-0.1</v>
      </c>
      <c r="AY17" s="124">
        <v>0.6</v>
      </c>
      <c r="AZ17" s="124">
        <v>0.8</v>
      </c>
      <c r="BA17" s="133"/>
      <c r="BB17" s="136" t="s">
        <v>117</v>
      </c>
      <c r="BC17" s="140" t="s">
        <v>135</v>
      </c>
      <c r="BD17" s="141"/>
      <c r="BE17" s="138"/>
      <c r="BF17" s="124">
        <v>1</v>
      </c>
      <c r="BG17" s="124">
        <v>1.2</v>
      </c>
      <c r="BH17" s="124">
        <v>1.7</v>
      </c>
      <c r="BI17" s="124">
        <v>1.6</v>
      </c>
      <c r="BJ17" s="124">
        <v>1.6</v>
      </c>
      <c r="BK17" s="124">
        <v>1.6</v>
      </c>
      <c r="BL17" s="124">
        <v>1.6</v>
      </c>
      <c r="BM17" s="124">
        <v>1.2</v>
      </c>
      <c r="BN17" s="124">
        <v>1.5</v>
      </c>
      <c r="BO17" s="124">
        <v>0.8</v>
      </c>
      <c r="BP17" s="124">
        <v>0.9</v>
      </c>
      <c r="BQ17" s="124">
        <v>1.5</v>
      </c>
      <c r="BR17" s="124">
        <v>2.2999999999999998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713</v>
      </c>
      <c r="G18" s="123">
        <v>800</v>
      </c>
      <c r="H18" s="123">
        <v>920</v>
      </c>
      <c r="I18" s="123">
        <v>997</v>
      </c>
      <c r="J18" s="123">
        <v>962</v>
      </c>
      <c r="K18" s="123">
        <v>910</v>
      </c>
      <c r="L18" s="123">
        <v>838</v>
      </c>
      <c r="M18" s="123">
        <v>797</v>
      </c>
      <c r="N18" s="123">
        <v>718</v>
      </c>
      <c r="O18" s="123">
        <v>732</v>
      </c>
      <c r="P18" s="123">
        <v>646</v>
      </c>
      <c r="Q18" s="123">
        <v>626</v>
      </c>
      <c r="R18" s="123">
        <v>603</v>
      </c>
      <c r="S18" s="133"/>
      <c r="T18" s="136" t="s">
        <v>118</v>
      </c>
      <c r="U18" s="136" t="s">
        <v>10</v>
      </c>
      <c r="V18" s="139"/>
      <c r="W18" s="138"/>
      <c r="X18" s="124">
        <v>12.2</v>
      </c>
      <c r="Y18" s="124">
        <v>14.9</v>
      </c>
      <c r="Z18" s="124">
        <v>8.4</v>
      </c>
      <c r="AA18" s="124">
        <v>-3.5</v>
      </c>
      <c r="AB18" s="124">
        <v>-5.4</v>
      </c>
      <c r="AC18" s="124">
        <v>-7.9</v>
      </c>
      <c r="AD18" s="124">
        <v>-4.9000000000000004</v>
      </c>
      <c r="AE18" s="124">
        <v>-9.9</v>
      </c>
      <c r="AF18" s="124">
        <v>1.8</v>
      </c>
      <c r="AG18" s="124">
        <v>-11.8</v>
      </c>
      <c r="AH18" s="124">
        <v>-3</v>
      </c>
      <c r="AI18" s="124">
        <v>-3.7</v>
      </c>
      <c r="AJ18" s="133"/>
      <c r="AK18" s="138" t="s">
        <v>118</v>
      </c>
      <c r="AL18" s="140" t="s">
        <v>10</v>
      </c>
      <c r="AM18" s="141"/>
      <c r="AN18" s="138"/>
      <c r="AO18" s="124">
        <v>0.4</v>
      </c>
      <c r="AP18" s="124">
        <v>0.4</v>
      </c>
      <c r="AQ18" s="124">
        <v>0.3</v>
      </c>
      <c r="AR18" s="124">
        <v>-0.1</v>
      </c>
      <c r="AS18" s="124">
        <v>-0.1</v>
      </c>
      <c r="AT18" s="124">
        <v>-0.1</v>
      </c>
      <c r="AU18" s="124">
        <v>-0.1</v>
      </c>
      <c r="AV18" s="124">
        <v>-0.1</v>
      </c>
      <c r="AW18" s="124">
        <v>0</v>
      </c>
      <c r="AX18" s="124">
        <v>-0.2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3.6</v>
      </c>
      <c r="BG18" s="124">
        <v>3</v>
      </c>
      <c r="BH18" s="124">
        <v>3</v>
      </c>
      <c r="BI18" s="124">
        <v>2.5</v>
      </c>
      <c r="BJ18" s="124">
        <v>2.2000000000000002</v>
      </c>
      <c r="BK18" s="124">
        <v>1.8</v>
      </c>
      <c r="BL18" s="124">
        <v>1.7</v>
      </c>
      <c r="BM18" s="124">
        <v>1.4</v>
      </c>
      <c r="BN18" s="124">
        <v>1.7</v>
      </c>
      <c r="BO18" s="124">
        <v>2</v>
      </c>
      <c r="BP18" s="124">
        <v>2</v>
      </c>
      <c r="BQ18" s="124">
        <v>1.9</v>
      </c>
      <c r="BR18" s="124">
        <v>1.9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262</v>
      </c>
      <c r="G19" s="123">
        <v>276</v>
      </c>
      <c r="H19" s="123">
        <v>301</v>
      </c>
      <c r="I19" s="123">
        <v>312</v>
      </c>
      <c r="J19" s="123">
        <v>339</v>
      </c>
      <c r="K19" s="123">
        <v>361</v>
      </c>
      <c r="L19" s="123">
        <v>360</v>
      </c>
      <c r="M19" s="123">
        <v>365</v>
      </c>
      <c r="N19" s="123">
        <v>366</v>
      </c>
      <c r="O19" s="123">
        <v>345</v>
      </c>
      <c r="P19" s="123">
        <v>342</v>
      </c>
      <c r="Q19" s="123">
        <v>380</v>
      </c>
      <c r="R19" s="123">
        <v>447</v>
      </c>
      <c r="S19" s="133"/>
      <c r="T19" s="136" t="s">
        <v>119</v>
      </c>
      <c r="U19" s="136" t="s">
        <v>8</v>
      </c>
      <c r="V19" s="139"/>
      <c r="W19" s="138"/>
      <c r="X19" s="124">
        <v>5.6</v>
      </c>
      <c r="Y19" s="124">
        <v>8.8000000000000007</v>
      </c>
      <c r="Z19" s="124">
        <v>3.9</v>
      </c>
      <c r="AA19" s="124">
        <v>8.6999999999999993</v>
      </c>
      <c r="AB19" s="124">
        <v>6.5</v>
      </c>
      <c r="AC19" s="124">
        <v>-0.3</v>
      </c>
      <c r="AD19" s="124">
        <v>1.3</v>
      </c>
      <c r="AE19" s="124">
        <v>0.4</v>
      </c>
      <c r="AF19" s="124">
        <v>-5.7</v>
      </c>
      <c r="AG19" s="124">
        <v>-0.8</v>
      </c>
      <c r="AH19" s="124">
        <v>11.1</v>
      </c>
      <c r="AI19" s="124">
        <v>17.600000000000001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0.1</v>
      </c>
      <c r="AQ19" s="124">
        <v>0</v>
      </c>
      <c r="AR19" s="124">
        <v>0.1</v>
      </c>
      <c r="AS19" s="124">
        <v>0.1</v>
      </c>
      <c r="AT19" s="124" t="s">
        <v>281</v>
      </c>
      <c r="AU19" s="124">
        <v>0</v>
      </c>
      <c r="AV19" s="124">
        <v>0</v>
      </c>
      <c r="AW19" s="124" t="s">
        <v>281</v>
      </c>
      <c r="AX19" s="124" t="s">
        <v>281</v>
      </c>
      <c r="AY19" s="124">
        <v>0.1</v>
      </c>
      <c r="AZ19" s="124">
        <v>0.2</v>
      </c>
      <c r="BA19" s="133"/>
      <c r="BB19" s="136" t="s">
        <v>119</v>
      </c>
      <c r="BC19" s="140" t="s">
        <v>8</v>
      </c>
      <c r="BD19" s="141"/>
      <c r="BE19" s="138"/>
      <c r="BF19" s="124">
        <v>1.3</v>
      </c>
      <c r="BG19" s="124">
        <v>1</v>
      </c>
      <c r="BH19" s="124">
        <v>1</v>
      </c>
      <c r="BI19" s="124">
        <v>0.8</v>
      </c>
      <c r="BJ19" s="124">
        <v>0.8</v>
      </c>
      <c r="BK19" s="124">
        <v>0.7</v>
      </c>
      <c r="BL19" s="124">
        <v>0.7</v>
      </c>
      <c r="BM19" s="124">
        <v>0.6</v>
      </c>
      <c r="BN19" s="124">
        <v>0.9</v>
      </c>
      <c r="BO19" s="124">
        <v>0.9</v>
      </c>
      <c r="BP19" s="124">
        <v>1.1000000000000001</v>
      </c>
      <c r="BQ19" s="124">
        <v>1.2</v>
      </c>
      <c r="BR19" s="124">
        <v>1.4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2865</v>
      </c>
      <c r="G20" s="123">
        <v>3090</v>
      </c>
      <c r="H20" s="123">
        <v>3360</v>
      </c>
      <c r="I20" s="123">
        <v>3776</v>
      </c>
      <c r="J20" s="123">
        <v>3920</v>
      </c>
      <c r="K20" s="123">
        <v>4044</v>
      </c>
      <c r="L20" s="123">
        <v>4444</v>
      </c>
      <c r="M20" s="123">
        <v>4710</v>
      </c>
      <c r="N20" s="123">
        <v>4886</v>
      </c>
      <c r="O20" s="123">
        <v>4928</v>
      </c>
      <c r="P20" s="123">
        <v>4981</v>
      </c>
      <c r="Q20" s="123">
        <v>5025</v>
      </c>
      <c r="R20" s="123">
        <v>5065</v>
      </c>
      <c r="S20" s="133"/>
      <c r="T20" s="136" t="s">
        <v>120</v>
      </c>
      <c r="U20" s="136" t="s">
        <v>9</v>
      </c>
      <c r="V20" s="139"/>
      <c r="W20" s="138"/>
      <c r="X20" s="124">
        <v>7.8</v>
      </c>
      <c r="Y20" s="124">
        <v>8.8000000000000007</v>
      </c>
      <c r="Z20" s="124">
        <v>12.4</v>
      </c>
      <c r="AA20" s="124">
        <v>3.8</v>
      </c>
      <c r="AB20" s="124">
        <v>3.2</v>
      </c>
      <c r="AC20" s="124">
        <v>9.9</v>
      </c>
      <c r="AD20" s="124">
        <v>6</v>
      </c>
      <c r="AE20" s="124">
        <v>3.7</v>
      </c>
      <c r="AF20" s="124">
        <v>0.9</v>
      </c>
      <c r="AG20" s="124">
        <v>1.1000000000000001</v>
      </c>
      <c r="AH20" s="124">
        <v>0.9</v>
      </c>
      <c r="AI20" s="124">
        <v>0.8</v>
      </c>
      <c r="AJ20" s="133"/>
      <c r="AK20" s="138" t="s">
        <v>120</v>
      </c>
      <c r="AL20" s="140" t="s">
        <v>9</v>
      </c>
      <c r="AM20" s="141"/>
      <c r="AN20" s="138"/>
      <c r="AO20" s="124">
        <v>1.1000000000000001</v>
      </c>
      <c r="AP20" s="124">
        <v>1</v>
      </c>
      <c r="AQ20" s="124">
        <v>1.4</v>
      </c>
      <c r="AR20" s="124">
        <v>0.4</v>
      </c>
      <c r="AS20" s="124">
        <v>0.3</v>
      </c>
      <c r="AT20" s="124">
        <v>0.8</v>
      </c>
      <c r="AU20" s="124">
        <v>0.6</v>
      </c>
      <c r="AV20" s="124">
        <v>0.3</v>
      </c>
      <c r="AW20" s="124">
        <v>0.1</v>
      </c>
      <c r="AX20" s="124">
        <v>0.1</v>
      </c>
      <c r="AY20" s="124">
        <v>0.1</v>
      </c>
      <c r="AZ20" s="124">
        <v>0.1</v>
      </c>
      <c r="BA20" s="133"/>
      <c r="BB20" s="136" t="s">
        <v>120</v>
      </c>
      <c r="BC20" s="140" t="s">
        <v>9</v>
      </c>
      <c r="BD20" s="141"/>
      <c r="BE20" s="138"/>
      <c r="BF20" s="124">
        <v>14.3</v>
      </c>
      <c r="BG20" s="124">
        <v>11.6</v>
      </c>
      <c r="BH20" s="124">
        <v>11</v>
      </c>
      <c r="BI20" s="124">
        <v>9.3000000000000007</v>
      </c>
      <c r="BJ20" s="124">
        <v>8.9</v>
      </c>
      <c r="BK20" s="124">
        <v>8.1999999999999993</v>
      </c>
      <c r="BL20" s="124">
        <v>9.1999999999999993</v>
      </c>
      <c r="BM20" s="124">
        <v>8</v>
      </c>
      <c r="BN20" s="124">
        <v>11.5</v>
      </c>
      <c r="BO20" s="124">
        <v>13.3</v>
      </c>
      <c r="BP20" s="124">
        <v>15.6</v>
      </c>
      <c r="BQ20" s="124">
        <v>15.2</v>
      </c>
      <c r="BR20" s="124">
        <v>15.8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184</v>
      </c>
      <c r="G21" s="123">
        <v>454</v>
      </c>
      <c r="H21" s="123">
        <v>774</v>
      </c>
      <c r="I21" s="123">
        <v>1043</v>
      </c>
      <c r="J21" s="123">
        <v>939</v>
      </c>
      <c r="K21" s="123">
        <v>801</v>
      </c>
      <c r="L21" s="123">
        <v>691</v>
      </c>
      <c r="M21" s="123">
        <v>615</v>
      </c>
      <c r="N21" s="123">
        <v>527</v>
      </c>
      <c r="O21" s="123">
        <v>451</v>
      </c>
      <c r="P21" s="123">
        <v>376</v>
      </c>
      <c r="Q21" s="123">
        <v>386</v>
      </c>
      <c r="R21" s="123">
        <v>402</v>
      </c>
      <c r="S21" s="133"/>
      <c r="T21" s="136" t="s">
        <v>121</v>
      </c>
      <c r="U21" s="142" t="s">
        <v>270</v>
      </c>
      <c r="V21" s="143"/>
      <c r="W21" s="144"/>
      <c r="X21" s="124">
        <v>146.5</v>
      </c>
      <c r="Y21" s="124">
        <v>70.400000000000006</v>
      </c>
      <c r="Z21" s="124">
        <v>34.700000000000003</v>
      </c>
      <c r="AA21" s="124">
        <v>-10</v>
      </c>
      <c r="AB21" s="124">
        <v>-14.7</v>
      </c>
      <c r="AC21" s="124">
        <v>-13.7</v>
      </c>
      <c r="AD21" s="124">
        <v>-11</v>
      </c>
      <c r="AE21" s="124">
        <v>-14.4</v>
      </c>
      <c r="AF21" s="124">
        <v>-14.5</v>
      </c>
      <c r="AG21" s="124">
        <v>-16.600000000000001</v>
      </c>
      <c r="AH21" s="124">
        <v>2.7</v>
      </c>
      <c r="AI21" s="124">
        <v>4.2</v>
      </c>
      <c r="AJ21" s="133"/>
      <c r="AK21" s="138" t="s">
        <v>121</v>
      </c>
      <c r="AL21" s="142" t="s">
        <v>270</v>
      </c>
      <c r="AM21" s="143"/>
      <c r="AN21" s="144"/>
      <c r="AO21" s="124">
        <v>1.3</v>
      </c>
      <c r="AP21" s="124">
        <v>1.2</v>
      </c>
      <c r="AQ21" s="124">
        <v>0.9</v>
      </c>
      <c r="AR21" s="124">
        <v>-0.3</v>
      </c>
      <c r="AS21" s="124">
        <v>-0.3</v>
      </c>
      <c r="AT21" s="124">
        <v>-0.2</v>
      </c>
      <c r="AU21" s="124">
        <v>-0.2</v>
      </c>
      <c r="AV21" s="124">
        <v>-0.1</v>
      </c>
      <c r="AW21" s="124">
        <v>-0.2</v>
      </c>
      <c r="AX21" s="124">
        <v>-0.2</v>
      </c>
      <c r="AY21" s="124">
        <v>0</v>
      </c>
      <c r="AZ21" s="124">
        <v>0</v>
      </c>
      <c r="BA21" s="133"/>
      <c r="BB21" s="136" t="s">
        <v>121</v>
      </c>
      <c r="BC21" s="142" t="s">
        <v>270</v>
      </c>
      <c r="BD21" s="143"/>
      <c r="BE21" s="144"/>
      <c r="BF21" s="124">
        <v>0.9</v>
      </c>
      <c r="BG21" s="124">
        <v>1.7</v>
      </c>
      <c r="BH21" s="124">
        <v>2.5</v>
      </c>
      <c r="BI21" s="124">
        <v>2.6</v>
      </c>
      <c r="BJ21" s="124">
        <v>2.1</v>
      </c>
      <c r="BK21" s="124">
        <v>1.6</v>
      </c>
      <c r="BL21" s="124">
        <v>1.4</v>
      </c>
      <c r="BM21" s="124">
        <v>1</v>
      </c>
      <c r="BN21" s="124">
        <v>1.2</v>
      </c>
      <c r="BO21" s="124">
        <v>1.2</v>
      </c>
      <c r="BP21" s="124">
        <v>1.2</v>
      </c>
      <c r="BQ21" s="124">
        <v>1.2</v>
      </c>
      <c r="BR21" s="124">
        <v>1.3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2172</v>
      </c>
      <c r="G22" s="123">
        <v>2194</v>
      </c>
      <c r="H22" s="123">
        <v>2555</v>
      </c>
      <c r="I22" s="123">
        <v>3400</v>
      </c>
      <c r="J22" s="123">
        <v>3595</v>
      </c>
      <c r="K22" s="123">
        <v>4018</v>
      </c>
      <c r="L22" s="123">
        <v>4672</v>
      </c>
      <c r="M22" s="123">
        <v>4924</v>
      </c>
      <c r="N22" s="123">
        <v>5356</v>
      </c>
      <c r="O22" s="123">
        <v>5351</v>
      </c>
      <c r="P22" s="123">
        <v>5252</v>
      </c>
      <c r="Q22" s="123">
        <v>5544</v>
      </c>
      <c r="R22" s="123">
        <v>5292</v>
      </c>
      <c r="S22" s="133"/>
      <c r="T22" s="136" t="s">
        <v>122</v>
      </c>
      <c r="U22" s="136" t="s">
        <v>12</v>
      </c>
      <c r="V22" s="139"/>
      <c r="W22" s="138"/>
      <c r="X22" s="124">
        <v>1</v>
      </c>
      <c r="Y22" s="124">
        <v>16.5</v>
      </c>
      <c r="Z22" s="124">
        <v>33</v>
      </c>
      <c r="AA22" s="124">
        <v>5.7</v>
      </c>
      <c r="AB22" s="124">
        <v>11.8</v>
      </c>
      <c r="AC22" s="124">
        <v>16.3</v>
      </c>
      <c r="AD22" s="124">
        <v>5.4</v>
      </c>
      <c r="AE22" s="124">
        <v>8.8000000000000007</v>
      </c>
      <c r="AF22" s="124">
        <v>-0.1</v>
      </c>
      <c r="AG22" s="124">
        <v>-1.8</v>
      </c>
      <c r="AH22" s="124">
        <v>5.6</v>
      </c>
      <c r="AI22" s="124">
        <v>-4.5</v>
      </c>
      <c r="AJ22" s="133"/>
      <c r="AK22" s="138" t="s">
        <v>122</v>
      </c>
      <c r="AL22" s="140" t="s">
        <v>12</v>
      </c>
      <c r="AM22" s="141"/>
      <c r="AN22" s="138"/>
      <c r="AO22" s="124">
        <v>0.1</v>
      </c>
      <c r="AP22" s="124">
        <v>1.4</v>
      </c>
      <c r="AQ22" s="124">
        <v>2.8</v>
      </c>
      <c r="AR22" s="124">
        <v>0.5</v>
      </c>
      <c r="AS22" s="124">
        <v>1</v>
      </c>
      <c r="AT22" s="124">
        <v>1.3</v>
      </c>
      <c r="AU22" s="124">
        <v>0.5</v>
      </c>
      <c r="AV22" s="124">
        <v>0.7</v>
      </c>
      <c r="AW22" s="124" t="s">
        <v>281</v>
      </c>
      <c r="AX22" s="124">
        <v>-0.3</v>
      </c>
      <c r="AY22" s="124">
        <v>0.9</v>
      </c>
      <c r="AZ22" s="124">
        <v>-0.8</v>
      </c>
      <c r="BA22" s="133"/>
      <c r="BB22" s="136" t="s">
        <v>122</v>
      </c>
      <c r="BC22" s="140" t="s">
        <v>12</v>
      </c>
      <c r="BD22" s="141"/>
      <c r="BE22" s="138"/>
      <c r="BF22" s="124">
        <v>10.8</v>
      </c>
      <c r="BG22" s="124">
        <v>8.1999999999999993</v>
      </c>
      <c r="BH22" s="124">
        <v>8.3000000000000007</v>
      </c>
      <c r="BI22" s="124">
        <v>8.4</v>
      </c>
      <c r="BJ22" s="124">
        <v>8.1999999999999993</v>
      </c>
      <c r="BK22" s="124">
        <v>8.1999999999999993</v>
      </c>
      <c r="BL22" s="124">
        <v>9.6999999999999993</v>
      </c>
      <c r="BM22" s="124">
        <v>8.3000000000000007</v>
      </c>
      <c r="BN22" s="124">
        <v>12.6</v>
      </c>
      <c r="BO22" s="124">
        <v>14.4</v>
      </c>
      <c r="BP22" s="124">
        <v>16.399999999999999</v>
      </c>
      <c r="BQ22" s="124">
        <v>16.8</v>
      </c>
      <c r="BR22" s="124">
        <v>16.5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1766</v>
      </c>
      <c r="G23" s="123">
        <v>1897</v>
      </c>
      <c r="H23" s="123">
        <v>1583</v>
      </c>
      <c r="I23" s="123">
        <v>1645</v>
      </c>
      <c r="J23" s="123">
        <v>1586</v>
      </c>
      <c r="K23" s="123">
        <v>848</v>
      </c>
      <c r="L23" s="123">
        <v>817</v>
      </c>
      <c r="M23" s="123">
        <v>1557</v>
      </c>
      <c r="N23" s="123">
        <v>926</v>
      </c>
      <c r="O23" s="123">
        <v>1128</v>
      </c>
      <c r="P23" s="123">
        <v>1192</v>
      </c>
      <c r="Q23" s="123">
        <v>1153</v>
      </c>
      <c r="R23" s="123">
        <v>1049</v>
      </c>
      <c r="S23" s="133"/>
      <c r="T23" s="136" t="s">
        <v>123</v>
      </c>
      <c r="U23" s="136" t="s">
        <v>136</v>
      </c>
      <c r="V23" s="139"/>
      <c r="W23" s="138"/>
      <c r="X23" s="124">
        <v>7.4</v>
      </c>
      <c r="Y23" s="124">
        <v>-16.600000000000001</v>
      </c>
      <c r="Z23" s="124">
        <v>4</v>
      </c>
      <c r="AA23" s="124">
        <v>-3.6</v>
      </c>
      <c r="AB23" s="124">
        <v>-46.5</v>
      </c>
      <c r="AC23" s="124">
        <v>-3.7</v>
      </c>
      <c r="AD23" s="124">
        <v>90.6</v>
      </c>
      <c r="AE23" s="124">
        <v>-40.5</v>
      </c>
      <c r="AF23" s="124">
        <v>21.9</v>
      </c>
      <c r="AG23" s="124">
        <v>5.7</v>
      </c>
      <c r="AH23" s="124">
        <v>-3.3</v>
      </c>
      <c r="AI23" s="124">
        <v>-9</v>
      </c>
      <c r="AJ23" s="133"/>
      <c r="AK23" s="138" t="s">
        <v>123</v>
      </c>
      <c r="AL23" s="140" t="s">
        <v>136</v>
      </c>
      <c r="AM23" s="141"/>
      <c r="AN23" s="138"/>
      <c r="AO23" s="124">
        <v>0.7</v>
      </c>
      <c r="AP23" s="124">
        <v>-1.2</v>
      </c>
      <c r="AQ23" s="124">
        <v>0.2</v>
      </c>
      <c r="AR23" s="124">
        <v>-0.1</v>
      </c>
      <c r="AS23" s="124">
        <v>-1.7</v>
      </c>
      <c r="AT23" s="124">
        <v>-0.1</v>
      </c>
      <c r="AU23" s="124">
        <v>1.5</v>
      </c>
      <c r="AV23" s="124">
        <v>-1.1000000000000001</v>
      </c>
      <c r="AW23" s="124">
        <v>0.5</v>
      </c>
      <c r="AX23" s="124">
        <v>0.2</v>
      </c>
      <c r="AY23" s="124">
        <v>-0.1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8.8000000000000007</v>
      </c>
      <c r="BG23" s="124">
        <v>7.1</v>
      </c>
      <c r="BH23" s="124">
        <v>5.2</v>
      </c>
      <c r="BI23" s="124">
        <v>4.0999999999999996</v>
      </c>
      <c r="BJ23" s="124">
        <v>3.6</v>
      </c>
      <c r="BK23" s="124">
        <v>1.7</v>
      </c>
      <c r="BL23" s="124">
        <v>1.7</v>
      </c>
      <c r="BM23" s="124">
        <v>2.6</v>
      </c>
      <c r="BN23" s="124">
        <v>2.2000000000000002</v>
      </c>
      <c r="BO23" s="124">
        <v>3</v>
      </c>
      <c r="BP23" s="124">
        <v>3.7</v>
      </c>
      <c r="BQ23" s="124">
        <v>3.5</v>
      </c>
      <c r="BR23" s="124">
        <v>3.3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2125</v>
      </c>
      <c r="G24" s="123">
        <v>2315</v>
      </c>
      <c r="H24" s="123">
        <v>2517</v>
      </c>
      <c r="I24" s="123">
        <v>2569</v>
      </c>
      <c r="J24" s="123">
        <v>2575</v>
      </c>
      <c r="K24" s="123">
        <v>2501</v>
      </c>
      <c r="L24" s="123">
        <v>2581</v>
      </c>
      <c r="M24" s="123">
        <v>2662</v>
      </c>
      <c r="N24" s="123">
        <v>2812</v>
      </c>
      <c r="O24" s="123">
        <v>2937</v>
      </c>
      <c r="P24" s="123">
        <v>3127</v>
      </c>
      <c r="Q24" s="123">
        <v>3029</v>
      </c>
      <c r="R24" s="123">
        <v>3057</v>
      </c>
      <c r="S24" s="133"/>
      <c r="T24" s="136" t="s">
        <v>124</v>
      </c>
      <c r="U24" s="136" t="s">
        <v>137</v>
      </c>
      <c r="V24" s="139"/>
      <c r="W24" s="138"/>
      <c r="X24" s="124">
        <v>9</v>
      </c>
      <c r="Y24" s="124">
        <v>8.6999999999999993</v>
      </c>
      <c r="Z24" s="124">
        <v>2.1</v>
      </c>
      <c r="AA24" s="124">
        <v>0.2</v>
      </c>
      <c r="AB24" s="124">
        <v>-2.9</v>
      </c>
      <c r="AC24" s="124">
        <v>3.2</v>
      </c>
      <c r="AD24" s="124">
        <v>3.1</v>
      </c>
      <c r="AE24" s="124">
        <v>5.6</v>
      </c>
      <c r="AF24" s="124">
        <v>4.4000000000000004</v>
      </c>
      <c r="AG24" s="124">
        <v>6.5</v>
      </c>
      <c r="AH24" s="124">
        <v>-3.1</v>
      </c>
      <c r="AI24" s="124">
        <v>0.9</v>
      </c>
      <c r="AJ24" s="133"/>
      <c r="AK24" s="138" t="s">
        <v>124</v>
      </c>
      <c r="AL24" s="140" t="s">
        <v>137</v>
      </c>
      <c r="AM24" s="141"/>
      <c r="AN24" s="138"/>
      <c r="AO24" s="124">
        <v>1</v>
      </c>
      <c r="AP24" s="124">
        <v>0.8</v>
      </c>
      <c r="AQ24" s="124">
        <v>0.2</v>
      </c>
      <c r="AR24" s="124">
        <v>0</v>
      </c>
      <c r="AS24" s="124">
        <v>-0.2</v>
      </c>
      <c r="AT24" s="124">
        <v>0.2</v>
      </c>
      <c r="AU24" s="124">
        <v>0.2</v>
      </c>
      <c r="AV24" s="124">
        <v>0.3</v>
      </c>
      <c r="AW24" s="124">
        <v>0.3</v>
      </c>
      <c r="AX24" s="124">
        <v>0.5</v>
      </c>
      <c r="AY24" s="124">
        <v>-0.3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10.6</v>
      </c>
      <c r="BG24" s="124">
        <v>8.6999999999999993</v>
      </c>
      <c r="BH24" s="124">
        <v>8.1999999999999993</v>
      </c>
      <c r="BI24" s="124">
        <v>6.3</v>
      </c>
      <c r="BJ24" s="124">
        <v>5.9</v>
      </c>
      <c r="BK24" s="124">
        <v>5.0999999999999996</v>
      </c>
      <c r="BL24" s="124">
        <v>5.4</v>
      </c>
      <c r="BM24" s="124">
        <v>4.5</v>
      </c>
      <c r="BN24" s="124">
        <v>6.6</v>
      </c>
      <c r="BO24" s="124">
        <v>7.9</v>
      </c>
      <c r="BP24" s="124">
        <v>9.8000000000000007</v>
      </c>
      <c r="BQ24" s="124">
        <v>9.1999999999999993</v>
      </c>
      <c r="BR24" s="124">
        <v>9.5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558</v>
      </c>
      <c r="G25" s="123">
        <v>750</v>
      </c>
      <c r="H25" s="123">
        <v>990</v>
      </c>
      <c r="I25" s="123">
        <v>1156</v>
      </c>
      <c r="J25" s="123">
        <v>1242</v>
      </c>
      <c r="K25" s="123">
        <v>1269</v>
      </c>
      <c r="L25" s="123">
        <v>1340</v>
      </c>
      <c r="M25" s="123">
        <v>1427</v>
      </c>
      <c r="N25" s="123">
        <v>1497</v>
      </c>
      <c r="O25" s="123">
        <v>1447</v>
      </c>
      <c r="P25" s="123">
        <v>1568</v>
      </c>
      <c r="Q25" s="123">
        <v>1559</v>
      </c>
      <c r="R25" s="123">
        <v>1616</v>
      </c>
      <c r="S25" s="133"/>
      <c r="T25" s="136" t="s">
        <v>125</v>
      </c>
      <c r="U25" s="136" t="s">
        <v>138</v>
      </c>
      <c r="V25" s="145"/>
      <c r="W25" s="144"/>
      <c r="X25" s="124">
        <v>34.4</v>
      </c>
      <c r="Y25" s="124">
        <v>32</v>
      </c>
      <c r="Z25" s="124">
        <v>16.7</v>
      </c>
      <c r="AA25" s="124">
        <v>7.5</v>
      </c>
      <c r="AB25" s="124">
        <v>2.2000000000000002</v>
      </c>
      <c r="AC25" s="124">
        <v>5.6</v>
      </c>
      <c r="AD25" s="124">
        <v>6.5</v>
      </c>
      <c r="AE25" s="124">
        <v>4.9000000000000004</v>
      </c>
      <c r="AF25" s="124">
        <v>-3.4</v>
      </c>
      <c r="AG25" s="124">
        <v>8.4</v>
      </c>
      <c r="AH25" s="124">
        <v>-0.6</v>
      </c>
      <c r="AI25" s="124">
        <v>3.6</v>
      </c>
      <c r="AJ25" s="133"/>
      <c r="AK25" s="138" t="s">
        <v>125</v>
      </c>
      <c r="AL25" s="140" t="s">
        <v>138</v>
      </c>
      <c r="AM25" s="143"/>
      <c r="AN25" s="144"/>
      <c r="AO25" s="124">
        <v>1</v>
      </c>
      <c r="AP25" s="124">
        <v>0.9</v>
      </c>
      <c r="AQ25" s="124">
        <v>0.5</v>
      </c>
      <c r="AR25" s="124">
        <v>0.2</v>
      </c>
      <c r="AS25" s="124">
        <v>0.1</v>
      </c>
      <c r="AT25" s="124">
        <v>0.1</v>
      </c>
      <c r="AU25" s="124">
        <v>0.2</v>
      </c>
      <c r="AV25" s="124">
        <v>0.1</v>
      </c>
      <c r="AW25" s="124">
        <v>-0.1</v>
      </c>
      <c r="AX25" s="124">
        <v>0.3</v>
      </c>
      <c r="AY25" s="124" t="s">
        <v>281</v>
      </c>
      <c r="AZ25" s="124">
        <v>0.2</v>
      </c>
      <c r="BA25" s="133"/>
      <c r="BB25" s="136" t="s">
        <v>125</v>
      </c>
      <c r="BC25" s="140" t="s">
        <v>138</v>
      </c>
      <c r="BD25" s="143"/>
      <c r="BE25" s="144"/>
      <c r="BF25" s="124">
        <v>2.8</v>
      </c>
      <c r="BG25" s="124">
        <v>2.8</v>
      </c>
      <c r="BH25" s="124">
        <v>3.2</v>
      </c>
      <c r="BI25" s="124">
        <v>2.8</v>
      </c>
      <c r="BJ25" s="124">
        <v>2.8</v>
      </c>
      <c r="BK25" s="124">
        <v>2.6</v>
      </c>
      <c r="BL25" s="124">
        <v>2.8</v>
      </c>
      <c r="BM25" s="124">
        <v>2.4</v>
      </c>
      <c r="BN25" s="124">
        <v>3.5</v>
      </c>
      <c r="BO25" s="124">
        <v>3.9</v>
      </c>
      <c r="BP25" s="124">
        <v>4.9000000000000004</v>
      </c>
      <c r="BQ25" s="124">
        <v>4.7</v>
      </c>
      <c r="BR25" s="124">
        <v>5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19912</v>
      </c>
      <c r="G26" s="125">
        <v>26527</v>
      </c>
      <c r="H26" s="125">
        <v>30466</v>
      </c>
      <c r="I26" s="125">
        <v>40280</v>
      </c>
      <c r="J26" s="125">
        <v>43600</v>
      </c>
      <c r="K26" s="125">
        <v>49097</v>
      </c>
      <c r="L26" s="125">
        <v>47942</v>
      </c>
      <c r="M26" s="125">
        <v>58680</v>
      </c>
      <c r="N26" s="125">
        <v>42180</v>
      </c>
      <c r="O26" s="125">
        <v>36964</v>
      </c>
      <c r="P26" s="125">
        <v>31740</v>
      </c>
      <c r="Q26" s="125">
        <v>32663</v>
      </c>
      <c r="R26" s="125">
        <v>31796</v>
      </c>
      <c r="S26" s="133"/>
      <c r="T26" s="146" t="s">
        <v>126</v>
      </c>
      <c r="U26" s="147" t="s">
        <v>13</v>
      </c>
      <c r="V26" s="148"/>
      <c r="W26" s="149"/>
      <c r="X26" s="126">
        <v>33.200000000000003</v>
      </c>
      <c r="Y26" s="126">
        <v>14.8</v>
      </c>
      <c r="Z26" s="126">
        <v>32.200000000000003</v>
      </c>
      <c r="AA26" s="126">
        <v>8.1999999999999993</v>
      </c>
      <c r="AB26" s="126">
        <v>12.6</v>
      </c>
      <c r="AC26" s="126">
        <v>-2.4</v>
      </c>
      <c r="AD26" s="126">
        <v>22.4</v>
      </c>
      <c r="AE26" s="126">
        <v>-28.1</v>
      </c>
      <c r="AF26" s="126">
        <v>-12.4</v>
      </c>
      <c r="AG26" s="126">
        <v>-14.1</v>
      </c>
      <c r="AH26" s="126">
        <v>2.9</v>
      </c>
      <c r="AI26" s="126">
        <v>-2.7</v>
      </c>
      <c r="AJ26" s="133"/>
      <c r="AK26" s="150" t="s">
        <v>126</v>
      </c>
      <c r="AL26" s="147" t="s">
        <v>13</v>
      </c>
      <c r="AM26" s="148"/>
      <c r="AN26" s="149"/>
      <c r="AO26" s="126">
        <v>33</v>
      </c>
      <c r="AP26" s="126">
        <v>14.8</v>
      </c>
      <c r="AQ26" s="126">
        <v>32</v>
      </c>
      <c r="AR26" s="126">
        <v>8.1999999999999993</v>
      </c>
      <c r="AS26" s="126">
        <v>12.5</v>
      </c>
      <c r="AT26" s="126">
        <v>-2.2999999999999998</v>
      </c>
      <c r="AU26" s="126">
        <v>22.3</v>
      </c>
      <c r="AV26" s="126">
        <v>-28</v>
      </c>
      <c r="AW26" s="126">
        <v>-12.3</v>
      </c>
      <c r="AX26" s="126">
        <v>-14.1</v>
      </c>
      <c r="AY26" s="126">
        <v>2.9</v>
      </c>
      <c r="AZ26" s="126">
        <v>-2.6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246</v>
      </c>
      <c r="G27" s="123">
        <v>331</v>
      </c>
      <c r="H27" s="123">
        <v>414</v>
      </c>
      <c r="I27" s="123">
        <v>717</v>
      </c>
      <c r="J27" s="123">
        <v>753</v>
      </c>
      <c r="K27" s="123">
        <v>740</v>
      </c>
      <c r="L27" s="123">
        <v>790</v>
      </c>
      <c r="M27" s="123">
        <v>1037</v>
      </c>
      <c r="N27" s="123">
        <v>735</v>
      </c>
      <c r="O27" s="123">
        <v>656</v>
      </c>
      <c r="P27" s="123">
        <v>657</v>
      </c>
      <c r="Q27" s="123">
        <v>872</v>
      </c>
      <c r="R27" s="123">
        <v>754</v>
      </c>
      <c r="S27" s="133"/>
      <c r="T27" s="136" t="s">
        <v>127</v>
      </c>
      <c r="U27" s="130" t="s">
        <v>16</v>
      </c>
      <c r="V27" s="131"/>
      <c r="W27" s="144"/>
      <c r="X27" s="124">
        <v>34.700000000000003</v>
      </c>
      <c r="Y27" s="124">
        <v>24.9</v>
      </c>
      <c r="Z27" s="124">
        <v>73.2</v>
      </c>
      <c r="AA27" s="124">
        <v>5</v>
      </c>
      <c r="AB27" s="124">
        <v>-1.7</v>
      </c>
      <c r="AC27" s="124">
        <v>6.9</v>
      </c>
      <c r="AD27" s="124">
        <v>31.2</v>
      </c>
      <c r="AE27" s="124">
        <v>-29.1</v>
      </c>
      <c r="AF27" s="124">
        <v>-10.8</v>
      </c>
      <c r="AG27" s="124">
        <v>0.2</v>
      </c>
      <c r="AH27" s="124">
        <v>32.700000000000003</v>
      </c>
      <c r="AI27" s="124">
        <v>-13.5</v>
      </c>
      <c r="AJ27" s="133"/>
      <c r="AK27" s="138" t="s">
        <v>127</v>
      </c>
      <c r="AL27" s="130" t="s">
        <v>16</v>
      </c>
      <c r="AM27" s="131"/>
      <c r="AN27" s="144"/>
      <c r="AO27" s="124">
        <v>0.4</v>
      </c>
      <c r="AP27" s="124">
        <v>0.3</v>
      </c>
      <c r="AQ27" s="124">
        <v>1</v>
      </c>
      <c r="AR27" s="124">
        <v>0.1</v>
      </c>
      <c r="AS27" s="124" t="s">
        <v>281</v>
      </c>
      <c r="AT27" s="124">
        <v>0.1</v>
      </c>
      <c r="AU27" s="124">
        <v>0.5</v>
      </c>
      <c r="AV27" s="124">
        <v>-0.5</v>
      </c>
      <c r="AW27" s="124">
        <v>-0.2</v>
      </c>
      <c r="AX27" s="124">
        <v>0</v>
      </c>
      <c r="AY27" s="124">
        <v>0.7</v>
      </c>
      <c r="AZ27" s="124">
        <v>-0.4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138</v>
      </c>
      <c r="G28" s="127">
        <v>181</v>
      </c>
      <c r="H28" s="127">
        <v>208</v>
      </c>
      <c r="I28" s="127">
        <v>374</v>
      </c>
      <c r="J28" s="127">
        <v>483</v>
      </c>
      <c r="K28" s="127">
        <v>543</v>
      </c>
      <c r="L28" s="127">
        <v>549</v>
      </c>
      <c r="M28" s="127">
        <v>718</v>
      </c>
      <c r="N28" s="127">
        <v>549</v>
      </c>
      <c r="O28" s="127">
        <v>486</v>
      </c>
      <c r="P28" s="127">
        <v>418</v>
      </c>
      <c r="Q28" s="127">
        <v>573</v>
      </c>
      <c r="R28" s="127">
        <v>501</v>
      </c>
      <c r="S28" s="133"/>
      <c r="T28" s="151" t="s">
        <v>128</v>
      </c>
      <c r="U28" s="152" t="s">
        <v>271</v>
      </c>
      <c r="V28" s="153"/>
      <c r="W28" s="154"/>
      <c r="X28" s="128">
        <v>30.6</v>
      </c>
      <c r="Y28" s="128">
        <v>15.3</v>
      </c>
      <c r="Z28" s="128">
        <v>79.3</v>
      </c>
      <c r="AA28" s="128">
        <v>29.3</v>
      </c>
      <c r="AB28" s="128">
        <v>12.4</v>
      </c>
      <c r="AC28" s="128">
        <v>1</v>
      </c>
      <c r="AD28" s="128">
        <v>30.8</v>
      </c>
      <c r="AE28" s="128">
        <v>-23.5</v>
      </c>
      <c r="AF28" s="128">
        <v>-11.5</v>
      </c>
      <c r="AG28" s="128">
        <v>-14.1</v>
      </c>
      <c r="AH28" s="128">
        <v>37.200000000000003</v>
      </c>
      <c r="AI28" s="128">
        <v>-12.6</v>
      </c>
      <c r="AJ28" s="133"/>
      <c r="AK28" s="155" t="s">
        <v>128</v>
      </c>
      <c r="AL28" s="152" t="s">
        <v>271</v>
      </c>
      <c r="AM28" s="153"/>
      <c r="AN28" s="154"/>
      <c r="AO28" s="128">
        <v>0.2</v>
      </c>
      <c r="AP28" s="128">
        <v>0.1</v>
      </c>
      <c r="AQ28" s="128">
        <v>0.5</v>
      </c>
      <c r="AR28" s="128">
        <v>0.3</v>
      </c>
      <c r="AS28" s="128">
        <v>0.1</v>
      </c>
      <c r="AT28" s="128">
        <v>0</v>
      </c>
      <c r="AU28" s="128">
        <v>0.4</v>
      </c>
      <c r="AV28" s="128">
        <v>-0.3</v>
      </c>
      <c r="AW28" s="128">
        <v>-0.1</v>
      </c>
      <c r="AX28" s="128">
        <v>-0.2</v>
      </c>
      <c r="AY28" s="128">
        <v>0.5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20020</v>
      </c>
      <c r="G29" s="123">
        <v>26678</v>
      </c>
      <c r="H29" s="123">
        <v>30671</v>
      </c>
      <c r="I29" s="123">
        <v>40623</v>
      </c>
      <c r="J29" s="123">
        <v>43869</v>
      </c>
      <c r="K29" s="123">
        <v>49293</v>
      </c>
      <c r="L29" s="123">
        <v>48184</v>
      </c>
      <c r="M29" s="123">
        <v>58999</v>
      </c>
      <c r="N29" s="123">
        <v>42366</v>
      </c>
      <c r="O29" s="123">
        <v>37134</v>
      </c>
      <c r="P29" s="123">
        <v>31979</v>
      </c>
      <c r="Q29" s="123">
        <v>32962</v>
      </c>
      <c r="R29" s="123">
        <v>32048</v>
      </c>
      <c r="S29" s="133"/>
      <c r="T29" s="136" t="s">
        <v>129</v>
      </c>
      <c r="U29" s="146" t="s">
        <v>17</v>
      </c>
      <c r="V29" s="156"/>
      <c r="W29" s="144"/>
      <c r="X29" s="124">
        <v>33.299999999999997</v>
      </c>
      <c r="Y29" s="124">
        <v>15</v>
      </c>
      <c r="Z29" s="124">
        <v>32.4</v>
      </c>
      <c r="AA29" s="124">
        <v>8</v>
      </c>
      <c r="AB29" s="124">
        <v>12.4</v>
      </c>
      <c r="AC29" s="124">
        <v>-2.2999999999999998</v>
      </c>
      <c r="AD29" s="124">
        <v>22.4</v>
      </c>
      <c r="AE29" s="124">
        <v>-28.2</v>
      </c>
      <c r="AF29" s="124">
        <v>-12.3</v>
      </c>
      <c r="AG29" s="124">
        <v>-13.9</v>
      </c>
      <c r="AH29" s="124">
        <v>3.1</v>
      </c>
      <c r="AI29" s="124">
        <v>-2.8</v>
      </c>
      <c r="AJ29" s="133"/>
      <c r="AK29" s="138" t="s">
        <v>129</v>
      </c>
      <c r="AL29" s="147" t="s">
        <v>17</v>
      </c>
      <c r="AM29" s="148"/>
      <c r="AN29" s="144"/>
      <c r="AO29" s="124">
        <v>33.299999999999997</v>
      </c>
      <c r="AP29" s="124">
        <v>15</v>
      </c>
      <c r="AQ29" s="124">
        <v>32.4</v>
      </c>
      <c r="AR29" s="124">
        <v>8</v>
      </c>
      <c r="AS29" s="124">
        <v>12.4</v>
      </c>
      <c r="AT29" s="124">
        <v>-2.2999999999999998</v>
      </c>
      <c r="AU29" s="124">
        <v>22.4</v>
      </c>
      <c r="AV29" s="124">
        <v>-28.2</v>
      </c>
      <c r="AW29" s="124">
        <v>-12.3</v>
      </c>
      <c r="AX29" s="124">
        <v>-13.9</v>
      </c>
      <c r="AY29" s="124">
        <v>3.1</v>
      </c>
      <c r="AZ29" s="124">
        <v>-2.8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302</v>
      </c>
      <c r="G31" s="121">
        <v>465</v>
      </c>
      <c r="H31" s="121">
        <v>645</v>
      </c>
      <c r="I31" s="121">
        <v>730</v>
      </c>
      <c r="J31" s="121">
        <v>716</v>
      </c>
      <c r="K31" s="121">
        <v>769</v>
      </c>
      <c r="L31" s="121">
        <v>808</v>
      </c>
      <c r="M31" s="121">
        <v>682</v>
      </c>
      <c r="N31" s="121">
        <v>644</v>
      </c>
      <c r="O31" s="121">
        <v>718</v>
      </c>
      <c r="P31" s="121">
        <v>561</v>
      </c>
      <c r="Q31" s="121">
        <v>728</v>
      </c>
      <c r="R31" s="121">
        <v>826</v>
      </c>
      <c r="S31" s="133"/>
      <c r="T31" s="129" t="s">
        <v>130</v>
      </c>
      <c r="U31" s="129"/>
      <c r="V31" s="157"/>
      <c r="W31" s="157"/>
      <c r="X31" s="122">
        <v>53.9</v>
      </c>
      <c r="Y31" s="122">
        <v>38.700000000000003</v>
      </c>
      <c r="Z31" s="122">
        <v>13.1</v>
      </c>
      <c r="AA31" s="122">
        <v>-2</v>
      </c>
      <c r="AB31" s="122">
        <v>7.4</v>
      </c>
      <c r="AC31" s="122">
        <v>5.0999999999999996</v>
      </c>
      <c r="AD31" s="122">
        <v>-15.6</v>
      </c>
      <c r="AE31" s="122">
        <v>-5.6</v>
      </c>
      <c r="AF31" s="122">
        <v>11.5</v>
      </c>
      <c r="AG31" s="122">
        <v>-21.9</v>
      </c>
      <c r="AH31" s="122">
        <v>29.8</v>
      </c>
      <c r="AI31" s="122">
        <v>13.4</v>
      </c>
      <c r="AJ31" s="133"/>
      <c r="AK31" s="129" t="s">
        <v>130</v>
      </c>
      <c r="AL31" s="129"/>
      <c r="AM31" s="157"/>
      <c r="AN31" s="157"/>
      <c r="AO31" s="122">
        <v>0.8</v>
      </c>
      <c r="AP31" s="122">
        <v>0.7</v>
      </c>
      <c r="AQ31" s="122">
        <v>0.3</v>
      </c>
      <c r="AR31" s="122" t="s">
        <v>281</v>
      </c>
      <c r="AS31" s="122">
        <v>0.1</v>
      </c>
      <c r="AT31" s="122">
        <v>0.1</v>
      </c>
      <c r="AU31" s="122">
        <v>-0.3</v>
      </c>
      <c r="AV31" s="122">
        <v>-0.1</v>
      </c>
      <c r="AW31" s="122">
        <v>0.2</v>
      </c>
      <c r="AX31" s="122">
        <v>-0.4</v>
      </c>
      <c r="AY31" s="122">
        <v>0.5</v>
      </c>
      <c r="AZ31" s="122">
        <v>0.3</v>
      </c>
      <c r="BA31" s="133"/>
      <c r="BB31" s="129" t="s">
        <v>130</v>
      </c>
      <c r="BC31" s="129"/>
      <c r="BD31" s="157"/>
      <c r="BE31" s="157"/>
      <c r="BF31" s="122">
        <v>1.5</v>
      </c>
      <c r="BG31" s="122">
        <v>1.7</v>
      </c>
      <c r="BH31" s="122">
        <v>2.1</v>
      </c>
      <c r="BI31" s="122">
        <v>1.8</v>
      </c>
      <c r="BJ31" s="122">
        <v>1.6</v>
      </c>
      <c r="BK31" s="122">
        <v>1.6</v>
      </c>
      <c r="BL31" s="122">
        <v>1.7</v>
      </c>
      <c r="BM31" s="122">
        <v>1.2</v>
      </c>
      <c r="BN31" s="122">
        <v>1.5</v>
      </c>
      <c r="BO31" s="122">
        <v>1.9</v>
      </c>
      <c r="BP31" s="122">
        <v>1.8</v>
      </c>
      <c r="BQ31" s="122">
        <v>2.2000000000000002</v>
      </c>
      <c r="BR31" s="122">
        <v>2.6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7127</v>
      </c>
      <c r="G32" s="123">
        <v>11469</v>
      </c>
      <c r="H32" s="123">
        <v>13045</v>
      </c>
      <c r="I32" s="123">
        <v>20389</v>
      </c>
      <c r="J32" s="123">
        <v>23163</v>
      </c>
      <c r="K32" s="123">
        <v>28840</v>
      </c>
      <c r="L32" s="123">
        <v>26534</v>
      </c>
      <c r="M32" s="123">
        <v>36139</v>
      </c>
      <c r="N32" s="123">
        <v>19603</v>
      </c>
      <c r="O32" s="123">
        <v>14570</v>
      </c>
      <c r="P32" s="123">
        <v>9256</v>
      </c>
      <c r="Q32" s="123">
        <v>9523</v>
      </c>
      <c r="R32" s="123">
        <v>8177</v>
      </c>
      <c r="S32" s="133"/>
      <c r="T32" s="136" t="s">
        <v>131</v>
      </c>
      <c r="U32" s="136"/>
      <c r="V32" s="144"/>
      <c r="W32" s="144"/>
      <c r="X32" s="124">
        <v>60.9</v>
      </c>
      <c r="Y32" s="124">
        <v>13.7</v>
      </c>
      <c r="Z32" s="124">
        <v>56.3</v>
      </c>
      <c r="AA32" s="124">
        <v>13.6</v>
      </c>
      <c r="AB32" s="124">
        <v>24.5</v>
      </c>
      <c r="AC32" s="124">
        <v>-8</v>
      </c>
      <c r="AD32" s="124">
        <v>36.200000000000003</v>
      </c>
      <c r="AE32" s="124">
        <v>-45.8</v>
      </c>
      <c r="AF32" s="124">
        <v>-25.7</v>
      </c>
      <c r="AG32" s="124">
        <v>-36.5</v>
      </c>
      <c r="AH32" s="124">
        <v>2.9</v>
      </c>
      <c r="AI32" s="124">
        <v>-14.1</v>
      </c>
      <c r="AJ32" s="133"/>
      <c r="AK32" s="136" t="s">
        <v>131</v>
      </c>
      <c r="AL32" s="136"/>
      <c r="AM32" s="144"/>
      <c r="AN32" s="144"/>
      <c r="AO32" s="124">
        <v>21.7</v>
      </c>
      <c r="AP32" s="124">
        <v>5.9</v>
      </c>
      <c r="AQ32" s="124">
        <v>23.9</v>
      </c>
      <c r="AR32" s="124">
        <v>6.8</v>
      </c>
      <c r="AS32" s="124">
        <v>12.9</v>
      </c>
      <c r="AT32" s="124">
        <v>-4.7</v>
      </c>
      <c r="AU32" s="124">
        <v>19.899999999999999</v>
      </c>
      <c r="AV32" s="124">
        <v>-28</v>
      </c>
      <c r="AW32" s="124">
        <v>-11.9</v>
      </c>
      <c r="AX32" s="124">
        <v>-14.3</v>
      </c>
      <c r="AY32" s="124">
        <v>0.8</v>
      </c>
      <c r="AZ32" s="124">
        <v>-4.0999999999999996</v>
      </c>
      <c r="BA32" s="133"/>
      <c r="BB32" s="136" t="s">
        <v>131</v>
      </c>
      <c r="BC32" s="136"/>
      <c r="BD32" s="144"/>
      <c r="BE32" s="144"/>
      <c r="BF32" s="124">
        <v>35.6</v>
      </c>
      <c r="BG32" s="124">
        <v>43</v>
      </c>
      <c r="BH32" s="124">
        <v>42.5</v>
      </c>
      <c r="BI32" s="124">
        <v>50.2</v>
      </c>
      <c r="BJ32" s="124">
        <v>52.8</v>
      </c>
      <c r="BK32" s="124">
        <v>58.5</v>
      </c>
      <c r="BL32" s="124">
        <v>55.1</v>
      </c>
      <c r="BM32" s="124">
        <v>61.3</v>
      </c>
      <c r="BN32" s="124">
        <v>46.3</v>
      </c>
      <c r="BO32" s="124">
        <v>39.200000000000003</v>
      </c>
      <c r="BP32" s="124">
        <v>28.9</v>
      </c>
      <c r="BQ32" s="124">
        <v>28.9</v>
      </c>
      <c r="BR32" s="124">
        <v>25.5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12483</v>
      </c>
      <c r="G33" s="127">
        <v>14593</v>
      </c>
      <c r="H33" s="127">
        <v>16776</v>
      </c>
      <c r="I33" s="127">
        <v>19160</v>
      </c>
      <c r="J33" s="127">
        <v>19721</v>
      </c>
      <c r="K33" s="127">
        <v>19488</v>
      </c>
      <c r="L33" s="127">
        <v>20600</v>
      </c>
      <c r="M33" s="127">
        <v>21859</v>
      </c>
      <c r="N33" s="127">
        <v>21933</v>
      </c>
      <c r="O33" s="127">
        <v>21677</v>
      </c>
      <c r="P33" s="127">
        <v>21923</v>
      </c>
      <c r="Q33" s="127">
        <v>22412</v>
      </c>
      <c r="R33" s="127">
        <v>22793</v>
      </c>
      <c r="S33" s="133"/>
      <c r="T33" s="151" t="s">
        <v>132</v>
      </c>
      <c r="U33" s="151"/>
      <c r="V33" s="154"/>
      <c r="W33" s="154"/>
      <c r="X33" s="128">
        <v>16.899999999999999</v>
      </c>
      <c r="Y33" s="128">
        <v>15</v>
      </c>
      <c r="Z33" s="128">
        <v>14.2</v>
      </c>
      <c r="AA33" s="128">
        <v>2.9</v>
      </c>
      <c r="AB33" s="128">
        <v>-1.2</v>
      </c>
      <c r="AC33" s="128">
        <v>5.7</v>
      </c>
      <c r="AD33" s="128">
        <v>6.1</v>
      </c>
      <c r="AE33" s="128">
        <v>0.3</v>
      </c>
      <c r="AF33" s="128">
        <v>-1.2</v>
      </c>
      <c r="AG33" s="128">
        <v>1.1000000000000001</v>
      </c>
      <c r="AH33" s="128">
        <v>2.2000000000000002</v>
      </c>
      <c r="AI33" s="128">
        <v>1.7</v>
      </c>
      <c r="AJ33" s="133"/>
      <c r="AK33" s="151" t="s">
        <v>132</v>
      </c>
      <c r="AL33" s="151"/>
      <c r="AM33" s="154"/>
      <c r="AN33" s="154"/>
      <c r="AO33" s="128">
        <v>10.5</v>
      </c>
      <c r="AP33" s="128">
        <v>8.1999999999999993</v>
      </c>
      <c r="AQ33" s="128">
        <v>7.8</v>
      </c>
      <c r="AR33" s="128">
        <v>1.4</v>
      </c>
      <c r="AS33" s="128">
        <v>-0.5</v>
      </c>
      <c r="AT33" s="128">
        <v>2.2999999999999998</v>
      </c>
      <c r="AU33" s="128">
        <v>2.6</v>
      </c>
      <c r="AV33" s="128">
        <v>0.1</v>
      </c>
      <c r="AW33" s="128">
        <v>-0.6</v>
      </c>
      <c r="AX33" s="128">
        <v>0.7</v>
      </c>
      <c r="AY33" s="128">
        <v>1.5</v>
      </c>
      <c r="AZ33" s="128">
        <v>1.2</v>
      </c>
      <c r="BA33" s="133"/>
      <c r="BB33" s="151" t="s">
        <v>132</v>
      </c>
      <c r="BC33" s="151"/>
      <c r="BD33" s="154"/>
      <c r="BE33" s="154"/>
      <c r="BF33" s="128">
        <v>62.4</v>
      </c>
      <c r="BG33" s="128">
        <v>54.7</v>
      </c>
      <c r="BH33" s="128">
        <v>54.7</v>
      </c>
      <c r="BI33" s="128">
        <v>47.2</v>
      </c>
      <c r="BJ33" s="128">
        <v>45</v>
      </c>
      <c r="BK33" s="128">
        <v>39.5</v>
      </c>
      <c r="BL33" s="128">
        <v>42.8</v>
      </c>
      <c r="BM33" s="128">
        <v>37</v>
      </c>
      <c r="BN33" s="128">
        <v>51.8</v>
      </c>
      <c r="BO33" s="128">
        <v>58.4</v>
      </c>
      <c r="BP33" s="128">
        <v>68.599999999999994</v>
      </c>
      <c r="BQ33" s="128">
        <v>68</v>
      </c>
      <c r="BR33" s="128">
        <v>71.099999999999994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900-000000000000}"/>
    <hyperlink ref="AI2" location="目次!A1" display="目次へ戻る" xr:uid="{00000000-0004-0000-1900-000001000000}"/>
    <hyperlink ref="AZ2" location="目次!A1" display="目次へ戻る" xr:uid="{00000000-0004-0000-1900-000002000000}"/>
    <hyperlink ref="BR2" location="目次!A1" display="目次へ戻る" xr:uid="{00000000-0004-0000-19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R33"/>
  <sheetViews>
    <sheetView showGridLines="0" view="pageBreakPreview" zoomScaleNormal="130" zoomScaleSheetLayoutView="100" workbookViewId="0">
      <selection activeCell="M40" sqref="M40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49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山 田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山 田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山 田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1068</v>
      </c>
      <c r="G7" s="121">
        <v>1447</v>
      </c>
      <c r="H7" s="121">
        <v>1692</v>
      </c>
      <c r="I7" s="121">
        <v>2023</v>
      </c>
      <c r="J7" s="121">
        <v>2112</v>
      </c>
      <c r="K7" s="121">
        <v>2058</v>
      </c>
      <c r="L7" s="121">
        <v>2454</v>
      </c>
      <c r="M7" s="121">
        <v>2012</v>
      </c>
      <c r="N7" s="121">
        <v>2184</v>
      </c>
      <c r="O7" s="121">
        <v>1752</v>
      </c>
      <c r="P7" s="121">
        <v>1756</v>
      </c>
      <c r="Q7" s="121">
        <v>2208</v>
      </c>
      <c r="R7" s="121">
        <v>2510</v>
      </c>
      <c r="S7" s="133"/>
      <c r="T7" s="129" t="s">
        <v>112</v>
      </c>
      <c r="U7" s="129" t="s">
        <v>3</v>
      </c>
      <c r="V7" s="134"/>
      <c r="W7" s="132"/>
      <c r="X7" s="122">
        <v>35.6</v>
      </c>
      <c r="Y7" s="122">
        <v>16.899999999999999</v>
      </c>
      <c r="Z7" s="122">
        <v>19.600000000000001</v>
      </c>
      <c r="AA7" s="122">
        <v>4.4000000000000004</v>
      </c>
      <c r="AB7" s="122">
        <v>-2.6</v>
      </c>
      <c r="AC7" s="122">
        <v>19.3</v>
      </c>
      <c r="AD7" s="122">
        <v>-18</v>
      </c>
      <c r="AE7" s="122">
        <v>8.6</v>
      </c>
      <c r="AF7" s="122">
        <v>-19.8</v>
      </c>
      <c r="AG7" s="122">
        <v>0.2</v>
      </c>
      <c r="AH7" s="122">
        <v>25.8</v>
      </c>
      <c r="AI7" s="122">
        <v>13.7</v>
      </c>
      <c r="AJ7" s="133"/>
      <c r="AK7" s="135" t="s">
        <v>112</v>
      </c>
      <c r="AL7" s="130" t="s">
        <v>3</v>
      </c>
      <c r="AM7" s="131"/>
      <c r="AN7" s="132"/>
      <c r="AO7" s="122">
        <v>1.2</v>
      </c>
      <c r="AP7" s="122">
        <v>0.6</v>
      </c>
      <c r="AQ7" s="122">
        <v>0.6</v>
      </c>
      <c r="AR7" s="122">
        <v>0.2</v>
      </c>
      <c r="AS7" s="122">
        <v>-0.1</v>
      </c>
      <c r="AT7" s="122">
        <v>0.6</v>
      </c>
      <c r="AU7" s="122">
        <v>-0.7</v>
      </c>
      <c r="AV7" s="122">
        <v>0.3</v>
      </c>
      <c r="AW7" s="122">
        <v>-0.8</v>
      </c>
      <c r="AX7" s="122">
        <v>0</v>
      </c>
      <c r="AY7" s="122">
        <v>1.1000000000000001</v>
      </c>
      <c r="AZ7" s="122">
        <v>0.7</v>
      </c>
      <c r="BA7" s="133"/>
      <c r="BB7" s="129" t="s">
        <v>112</v>
      </c>
      <c r="BC7" s="130" t="s">
        <v>3</v>
      </c>
      <c r="BD7" s="131"/>
      <c r="BE7" s="132"/>
      <c r="BF7" s="122">
        <v>3.3</v>
      </c>
      <c r="BG7" s="122">
        <v>3.6</v>
      </c>
      <c r="BH7" s="122">
        <v>3.3</v>
      </c>
      <c r="BI7" s="122">
        <v>3.6</v>
      </c>
      <c r="BJ7" s="122">
        <v>3.6</v>
      </c>
      <c r="BK7" s="122">
        <v>3</v>
      </c>
      <c r="BL7" s="122">
        <v>3.8</v>
      </c>
      <c r="BM7" s="122">
        <v>3.4</v>
      </c>
      <c r="BN7" s="122">
        <v>4.0999999999999996</v>
      </c>
      <c r="BO7" s="122">
        <v>3.8</v>
      </c>
      <c r="BP7" s="122">
        <v>4.2</v>
      </c>
      <c r="BQ7" s="122">
        <v>5.3</v>
      </c>
      <c r="BR7" s="122">
        <v>6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204</v>
      </c>
      <c r="G8" s="123">
        <v>225</v>
      </c>
      <c r="H8" s="123">
        <v>202</v>
      </c>
      <c r="I8" s="123">
        <v>185</v>
      </c>
      <c r="J8" s="123">
        <v>218</v>
      </c>
      <c r="K8" s="123">
        <v>255</v>
      </c>
      <c r="L8" s="123">
        <v>293</v>
      </c>
      <c r="M8" s="123">
        <v>249</v>
      </c>
      <c r="N8" s="123">
        <v>296</v>
      </c>
      <c r="O8" s="123">
        <v>319</v>
      </c>
      <c r="P8" s="123">
        <v>290</v>
      </c>
      <c r="Q8" s="123">
        <v>233</v>
      </c>
      <c r="R8" s="123">
        <v>307</v>
      </c>
      <c r="S8" s="133"/>
      <c r="T8" s="136"/>
      <c r="U8" s="137" t="s">
        <v>2</v>
      </c>
      <c r="V8" s="136" t="s">
        <v>19</v>
      </c>
      <c r="W8" s="138"/>
      <c r="X8" s="124">
        <v>10.5</v>
      </c>
      <c r="Y8" s="124">
        <v>-10.4</v>
      </c>
      <c r="Z8" s="124">
        <v>-8.4</v>
      </c>
      <c r="AA8" s="124">
        <v>18.2</v>
      </c>
      <c r="AB8" s="124">
        <v>16.7</v>
      </c>
      <c r="AC8" s="124">
        <v>15</v>
      </c>
      <c r="AD8" s="124">
        <v>-14.9</v>
      </c>
      <c r="AE8" s="124">
        <v>18.7</v>
      </c>
      <c r="AF8" s="124">
        <v>7.7</v>
      </c>
      <c r="AG8" s="124">
        <v>-9</v>
      </c>
      <c r="AH8" s="124">
        <v>-19.8</v>
      </c>
      <c r="AI8" s="124">
        <v>32.1</v>
      </c>
      <c r="AJ8" s="133"/>
      <c r="AK8" s="138"/>
      <c r="AL8" s="137" t="s">
        <v>2</v>
      </c>
      <c r="AM8" s="136" t="s">
        <v>19</v>
      </c>
      <c r="AN8" s="138"/>
      <c r="AO8" s="124">
        <v>0.1</v>
      </c>
      <c r="AP8" s="124">
        <v>-0.1</v>
      </c>
      <c r="AQ8" s="124" t="s">
        <v>281</v>
      </c>
      <c r="AR8" s="124">
        <v>0.1</v>
      </c>
      <c r="AS8" s="124">
        <v>0.1</v>
      </c>
      <c r="AT8" s="124">
        <v>0.1</v>
      </c>
      <c r="AU8" s="124">
        <v>-0.1</v>
      </c>
      <c r="AV8" s="124">
        <v>0.1</v>
      </c>
      <c r="AW8" s="124">
        <v>0</v>
      </c>
      <c r="AX8" s="124">
        <v>-0.1</v>
      </c>
      <c r="AY8" s="124">
        <v>-0.1</v>
      </c>
      <c r="AZ8" s="124">
        <v>0.2</v>
      </c>
      <c r="BA8" s="133"/>
      <c r="BB8" s="136"/>
      <c r="BC8" s="137" t="s">
        <v>2</v>
      </c>
      <c r="BD8" s="136" t="s">
        <v>19</v>
      </c>
      <c r="BE8" s="138"/>
      <c r="BF8" s="124">
        <v>0.6</v>
      </c>
      <c r="BG8" s="124">
        <v>0.6</v>
      </c>
      <c r="BH8" s="124">
        <v>0.4</v>
      </c>
      <c r="BI8" s="124">
        <v>0.3</v>
      </c>
      <c r="BJ8" s="124">
        <v>0.4</v>
      </c>
      <c r="BK8" s="124">
        <v>0.4</v>
      </c>
      <c r="BL8" s="124">
        <v>0.5</v>
      </c>
      <c r="BM8" s="124">
        <v>0.4</v>
      </c>
      <c r="BN8" s="124">
        <v>0.6</v>
      </c>
      <c r="BO8" s="124">
        <v>0.7</v>
      </c>
      <c r="BP8" s="124">
        <v>0.7</v>
      </c>
      <c r="BQ8" s="124">
        <v>0.6</v>
      </c>
      <c r="BR8" s="124">
        <v>0.7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147</v>
      </c>
      <c r="G9" s="123">
        <v>172</v>
      </c>
      <c r="H9" s="123">
        <v>129</v>
      </c>
      <c r="I9" s="123">
        <v>190</v>
      </c>
      <c r="J9" s="123">
        <v>141</v>
      </c>
      <c r="K9" s="123">
        <v>148</v>
      </c>
      <c r="L9" s="123">
        <v>164</v>
      </c>
      <c r="M9" s="123">
        <v>194</v>
      </c>
      <c r="N9" s="123">
        <v>215</v>
      </c>
      <c r="O9" s="123">
        <v>269</v>
      </c>
      <c r="P9" s="123">
        <v>176</v>
      </c>
      <c r="Q9" s="123">
        <v>275</v>
      </c>
      <c r="R9" s="123">
        <v>284</v>
      </c>
      <c r="S9" s="133"/>
      <c r="T9" s="136"/>
      <c r="U9" s="137" t="s">
        <v>4</v>
      </c>
      <c r="V9" s="136" t="s">
        <v>18</v>
      </c>
      <c r="W9" s="138"/>
      <c r="X9" s="124">
        <v>17.100000000000001</v>
      </c>
      <c r="Y9" s="124">
        <v>-24.9</v>
      </c>
      <c r="Z9" s="124">
        <v>47</v>
      </c>
      <c r="AA9" s="124">
        <v>-25.3</v>
      </c>
      <c r="AB9" s="124">
        <v>4.8</v>
      </c>
      <c r="AC9" s="124">
        <v>10.6</v>
      </c>
      <c r="AD9" s="124">
        <v>18.100000000000001</v>
      </c>
      <c r="AE9" s="124">
        <v>11.1</v>
      </c>
      <c r="AF9" s="124">
        <v>24.8</v>
      </c>
      <c r="AG9" s="124">
        <v>-34.299999999999997</v>
      </c>
      <c r="AH9" s="124">
        <v>55.6</v>
      </c>
      <c r="AI9" s="124">
        <v>3.5</v>
      </c>
      <c r="AJ9" s="133"/>
      <c r="AK9" s="138"/>
      <c r="AL9" s="137" t="s">
        <v>4</v>
      </c>
      <c r="AM9" s="136" t="s">
        <v>18</v>
      </c>
      <c r="AN9" s="138"/>
      <c r="AO9" s="124">
        <v>0.1</v>
      </c>
      <c r="AP9" s="124">
        <v>-0.1</v>
      </c>
      <c r="AQ9" s="124">
        <v>0.1</v>
      </c>
      <c r="AR9" s="124">
        <v>-0.1</v>
      </c>
      <c r="AS9" s="124">
        <v>0</v>
      </c>
      <c r="AT9" s="124">
        <v>0</v>
      </c>
      <c r="AU9" s="124">
        <v>0</v>
      </c>
      <c r="AV9" s="124">
        <v>0</v>
      </c>
      <c r="AW9" s="124">
        <v>0.1</v>
      </c>
      <c r="AX9" s="124">
        <v>-0.2</v>
      </c>
      <c r="AY9" s="124">
        <v>0.2</v>
      </c>
      <c r="AZ9" s="124">
        <v>0</v>
      </c>
      <c r="BA9" s="133"/>
      <c r="BB9" s="136"/>
      <c r="BC9" s="137" t="s">
        <v>4</v>
      </c>
      <c r="BD9" s="136" t="s">
        <v>18</v>
      </c>
      <c r="BE9" s="138"/>
      <c r="BF9" s="124">
        <v>0.4</v>
      </c>
      <c r="BG9" s="124">
        <v>0.4</v>
      </c>
      <c r="BH9" s="124">
        <v>0.3</v>
      </c>
      <c r="BI9" s="124">
        <v>0.3</v>
      </c>
      <c r="BJ9" s="124">
        <v>0.2</v>
      </c>
      <c r="BK9" s="124">
        <v>0.2</v>
      </c>
      <c r="BL9" s="124">
        <v>0.3</v>
      </c>
      <c r="BM9" s="124">
        <v>0.3</v>
      </c>
      <c r="BN9" s="124">
        <v>0.4</v>
      </c>
      <c r="BO9" s="124">
        <v>0.6</v>
      </c>
      <c r="BP9" s="124">
        <v>0.4</v>
      </c>
      <c r="BQ9" s="124">
        <v>0.7</v>
      </c>
      <c r="BR9" s="124">
        <v>0.7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717</v>
      </c>
      <c r="G10" s="123">
        <v>1051</v>
      </c>
      <c r="H10" s="123">
        <v>1361</v>
      </c>
      <c r="I10" s="123">
        <v>1649</v>
      </c>
      <c r="J10" s="123">
        <v>1753</v>
      </c>
      <c r="K10" s="123">
        <v>1655</v>
      </c>
      <c r="L10" s="123">
        <v>1997</v>
      </c>
      <c r="M10" s="123">
        <v>1569</v>
      </c>
      <c r="N10" s="123">
        <v>1673</v>
      </c>
      <c r="O10" s="123">
        <v>1165</v>
      </c>
      <c r="P10" s="123">
        <v>1289</v>
      </c>
      <c r="Q10" s="123">
        <v>1701</v>
      </c>
      <c r="R10" s="123">
        <v>1918</v>
      </c>
      <c r="S10" s="133"/>
      <c r="T10" s="136"/>
      <c r="U10" s="137" t="s">
        <v>11</v>
      </c>
      <c r="V10" s="136" t="s">
        <v>20</v>
      </c>
      <c r="W10" s="138"/>
      <c r="X10" s="124">
        <v>46.5</v>
      </c>
      <c r="Y10" s="124">
        <v>29.5</v>
      </c>
      <c r="Z10" s="124">
        <v>21.2</v>
      </c>
      <c r="AA10" s="124">
        <v>6.3</v>
      </c>
      <c r="AB10" s="124">
        <v>-5.6</v>
      </c>
      <c r="AC10" s="124">
        <v>20.7</v>
      </c>
      <c r="AD10" s="124">
        <v>-21.4</v>
      </c>
      <c r="AE10" s="124">
        <v>6.6</v>
      </c>
      <c r="AF10" s="124">
        <v>-30.4</v>
      </c>
      <c r="AG10" s="124">
        <v>10.7</v>
      </c>
      <c r="AH10" s="124">
        <v>31.9</v>
      </c>
      <c r="AI10" s="124">
        <v>12.8</v>
      </c>
      <c r="AJ10" s="133"/>
      <c r="AK10" s="138"/>
      <c r="AL10" s="137" t="s">
        <v>11</v>
      </c>
      <c r="AM10" s="136" t="s">
        <v>20</v>
      </c>
      <c r="AN10" s="138"/>
      <c r="AO10" s="124">
        <v>1</v>
      </c>
      <c r="AP10" s="124">
        <v>0.8</v>
      </c>
      <c r="AQ10" s="124">
        <v>0.6</v>
      </c>
      <c r="AR10" s="124">
        <v>0.2</v>
      </c>
      <c r="AS10" s="124">
        <v>-0.2</v>
      </c>
      <c r="AT10" s="124">
        <v>0.5</v>
      </c>
      <c r="AU10" s="124">
        <v>-0.7</v>
      </c>
      <c r="AV10" s="124">
        <v>0.2</v>
      </c>
      <c r="AW10" s="124">
        <v>-1</v>
      </c>
      <c r="AX10" s="124">
        <v>0.3</v>
      </c>
      <c r="AY10" s="124">
        <v>1</v>
      </c>
      <c r="AZ10" s="124">
        <v>0.5</v>
      </c>
      <c r="BA10" s="133"/>
      <c r="BB10" s="136"/>
      <c r="BC10" s="137" t="s">
        <v>11</v>
      </c>
      <c r="BD10" s="136" t="s">
        <v>20</v>
      </c>
      <c r="BE10" s="138"/>
      <c r="BF10" s="124">
        <v>2.2000000000000002</v>
      </c>
      <c r="BG10" s="124">
        <v>2.6</v>
      </c>
      <c r="BH10" s="124">
        <v>2.7</v>
      </c>
      <c r="BI10" s="124">
        <v>2.9</v>
      </c>
      <c r="BJ10" s="124">
        <v>3</v>
      </c>
      <c r="BK10" s="124">
        <v>2.4</v>
      </c>
      <c r="BL10" s="124">
        <v>3.1</v>
      </c>
      <c r="BM10" s="124">
        <v>2.6</v>
      </c>
      <c r="BN10" s="124">
        <v>3.2</v>
      </c>
      <c r="BO10" s="124">
        <v>2.5</v>
      </c>
      <c r="BP10" s="124">
        <v>3.1</v>
      </c>
      <c r="BQ10" s="124">
        <v>4.0999999999999996</v>
      </c>
      <c r="BR10" s="124">
        <v>4.5999999999999996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 t="s">
        <v>282</v>
      </c>
      <c r="G11" s="123">
        <v>76</v>
      </c>
      <c r="H11" s="123">
        <v>180</v>
      </c>
      <c r="I11" s="123">
        <v>308</v>
      </c>
      <c r="J11" s="123">
        <v>532</v>
      </c>
      <c r="K11" s="123">
        <v>702</v>
      </c>
      <c r="L11" s="123">
        <v>736</v>
      </c>
      <c r="M11" s="123">
        <v>726</v>
      </c>
      <c r="N11" s="123">
        <v>744</v>
      </c>
      <c r="O11" s="123">
        <v>738</v>
      </c>
      <c r="P11" s="123">
        <v>696</v>
      </c>
      <c r="Q11" s="123">
        <v>879</v>
      </c>
      <c r="R11" s="123">
        <v>885</v>
      </c>
      <c r="S11" s="133"/>
      <c r="T11" s="136" t="s">
        <v>113</v>
      </c>
      <c r="U11" s="136" t="s">
        <v>5</v>
      </c>
      <c r="V11" s="139"/>
      <c r="W11" s="138"/>
      <c r="X11" s="124" t="s">
        <v>284</v>
      </c>
      <c r="Y11" s="124">
        <v>138.30000000000001</v>
      </c>
      <c r="Z11" s="124">
        <v>70.5</v>
      </c>
      <c r="AA11" s="124">
        <v>72.8</v>
      </c>
      <c r="AB11" s="124">
        <v>32</v>
      </c>
      <c r="AC11" s="124">
        <v>4.8</v>
      </c>
      <c r="AD11" s="124">
        <v>-1.3</v>
      </c>
      <c r="AE11" s="124">
        <v>2.5</v>
      </c>
      <c r="AF11" s="124">
        <v>-0.8</v>
      </c>
      <c r="AG11" s="124">
        <v>-5.7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0.2</v>
      </c>
      <c r="AP11" s="124">
        <v>0.3</v>
      </c>
      <c r="AQ11" s="124">
        <v>0.2</v>
      </c>
      <c r="AR11" s="124">
        <v>0.4</v>
      </c>
      <c r="AS11" s="124">
        <v>0.3</v>
      </c>
      <c r="AT11" s="124">
        <v>0.1</v>
      </c>
      <c r="AU11" s="124" t="s">
        <v>281</v>
      </c>
      <c r="AV11" s="124">
        <v>0</v>
      </c>
      <c r="AW11" s="124" t="s">
        <v>281</v>
      </c>
      <c r="AX11" s="124">
        <v>-0.1</v>
      </c>
      <c r="AY11" s="124">
        <v>0.4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 t="s">
        <v>282</v>
      </c>
      <c r="BG11" s="124">
        <v>0.2</v>
      </c>
      <c r="BH11" s="124">
        <v>0.4</v>
      </c>
      <c r="BI11" s="124">
        <v>0.6</v>
      </c>
      <c r="BJ11" s="124">
        <v>0.9</v>
      </c>
      <c r="BK11" s="124">
        <v>1</v>
      </c>
      <c r="BL11" s="124">
        <v>1.1000000000000001</v>
      </c>
      <c r="BM11" s="124">
        <v>1.2</v>
      </c>
      <c r="BN11" s="124">
        <v>1.4</v>
      </c>
      <c r="BO11" s="124">
        <v>1.6</v>
      </c>
      <c r="BP11" s="124">
        <v>1.7</v>
      </c>
      <c r="BQ11" s="124">
        <v>2.1</v>
      </c>
      <c r="BR11" s="124">
        <v>2.1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5233</v>
      </c>
      <c r="G12" s="123">
        <v>5306</v>
      </c>
      <c r="H12" s="123">
        <v>5728</v>
      </c>
      <c r="I12" s="123">
        <v>5088</v>
      </c>
      <c r="J12" s="123">
        <v>5600</v>
      </c>
      <c r="K12" s="123">
        <v>7905</v>
      </c>
      <c r="L12" s="123">
        <v>5785</v>
      </c>
      <c r="M12" s="123">
        <v>6981</v>
      </c>
      <c r="N12" s="123">
        <v>5471</v>
      </c>
      <c r="O12" s="123">
        <v>5599</v>
      </c>
      <c r="P12" s="123">
        <v>6232</v>
      </c>
      <c r="Q12" s="123">
        <v>5929</v>
      </c>
      <c r="R12" s="123">
        <v>5455</v>
      </c>
      <c r="S12" s="133"/>
      <c r="T12" s="136" t="s">
        <v>114</v>
      </c>
      <c r="U12" s="136" t="s">
        <v>6</v>
      </c>
      <c r="V12" s="139"/>
      <c r="W12" s="138"/>
      <c r="X12" s="124">
        <v>1.4</v>
      </c>
      <c r="Y12" s="124">
        <v>7.9</v>
      </c>
      <c r="Z12" s="124">
        <v>-11.2</v>
      </c>
      <c r="AA12" s="124">
        <v>10.1</v>
      </c>
      <c r="AB12" s="124">
        <v>41.2</v>
      </c>
      <c r="AC12" s="124">
        <v>-26.8</v>
      </c>
      <c r="AD12" s="124">
        <v>20.7</v>
      </c>
      <c r="AE12" s="124">
        <v>-21.6</v>
      </c>
      <c r="AF12" s="124">
        <v>2.2999999999999998</v>
      </c>
      <c r="AG12" s="124">
        <v>11.3</v>
      </c>
      <c r="AH12" s="124">
        <v>-4.9000000000000004</v>
      </c>
      <c r="AI12" s="124">
        <v>-8</v>
      </c>
      <c r="AJ12" s="133"/>
      <c r="AK12" s="138" t="s">
        <v>114</v>
      </c>
      <c r="AL12" s="140" t="s">
        <v>6</v>
      </c>
      <c r="AM12" s="141"/>
      <c r="AN12" s="138"/>
      <c r="AO12" s="124">
        <v>0.2</v>
      </c>
      <c r="AP12" s="124">
        <v>1.1000000000000001</v>
      </c>
      <c r="AQ12" s="124">
        <v>-1.3</v>
      </c>
      <c r="AR12" s="124">
        <v>0.9</v>
      </c>
      <c r="AS12" s="124">
        <v>3.9</v>
      </c>
      <c r="AT12" s="124">
        <v>-3.1</v>
      </c>
      <c r="AU12" s="124">
        <v>1.8</v>
      </c>
      <c r="AV12" s="124">
        <v>-2.5</v>
      </c>
      <c r="AW12" s="124">
        <v>0.2</v>
      </c>
      <c r="AX12" s="124">
        <v>1.4</v>
      </c>
      <c r="AY12" s="124">
        <v>-0.7</v>
      </c>
      <c r="AZ12" s="124">
        <v>-1.1000000000000001</v>
      </c>
      <c r="BA12" s="133"/>
      <c r="BB12" s="136" t="s">
        <v>114</v>
      </c>
      <c r="BC12" s="140" t="s">
        <v>6</v>
      </c>
      <c r="BD12" s="141"/>
      <c r="BE12" s="138"/>
      <c r="BF12" s="124">
        <v>16</v>
      </c>
      <c r="BG12" s="124">
        <v>13.3</v>
      </c>
      <c r="BH12" s="124">
        <v>11.2</v>
      </c>
      <c r="BI12" s="124">
        <v>9.1</v>
      </c>
      <c r="BJ12" s="124">
        <v>9.5</v>
      </c>
      <c r="BK12" s="124">
        <v>11.7</v>
      </c>
      <c r="BL12" s="124">
        <v>8.9</v>
      </c>
      <c r="BM12" s="124">
        <v>11.8</v>
      </c>
      <c r="BN12" s="124">
        <v>10.3</v>
      </c>
      <c r="BO12" s="124">
        <v>12</v>
      </c>
      <c r="BP12" s="124">
        <v>14.9</v>
      </c>
      <c r="BQ12" s="124">
        <v>14.2</v>
      </c>
      <c r="BR12" s="124">
        <v>13.1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868</v>
      </c>
      <c r="G13" s="123">
        <v>957</v>
      </c>
      <c r="H13" s="123">
        <v>1019</v>
      </c>
      <c r="I13" s="123">
        <v>1121</v>
      </c>
      <c r="J13" s="123">
        <v>1258</v>
      </c>
      <c r="K13" s="123">
        <v>1314</v>
      </c>
      <c r="L13" s="123">
        <v>1369</v>
      </c>
      <c r="M13" s="123">
        <v>1318</v>
      </c>
      <c r="N13" s="123">
        <v>1404</v>
      </c>
      <c r="O13" s="123">
        <v>1387</v>
      </c>
      <c r="P13" s="123">
        <v>1353</v>
      </c>
      <c r="Q13" s="123">
        <v>1263</v>
      </c>
      <c r="R13" s="123">
        <v>1494</v>
      </c>
      <c r="S13" s="133"/>
      <c r="T13" s="136" t="s">
        <v>115</v>
      </c>
      <c r="U13" s="142" t="s">
        <v>272</v>
      </c>
      <c r="V13" s="141"/>
      <c r="W13" s="138"/>
      <c r="X13" s="124">
        <v>10.199999999999999</v>
      </c>
      <c r="Y13" s="124">
        <v>6.5</v>
      </c>
      <c r="Z13" s="124">
        <v>10</v>
      </c>
      <c r="AA13" s="124">
        <v>12.3</v>
      </c>
      <c r="AB13" s="124">
        <v>4.4000000000000004</v>
      </c>
      <c r="AC13" s="124">
        <v>4.2</v>
      </c>
      <c r="AD13" s="124">
        <v>-3.8</v>
      </c>
      <c r="AE13" s="124">
        <v>6.6</v>
      </c>
      <c r="AF13" s="124">
        <v>-1.2</v>
      </c>
      <c r="AG13" s="124">
        <v>-2.5</v>
      </c>
      <c r="AH13" s="124">
        <v>-6.6</v>
      </c>
      <c r="AI13" s="124">
        <v>18.3</v>
      </c>
      <c r="AJ13" s="133"/>
      <c r="AK13" s="138" t="s">
        <v>115</v>
      </c>
      <c r="AL13" s="142" t="s">
        <v>272</v>
      </c>
      <c r="AM13" s="141"/>
      <c r="AN13" s="138"/>
      <c r="AO13" s="124">
        <v>0.3</v>
      </c>
      <c r="AP13" s="124">
        <v>0.2</v>
      </c>
      <c r="AQ13" s="124">
        <v>0.2</v>
      </c>
      <c r="AR13" s="124">
        <v>0.2</v>
      </c>
      <c r="AS13" s="124">
        <v>0.1</v>
      </c>
      <c r="AT13" s="124">
        <v>0.1</v>
      </c>
      <c r="AU13" s="124">
        <v>-0.1</v>
      </c>
      <c r="AV13" s="124">
        <v>0.1</v>
      </c>
      <c r="AW13" s="124" t="s">
        <v>281</v>
      </c>
      <c r="AX13" s="124">
        <v>-0.1</v>
      </c>
      <c r="AY13" s="124">
        <v>-0.2</v>
      </c>
      <c r="AZ13" s="124">
        <v>0.6</v>
      </c>
      <c r="BA13" s="133"/>
      <c r="BB13" s="136" t="s">
        <v>115</v>
      </c>
      <c r="BC13" s="142" t="s">
        <v>272</v>
      </c>
      <c r="BD13" s="141"/>
      <c r="BE13" s="138"/>
      <c r="BF13" s="124">
        <v>2.7</v>
      </c>
      <c r="BG13" s="124">
        <v>2.4</v>
      </c>
      <c r="BH13" s="124">
        <v>2</v>
      </c>
      <c r="BI13" s="124">
        <v>2</v>
      </c>
      <c r="BJ13" s="124">
        <v>2.1</v>
      </c>
      <c r="BK13" s="124">
        <v>1.9</v>
      </c>
      <c r="BL13" s="124">
        <v>2.1</v>
      </c>
      <c r="BM13" s="124">
        <v>2.2000000000000002</v>
      </c>
      <c r="BN13" s="124">
        <v>2.6</v>
      </c>
      <c r="BO13" s="124">
        <v>3</v>
      </c>
      <c r="BP13" s="124">
        <v>3.2</v>
      </c>
      <c r="BQ13" s="124">
        <v>3</v>
      </c>
      <c r="BR13" s="124">
        <v>3.6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6592</v>
      </c>
      <c r="G14" s="123">
        <v>10696</v>
      </c>
      <c r="H14" s="123">
        <v>18751</v>
      </c>
      <c r="I14" s="123">
        <v>21231</v>
      </c>
      <c r="J14" s="123">
        <v>22463</v>
      </c>
      <c r="K14" s="123">
        <v>28461</v>
      </c>
      <c r="L14" s="123">
        <v>26035</v>
      </c>
      <c r="M14" s="123">
        <v>19632</v>
      </c>
      <c r="N14" s="123">
        <v>14111</v>
      </c>
      <c r="O14" s="123">
        <v>10125</v>
      </c>
      <c r="P14" s="123">
        <v>4571</v>
      </c>
      <c r="Q14" s="123">
        <v>3263</v>
      </c>
      <c r="R14" s="123">
        <v>2689</v>
      </c>
      <c r="S14" s="133"/>
      <c r="T14" s="136" t="s">
        <v>14</v>
      </c>
      <c r="U14" s="136" t="s">
        <v>133</v>
      </c>
      <c r="V14" s="139"/>
      <c r="W14" s="138"/>
      <c r="X14" s="124">
        <v>62.2</v>
      </c>
      <c r="Y14" s="124">
        <v>75.3</v>
      </c>
      <c r="Z14" s="124">
        <v>13.2</v>
      </c>
      <c r="AA14" s="124">
        <v>5.8</v>
      </c>
      <c r="AB14" s="124">
        <v>26.7</v>
      </c>
      <c r="AC14" s="124">
        <v>-8.5</v>
      </c>
      <c r="AD14" s="124">
        <v>-24.6</v>
      </c>
      <c r="AE14" s="124">
        <v>-28.1</v>
      </c>
      <c r="AF14" s="124">
        <v>-28.2</v>
      </c>
      <c r="AG14" s="124">
        <v>-54.9</v>
      </c>
      <c r="AH14" s="124">
        <v>-28.6</v>
      </c>
      <c r="AI14" s="124">
        <v>-17.600000000000001</v>
      </c>
      <c r="AJ14" s="133"/>
      <c r="AK14" s="138" t="s">
        <v>14</v>
      </c>
      <c r="AL14" s="140" t="s">
        <v>133</v>
      </c>
      <c r="AM14" s="141"/>
      <c r="AN14" s="138"/>
      <c r="AO14" s="124">
        <v>12.5</v>
      </c>
      <c r="AP14" s="124">
        <v>20.100000000000001</v>
      </c>
      <c r="AQ14" s="124">
        <v>4.8</v>
      </c>
      <c r="AR14" s="124">
        <v>2.2000000000000002</v>
      </c>
      <c r="AS14" s="124">
        <v>10.199999999999999</v>
      </c>
      <c r="AT14" s="124">
        <v>-3.6</v>
      </c>
      <c r="AU14" s="124">
        <v>-9.9</v>
      </c>
      <c r="AV14" s="124">
        <v>-9.3000000000000007</v>
      </c>
      <c r="AW14" s="124">
        <v>-7.5</v>
      </c>
      <c r="AX14" s="124">
        <v>-11.9</v>
      </c>
      <c r="AY14" s="124">
        <v>-3.1</v>
      </c>
      <c r="AZ14" s="124">
        <v>-1.4</v>
      </c>
      <c r="BA14" s="133"/>
      <c r="BB14" s="136" t="s">
        <v>14</v>
      </c>
      <c r="BC14" s="140" t="s">
        <v>133</v>
      </c>
      <c r="BD14" s="141"/>
      <c r="BE14" s="138"/>
      <c r="BF14" s="124">
        <v>20.100000000000001</v>
      </c>
      <c r="BG14" s="124">
        <v>26.7</v>
      </c>
      <c r="BH14" s="124">
        <v>36.6</v>
      </c>
      <c r="BI14" s="124">
        <v>38</v>
      </c>
      <c r="BJ14" s="124">
        <v>38.200000000000003</v>
      </c>
      <c r="BK14" s="124">
        <v>42</v>
      </c>
      <c r="BL14" s="124">
        <v>40.1</v>
      </c>
      <c r="BM14" s="124">
        <v>33.1</v>
      </c>
      <c r="BN14" s="124">
        <v>26.6</v>
      </c>
      <c r="BO14" s="124">
        <v>21.7</v>
      </c>
      <c r="BP14" s="124">
        <v>10.9</v>
      </c>
      <c r="BQ14" s="124">
        <v>7.8</v>
      </c>
      <c r="BR14" s="124">
        <v>6.5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1822</v>
      </c>
      <c r="G15" s="123">
        <v>2678</v>
      </c>
      <c r="H15" s="123">
        <v>3539</v>
      </c>
      <c r="I15" s="123">
        <v>3762</v>
      </c>
      <c r="J15" s="123">
        <v>3825</v>
      </c>
      <c r="K15" s="123">
        <v>3803</v>
      </c>
      <c r="L15" s="123">
        <v>3910</v>
      </c>
      <c r="M15" s="123">
        <v>3971</v>
      </c>
      <c r="N15" s="123">
        <v>3934</v>
      </c>
      <c r="O15" s="123">
        <v>3064</v>
      </c>
      <c r="P15" s="123">
        <v>3161</v>
      </c>
      <c r="Q15" s="123">
        <v>3316</v>
      </c>
      <c r="R15" s="123">
        <v>3469</v>
      </c>
      <c r="S15" s="133"/>
      <c r="T15" s="136" t="s">
        <v>15</v>
      </c>
      <c r="U15" s="136" t="s">
        <v>7</v>
      </c>
      <c r="V15" s="139"/>
      <c r="W15" s="138"/>
      <c r="X15" s="124">
        <v>47</v>
      </c>
      <c r="Y15" s="124">
        <v>32.1</v>
      </c>
      <c r="Z15" s="124">
        <v>6.3</v>
      </c>
      <c r="AA15" s="124">
        <v>1.7</v>
      </c>
      <c r="AB15" s="124">
        <v>-0.6</v>
      </c>
      <c r="AC15" s="124">
        <v>2.8</v>
      </c>
      <c r="AD15" s="124">
        <v>1.5</v>
      </c>
      <c r="AE15" s="124">
        <v>-0.9</v>
      </c>
      <c r="AF15" s="124">
        <v>-22.1</v>
      </c>
      <c r="AG15" s="124">
        <v>3.2</v>
      </c>
      <c r="AH15" s="124">
        <v>4.9000000000000004</v>
      </c>
      <c r="AI15" s="124">
        <v>4.5999999999999996</v>
      </c>
      <c r="AJ15" s="133"/>
      <c r="AK15" s="138" t="s">
        <v>15</v>
      </c>
      <c r="AL15" s="140" t="s">
        <v>7</v>
      </c>
      <c r="AM15" s="141"/>
      <c r="AN15" s="138"/>
      <c r="AO15" s="124">
        <v>2.6</v>
      </c>
      <c r="AP15" s="124">
        <v>2.2000000000000002</v>
      </c>
      <c r="AQ15" s="124">
        <v>0.4</v>
      </c>
      <c r="AR15" s="124">
        <v>0.1</v>
      </c>
      <c r="AS15" s="124" t="s">
        <v>281</v>
      </c>
      <c r="AT15" s="124">
        <v>0.2</v>
      </c>
      <c r="AU15" s="124">
        <v>0.1</v>
      </c>
      <c r="AV15" s="124">
        <v>-0.1</v>
      </c>
      <c r="AW15" s="124">
        <v>-1.6</v>
      </c>
      <c r="AX15" s="124">
        <v>0.2</v>
      </c>
      <c r="AY15" s="124">
        <v>0.4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5.6</v>
      </c>
      <c r="BG15" s="124">
        <v>6.7</v>
      </c>
      <c r="BH15" s="124">
        <v>6.9</v>
      </c>
      <c r="BI15" s="124">
        <v>6.7</v>
      </c>
      <c r="BJ15" s="124">
        <v>6.5</v>
      </c>
      <c r="BK15" s="124">
        <v>5.6</v>
      </c>
      <c r="BL15" s="124">
        <v>6</v>
      </c>
      <c r="BM15" s="124">
        <v>6.7</v>
      </c>
      <c r="BN15" s="124">
        <v>7.4</v>
      </c>
      <c r="BO15" s="124">
        <v>6.6</v>
      </c>
      <c r="BP15" s="124">
        <v>7.5</v>
      </c>
      <c r="BQ15" s="124">
        <v>7.9</v>
      </c>
      <c r="BR15" s="124">
        <v>8.3000000000000007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590</v>
      </c>
      <c r="G16" s="123">
        <v>834</v>
      </c>
      <c r="H16" s="123">
        <v>954</v>
      </c>
      <c r="I16" s="123">
        <v>1117</v>
      </c>
      <c r="J16" s="123">
        <v>1256</v>
      </c>
      <c r="K16" s="123">
        <v>1337</v>
      </c>
      <c r="L16" s="123">
        <v>1351</v>
      </c>
      <c r="M16" s="123">
        <v>1342</v>
      </c>
      <c r="N16" s="123">
        <v>1364</v>
      </c>
      <c r="O16" s="123">
        <v>1127</v>
      </c>
      <c r="P16" s="123">
        <v>1053</v>
      </c>
      <c r="Q16" s="123">
        <v>1146</v>
      </c>
      <c r="R16" s="123">
        <v>1092</v>
      </c>
      <c r="S16" s="133"/>
      <c r="T16" s="136" t="s">
        <v>116</v>
      </c>
      <c r="U16" s="136" t="s">
        <v>134</v>
      </c>
      <c r="V16" s="139"/>
      <c r="W16" s="138"/>
      <c r="X16" s="124">
        <v>41.5</v>
      </c>
      <c r="Y16" s="124">
        <v>14.4</v>
      </c>
      <c r="Z16" s="124">
        <v>17</v>
      </c>
      <c r="AA16" s="124">
        <v>12.5</v>
      </c>
      <c r="AB16" s="124">
        <v>6.5</v>
      </c>
      <c r="AC16" s="124">
        <v>1</v>
      </c>
      <c r="AD16" s="124">
        <v>-0.7</v>
      </c>
      <c r="AE16" s="124">
        <v>1.7</v>
      </c>
      <c r="AF16" s="124">
        <v>-17.399999999999999</v>
      </c>
      <c r="AG16" s="124">
        <v>-6.5</v>
      </c>
      <c r="AH16" s="124">
        <v>8.8000000000000007</v>
      </c>
      <c r="AI16" s="124">
        <v>-4.7</v>
      </c>
      <c r="AJ16" s="133"/>
      <c r="AK16" s="138" t="s">
        <v>116</v>
      </c>
      <c r="AL16" s="140" t="s">
        <v>134</v>
      </c>
      <c r="AM16" s="141"/>
      <c r="AN16" s="138"/>
      <c r="AO16" s="124">
        <v>0.7</v>
      </c>
      <c r="AP16" s="124">
        <v>0.3</v>
      </c>
      <c r="AQ16" s="124">
        <v>0.3</v>
      </c>
      <c r="AR16" s="124">
        <v>0.2</v>
      </c>
      <c r="AS16" s="124">
        <v>0.1</v>
      </c>
      <c r="AT16" s="124">
        <v>0</v>
      </c>
      <c r="AU16" s="124" t="s">
        <v>281</v>
      </c>
      <c r="AV16" s="124">
        <v>0</v>
      </c>
      <c r="AW16" s="124">
        <v>-0.4</v>
      </c>
      <c r="AX16" s="124">
        <v>-0.2</v>
      </c>
      <c r="AY16" s="124">
        <v>0.2</v>
      </c>
      <c r="AZ16" s="124">
        <v>-0.1</v>
      </c>
      <c r="BA16" s="133"/>
      <c r="BB16" s="136" t="s">
        <v>116</v>
      </c>
      <c r="BC16" s="140" t="s">
        <v>134</v>
      </c>
      <c r="BD16" s="141"/>
      <c r="BE16" s="138"/>
      <c r="BF16" s="124">
        <v>1.8</v>
      </c>
      <c r="BG16" s="124">
        <v>2.1</v>
      </c>
      <c r="BH16" s="124">
        <v>1.9</v>
      </c>
      <c r="BI16" s="124">
        <v>2</v>
      </c>
      <c r="BJ16" s="124">
        <v>2.1</v>
      </c>
      <c r="BK16" s="124">
        <v>2</v>
      </c>
      <c r="BL16" s="124">
        <v>2.1</v>
      </c>
      <c r="BM16" s="124">
        <v>2.2999999999999998</v>
      </c>
      <c r="BN16" s="124">
        <v>2.6</v>
      </c>
      <c r="BO16" s="124">
        <v>2.4</v>
      </c>
      <c r="BP16" s="124">
        <v>2.5</v>
      </c>
      <c r="BQ16" s="124">
        <v>2.7</v>
      </c>
      <c r="BR16" s="124">
        <v>2.6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165</v>
      </c>
      <c r="G17" s="123">
        <v>342</v>
      </c>
      <c r="H17" s="123">
        <v>572</v>
      </c>
      <c r="I17" s="123">
        <v>770</v>
      </c>
      <c r="J17" s="123">
        <v>829</v>
      </c>
      <c r="K17" s="123">
        <v>963</v>
      </c>
      <c r="L17" s="123">
        <v>934</v>
      </c>
      <c r="M17" s="123">
        <v>891</v>
      </c>
      <c r="N17" s="123">
        <v>809</v>
      </c>
      <c r="O17" s="123">
        <v>445</v>
      </c>
      <c r="P17" s="123">
        <v>392</v>
      </c>
      <c r="Q17" s="123">
        <v>537</v>
      </c>
      <c r="R17" s="123">
        <v>749</v>
      </c>
      <c r="S17" s="133"/>
      <c r="T17" s="136" t="s">
        <v>117</v>
      </c>
      <c r="U17" s="136" t="s">
        <v>135</v>
      </c>
      <c r="V17" s="139"/>
      <c r="W17" s="138"/>
      <c r="X17" s="124">
        <v>107.3</v>
      </c>
      <c r="Y17" s="124">
        <v>67.099999999999994</v>
      </c>
      <c r="Z17" s="124">
        <v>34.700000000000003</v>
      </c>
      <c r="AA17" s="124">
        <v>7.7</v>
      </c>
      <c r="AB17" s="124">
        <v>16.2</v>
      </c>
      <c r="AC17" s="124">
        <v>-3.1</v>
      </c>
      <c r="AD17" s="124">
        <v>-4.5999999999999996</v>
      </c>
      <c r="AE17" s="124">
        <v>-9.1999999999999993</v>
      </c>
      <c r="AF17" s="124">
        <v>-45</v>
      </c>
      <c r="AG17" s="124">
        <v>-11.9</v>
      </c>
      <c r="AH17" s="124">
        <v>37</v>
      </c>
      <c r="AI17" s="124">
        <v>39.4</v>
      </c>
      <c r="AJ17" s="133"/>
      <c r="AK17" s="138" t="s">
        <v>117</v>
      </c>
      <c r="AL17" s="140" t="s">
        <v>135</v>
      </c>
      <c r="AM17" s="141"/>
      <c r="AN17" s="138"/>
      <c r="AO17" s="124">
        <v>0.5</v>
      </c>
      <c r="AP17" s="124">
        <v>0.6</v>
      </c>
      <c r="AQ17" s="124">
        <v>0.4</v>
      </c>
      <c r="AR17" s="124">
        <v>0.1</v>
      </c>
      <c r="AS17" s="124">
        <v>0.2</v>
      </c>
      <c r="AT17" s="124" t="s">
        <v>281</v>
      </c>
      <c r="AU17" s="124">
        <v>-0.1</v>
      </c>
      <c r="AV17" s="124">
        <v>-0.1</v>
      </c>
      <c r="AW17" s="124">
        <v>-0.7</v>
      </c>
      <c r="AX17" s="124">
        <v>-0.1</v>
      </c>
      <c r="AY17" s="124">
        <v>0.3</v>
      </c>
      <c r="AZ17" s="124">
        <v>0.5</v>
      </c>
      <c r="BA17" s="133"/>
      <c r="BB17" s="136" t="s">
        <v>117</v>
      </c>
      <c r="BC17" s="140" t="s">
        <v>135</v>
      </c>
      <c r="BD17" s="141"/>
      <c r="BE17" s="138"/>
      <c r="BF17" s="124">
        <v>0.5</v>
      </c>
      <c r="BG17" s="124">
        <v>0.9</v>
      </c>
      <c r="BH17" s="124">
        <v>1.1000000000000001</v>
      </c>
      <c r="BI17" s="124">
        <v>1.4</v>
      </c>
      <c r="BJ17" s="124">
        <v>1.4</v>
      </c>
      <c r="BK17" s="124">
        <v>1.4</v>
      </c>
      <c r="BL17" s="124">
        <v>1.4</v>
      </c>
      <c r="BM17" s="124">
        <v>1.5</v>
      </c>
      <c r="BN17" s="124">
        <v>1.5</v>
      </c>
      <c r="BO17" s="124">
        <v>1</v>
      </c>
      <c r="BP17" s="124">
        <v>0.9</v>
      </c>
      <c r="BQ17" s="124">
        <v>1.3</v>
      </c>
      <c r="BR17" s="124">
        <v>1.8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945</v>
      </c>
      <c r="G18" s="123">
        <v>930</v>
      </c>
      <c r="H18" s="123">
        <v>947</v>
      </c>
      <c r="I18" s="123">
        <v>916</v>
      </c>
      <c r="J18" s="123">
        <v>921</v>
      </c>
      <c r="K18" s="123">
        <v>926</v>
      </c>
      <c r="L18" s="123">
        <v>888</v>
      </c>
      <c r="M18" s="123">
        <v>877</v>
      </c>
      <c r="N18" s="123">
        <v>830</v>
      </c>
      <c r="O18" s="123">
        <v>878</v>
      </c>
      <c r="P18" s="123">
        <v>812</v>
      </c>
      <c r="Q18" s="123">
        <v>786</v>
      </c>
      <c r="R18" s="123">
        <v>756</v>
      </c>
      <c r="S18" s="133"/>
      <c r="T18" s="136" t="s">
        <v>118</v>
      </c>
      <c r="U18" s="136" t="s">
        <v>10</v>
      </c>
      <c r="V18" s="139"/>
      <c r="W18" s="138"/>
      <c r="X18" s="124">
        <v>-1.6</v>
      </c>
      <c r="Y18" s="124">
        <v>1.9</v>
      </c>
      <c r="Z18" s="124">
        <v>-3.3</v>
      </c>
      <c r="AA18" s="124">
        <v>0.5</v>
      </c>
      <c r="AB18" s="124">
        <v>0.6</v>
      </c>
      <c r="AC18" s="124">
        <v>-4.2</v>
      </c>
      <c r="AD18" s="124">
        <v>-1.2</v>
      </c>
      <c r="AE18" s="124">
        <v>-5.4</v>
      </c>
      <c r="AF18" s="124">
        <v>5.9</v>
      </c>
      <c r="AG18" s="124">
        <v>-7.6</v>
      </c>
      <c r="AH18" s="124">
        <v>-3.2</v>
      </c>
      <c r="AI18" s="124">
        <v>-3.8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>
        <v>-0.1</v>
      </c>
      <c r="AR18" s="124">
        <v>0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2.9</v>
      </c>
      <c r="BG18" s="124">
        <v>2.2999999999999998</v>
      </c>
      <c r="BH18" s="124">
        <v>1.9</v>
      </c>
      <c r="BI18" s="124">
        <v>1.6</v>
      </c>
      <c r="BJ18" s="124">
        <v>1.6</v>
      </c>
      <c r="BK18" s="124">
        <v>1.4</v>
      </c>
      <c r="BL18" s="124">
        <v>1.4</v>
      </c>
      <c r="BM18" s="124">
        <v>1.5</v>
      </c>
      <c r="BN18" s="124">
        <v>1.6</v>
      </c>
      <c r="BO18" s="124">
        <v>1.9</v>
      </c>
      <c r="BP18" s="124">
        <v>1.9</v>
      </c>
      <c r="BQ18" s="124">
        <v>1.9</v>
      </c>
      <c r="BR18" s="124">
        <v>1.8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744</v>
      </c>
      <c r="G19" s="123">
        <v>775</v>
      </c>
      <c r="H19" s="123">
        <v>774</v>
      </c>
      <c r="I19" s="123">
        <v>744</v>
      </c>
      <c r="J19" s="123">
        <v>935</v>
      </c>
      <c r="K19" s="123">
        <v>964</v>
      </c>
      <c r="L19" s="123">
        <v>1056</v>
      </c>
      <c r="M19" s="123">
        <v>1119</v>
      </c>
      <c r="N19" s="123">
        <v>1117</v>
      </c>
      <c r="O19" s="123">
        <v>1090</v>
      </c>
      <c r="P19" s="123">
        <v>1114</v>
      </c>
      <c r="Q19" s="123">
        <v>1306</v>
      </c>
      <c r="R19" s="123">
        <v>1535</v>
      </c>
      <c r="S19" s="133"/>
      <c r="T19" s="136" t="s">
        <v>119</v>
      </c>
      <c r="U19" s="136" t="s">
        <v>8</v>
      </c>
      <c r="V19" s="139"/>
      <c r="W19" s="138"/>
      <c r="X19" s="124">
        <v>4.3</v>
      </c>
      <c r="Y19" s="124">
        <v>-0.2</v>
      </c>
      <c r="Z19" s="124">
        <v>-3.9</v>
      </c>
      <c r="AA19" s="124">
        <v>25.7</v>
      </c>
      <c r="AB19" s="124">
        <v>3.2</v>
      </c>
      <c r="AC19" s="124">
        <v>9.5</v>
      </c>
      <c r="AD19" s="124">
        <v>5.9</v>
      </c>
      <c r="AE19" s="124">
        <v>-0.1</v>
      </c>
      <c r="AF19" s="124">
        <v>-2.5</v>
      </c>
      <c r="AG19" s="124">
        <v>2.2000000000000002</v>
      </c>
      <c r="AH19" s="124">
        <v>17.3</v>
      </c>
      <c r="AI19" s="124">
        <v>17.5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 t="s">
        <v>281</v>
      </c>
      <c r="AQ19" s="124">
        <v>-0.1</v>
      </c>
      <c r="AR19" s="124">
        <v>0.3</v>
      </c>
      <c r="AS19" s="124">
        <v>0.1</v>
      </c>
      <c r="AT19" s="124">
        <v>0.1</v>
      </c>
      <c r="AU19" s="124">
        <v>0.1</v>
      </c>
      <c r="AV19" s="124" t="s">
        <v>281</v>
      </c>
      <c r="AW19" s="124">
        <v>-0.1</v>
      </c>
      <c r="AX19" s="124">
        <v>0.1</v>
      </c>
      <c r="AY19" s="124">
        <v>0.5</v>
      </c>
      <c r="AZ19" s="124">
        <v>0.5</v>
      </c>
      <c r="BA19" s="133"/>
      <c r="BB19" s="136" t="s">
        <v>119</v>
      </c>
      <c r="BC19" s="140" t="s">
        <v>8</v>
      </c>
      <c r="BD19" s="141"/>
      <c r="BE19" s="138"/>
      <c r="BF19" s="124">
        <v>2.2999999999999998</v>
      </c>
      <c r="BG19" s="124">
        <v>1.9</v>
      </c>
      <c r="BH19" s="124">
        <v>1.5</v>
      </c>
      <c r="BI19" s="124">
        <v>1.3</v>
      </c>
      <c r="BJ19" s="124">
        <v>1.6</v>
      </c>
      <c r="BK19" s="124">
        <v>1.4</v>
      </c>
      <c r="BL19" s="124">
        <v>1.6</v>
      </c>
      <c r="BM19" s="124">
        <v>1.9</v>
      </c>
      <c r="BN19" s="124">
        <v>2.1</v>
      </c>
      <c r="BO19" s="124">
        <v>2.2999999999999998</v>
      </c>
      <c r="BP19" s="124">
        <v>2.7</v>
      </c>
      <c r="BQ19" s="124">
        <v>3.1</v>
      </c>
      <c r="BR19" s="124">
        <v>3.7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4641</v>
      </c>
      <c r="G20" s="123">
        <v>4827</v>
      </c>
      <c r="H20" s="123">
        <v>4870</v>
      </c>
      <c r="I20" s="123">
        <v>5102</v>
      </c>
      <c r="J20" s="123">
        <v>5209</v>
      </c>
      <c r="K20" s="123">
        <v>5371</v>
      </c>
      <c r="L20" s="123">
        <v>5696</v>
      </c>
      <c r="M20" s="123">
        <v>5826</v>
      </c>
      <c r="N20" s="123">
        <v>5931</v>
      </c>
      <c r="O20" s="123">
        <v>6028</v>
      </c>
      <c r="P20" s="123">
        <v>6111</v>
      </c>
      <c r="Q20" s="123">
        <v>6222</v>
      </c>
      <c r="R20" s="123">
        <v>6303</v>
      </c>
      <c r="S20" s="133"/>
      <c r="T20" s="136" t="s">
        <v>120</v>
      </c>
      <c r="U20" s="136" t="s">
        <v>9</v>
      </c>
      <c r="V20" s="139"/>
      <c r="W20" s="138"/>
      <c r="X20" s="124">
        <v>4</v>
      </c>
      <c r="Y20" s="124">
        <v>0.9</v>
      </c>
      <c r="Z20" s="124">
        <v>4.8</v>
      </c>
      <c r="AA20" s="124">
        <v>2.1</v>
      </c>
      <c r="AB20" s="124">
        <v>3.1</v>
      </c>
      <c r="AC20" s="124">
        <v>6.1</v>
      </c>
      <c r="AD20" s="124">
        <v>2.2999999999999998</v>
      </c>
      <c r="AE20" s="124">
        <v>1.8</v>
      </c>
      <c r="AF20" s="124">
        <v>1.6</v>
      </c>
      <c r="AG20" s="124">
        <v>1.4</v>
      </c>
      <c r="AH20" s="124">
        <v>1.8</v>
      </c>
      <c r="AI20" s="124">
        <v>1.3</v>
      </c>
      <c r="AJ20" s="133"/>
      <c r="AK20" s="138" t="s">
        <v>120</v>
      </c>
      <c r="AL20" s="140" t="s">
        <v>9</v>
      </c>
      <c r="AM20" s="141"/>
      <c r="AN20" s="138"/>
      <c r="AO20" s="124">
        <v>0.6</v>
      </c>
      <c r="AP20" s="124">
        <v>0.1</v>
      </c>
      <c r="AQ20" s="124">
        <v>0.5</v>
      </c>
      <c r="AR20" s="124">
        <v>0.2</v>
      </c>
      <c r="AS20" s="124">
        <v>0.3</v>
      </c>
      <c r="AT20" s="124">
        <v>0.5</v>
      </c>
      <c r="AU20" s="124">
        <v>0.2</v>
      </c>
      <c r="AV20" s="124">
        <v>0.2</v>
      </c>
      <c r="AW20" s="124">
        <v>0.2</v>
      </c>
      <c r="AX20" s="124">
        <v>0.2</v>
      </c>
      <c r="AY20" s="124">
        <v>0.3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14.2</v>
      </c>
      <c r="BG20" s="124">
        <v>12.1</v>
      </c>
      <c r="BH20" s="124">
        <v>9.5</v>
      </c>
      <c r="BI20" s="124">
        <v>9.1</v>
      </c>
      <c r="BJ20" s="124">
        <v>8.9</v>
      </c>
      <c r="BK20" s="124">
        <v>7.9</v>
      </c>
      <c r="BL20" s="124">
        <v>8.8000000000000007</v>
      </c>
      <c r="BM20" s="124">
        <v>9.8000000000000007</v>
      </c>
      <c r="BN20" s="124">
        <v>11.2</v>
      </c>
      <c r="BO20" s="124">
        <v>12.9</v>
      </c>
      <c r="BP20" s="124">
        <v>14.6</v>
      </c>
      <c r="BQ20" s="124">
        <v>14.9</v>
      </c>
      <c r="BR20" s="124">
        <v>15.2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318</v>
      </c>
      <c r="G21" s="123">
        <v>768</v>
      </c>
      <c r="H21" s="123">
        <v>1270</v>
      </c>
      <c r="I21" s="123">
        <v>1708</v>
      </c>
      <c r="J21" s="123">
        <v>1320</v>
      </c>
      <c r="K21" s="123">
        <v>848</v>
      </c>
      <c r="L21" s="123">
        <v>753</v>
      </c>
      <c r="M21" s="123">
        <v>695</v>
      </c>
      <c r="N21" s="123">
        <v>624</v>
      </c>
      <c r="O21" s="123">
        <v>577</v>
      </c>
      <c r="P21" s="123">
        <v>521</v>
      </c>
      <c r="Q21" s="123">
        <v>533</v>
      </c>
      <c r="R21" s="123">
        <v>552</v>
      </c>
      <c r="S21" s="133"/>
      <c r="T21" s="136" t="s">
        <v>121</v>
      </c>
      <c r="U21" s="142" t="s">
        <v>270</v>
      </c>
      <c r="V21" s="143"/>
      <c r="W21" s="144"/>
      <c r="X21" s="124">
        <v>141.80000000000001</v>
      </c>
      <c r="Y21" s="124">
        <v>65.5</v>
      </c>
      <c r="Z21" s="124">
        <v>34.5</v>
      </c>
      <c r="AA21" s="124">
        <v>-22.7</v>
      </c>
      <c r="AB21" s="124">
        <v>-35.799999999999997</v>
      </c>
      <c r="AC21" s="124">
        <v>-11.1</v>
      </c>
      <c r="AD21" s="124">
        <v>-7.7</v>
      </c>
      <c r="AE21" s="124">
        <v>-10.199999999999999</v>
      </c>
      <c r="AF21" s="124">
        <v>-7.6</v>
      </c>
      <c r="AG21" s="124">
        <v>-9.6999999999999993</v>
      </c>
      <c r="AH21" s="124">
        <v>2.2999999999999998</v>
      </c>
      <c r="AI21" s="124">
        <v>3.6</v>
      </c>
      <c r="AJ21" s="133"/>
      <c r="AK21" s="138" t="s">
        <v>121</v>
      </c>
      <c r="AL21" s="142" t="s">
        <v>270</v>
      </c>
      <c r="AM21" s="143"/>
      <c r="AN21" s="144"/>
      <c r="AO21" s="124">
        <v>1.4</v>
      </c>
      <c r="AP21" s="124">
        <v>1.3</v>
      </c>
      <c r="AQ21" s="124">
        <v>0.9</v>
      </c>
      <c r="AR21" s="124">
        <v>-0.7</v>
      </c>
      <c r="AS21" s="124">
        <v>-0.8</v>
      </c>
      <c r="AT21" s="124">
        <v>-0.1</v>
      </c>
      <c r="AU21" s="124">
        <v>-0.1</v>
      </c>
      <c r="AV21" s="124">
        <v>-0.1</v>
      </c>
      <c r="AW21" s="124">
        <v>-0.1</v>
      </c>
      <c r="AX21" s="124">
        <v>-0.1</v>
      </c>
      <c r="AY21" s="124">
        <v>0</v>
      </c>
      <c r="AZ21" s="124">
        <v>0</v>
      </c>
      <c r="BA21" s="133"/>
      <c r="BB21" s="136" t="s">
        <v>121</v>
      </c>
      <c r="BC21" s="142" t="s">
        <v>270</v>
      </c>
      <c r="BD21" s="143"/>
      <c r="BE21" s="144"/>
      <c r="BF21" s="124">
        <v>1</v>
      </c>
      <c r="BG21" s="124">
        <v>1.9</v>
      </c>
      <c r="BH21" s="124">
        <v>2.5</v>
      </c>
      <c r="BI21" s="124">
        <v>3.1</v>
      </c>
      <c r="BJ21" s="124">
        <v>2.2000000000000002</v>
      </c>
      <c r="BK21" s="124">
        <v>1.3</v>
      </c>
      <c r="BL21" s="124">
        <v>1.2</v>
      </c>
      <c r="BM21" s="124">
        <v>1.2</v>
      </c>
      <c r="BN21" s="124">
        <v>1.2</v>
      </c>
      <c r="BO21" s="124">
        <v>1.2</v>
      </c>
      <c r="BP21" s="124">
        <v>1.2</v>
      </c>
      <c r="BQ21" s="124">
        <v>1.3</v>
      </c>
      <c r="BR21" s="124">
        <v>1.3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4201</v>
      </c>
      <c r="G22" s="123">
        <v>4050</v>
      </c>
      <c r="H22" s="123">
        <v>4122</v>
      </c>
      <c r="I22" s="123">
        <v>4709</v>
      </c>
      <c r="J22" s="123">
        <v>5251</v>
      </c>
      <c r="K22" s="123">
        <v>5992</v>
      </c>
      <c r="L22" s="123">
        <v>6790</v>
      </c>
      <c r="M22" s="123">
        <v>6859</v>
      </c>
      <c r="N22" s="123">
        <v>7440</v>
      </c>
      <c r="O22" s="123">
        <v>7539</v>
      </c>
      <c r="P22" s="123">
        <v>7440</v>
      </c>
      <c r="Q22" s="123">
        <v>7737</v>
      </c>
      <c r="R22" s="123">
        <v>7455</v>
      </c>
      <c r="S22" s="133"/>
      <c r="T22" s="136" t="s">
        <v>122</v>
      </c>
      <c r="U22" s="136" t="s">
        <v>12</v>
      </c>
      <c r="V22" s="139"/>
      <c r="W22" s="138"/>
      <c r="X22" s="124">
        <v>-3.6</v>
      </c>
      <c r="Y22" s="124">
        <v>1.8</v>
      </c>
      <c r="Z22" s="124">
        <v>14.2</v>
      </c>
      <c r="AA22" s="124">
        <v>11.5</v>
      </c>
      <c r="AB22" s="124">
        <v>14.1</v>
      </c>
      <c r="AC22" s="124">
        <v>13.3</v>
      </c>
      <c r="AD22" s="124">
        <v>1</v>
      </c>
      <c r="AE22" s="124">
        <v>8.5</v>
      </c>
      <c r="AF22" s="124">
        <v>1.3</v>
      </c>
      <c r="AG22" s="124">
        <v>-1.3</v>
      </c>
      <c r="AH22" s="124">
        <v>4</v>
      </c>
      <c r="AI22" s="124">
        <v>-3.7</v>
      </c>
      <c r="AJ22" s="133"/>
      <c r="AK22" s="138" t="s">
        <v>122</v>
      </c>
      <c r="AL22" s="140" t="s">
        <v>12</v>
      </c>
      <c r="AM22" s="141"/>
      <c r="AN22" s="138"/>
      <c r="AO22" s="124">
        <v>-0.5</v>
      </c>
      <c r="AP22" s="124">
        <v>0.2</v>
      </c>
      <c r="AQ22" s="124">
        <v>1.1000000000000001</v>
      </c>
      <c r="AR22" s="124">
        <v>1</v>
      </c>
      <c r="AS22" s="124">
        <v>1.3</v>
      </c>
      <c r="AT22" s="124">
        <v>1.2</v>
      </c>
      <c r="AU22" s="124">
        <v>0.1</v>
      </c>
      <c r="AV22" s="124">
        <v>1</v>
      </c>
      <c r="AW22" s="124">
        <v>0.2</v>
      </c>
      <c r="AX22" s="124">
        <v>-0.2</v>
      </c>
      <c r="AY22" s="124">
        <v>0.7</v>
      </c>
      <c r="AZ22" s="124">
        <v>-0.7</v>
      </c>
      <c r="BA22" s="133"/>
      <c r="BB22" s="136" t="s">
        <v>122</v>
      </c>
      <c r="BC22" s="140" t="s">
        <v>12</v>
      </c>
      <c r="BD22" s="141"/>
      <c r="BE22" s="138"/>
      <c r="BF22" s="124">
        <v>12.8</v>
      </c>
      <c r="BG22" s="124">
        <v>10.1</v>
      </c>
      <c r="BH22" s="124">
        <v>8.1</v>
      </c>
      <c r="BI22" s="124">
        <v>8.4</v>
      </c>
      <c r="BJ22" s="124">
        <v>8.9</v>
      </c>
      <c r="BK22" s="124">
        <v>8.8000000000000007</v>
      </c>
      <c r="BL22" s="124">
        <v>10.5</v>
      </c>
      <c r="BM22" s="124">
        <v>11.6</v>
      </c>
      <c r="BN22" s="124">
        <v>14</v>
      </c>
      <c r="BO22" s="124">
        <v>16.100000000000001</v>
      </c>
      <c r="BP22" s="124">
        <v>17.8</v>
      </c>
      <c r="BQ22" s="124">
        <v>18.5</v>
      </c>
      <c r="BR22" s="124">
        <v>17.899999999999999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2376</v>
      </c>
      <c r="G23" s="123">
        <v>2475</v>
      </c>
      <c r="H23" s="123">
        <v>2384</v>
      </c>
      <c r="I23" s="123">
        <v>2424</v>
      </c>
      <c r="J23" s="123">
        <v>2377</v>
      </c>
      <c r="K23" s="123">
        <v>2320</v>
      </c>
      <c r="L23" s="123">
        <v>2184</v>
      </c>
      <c r="M23" s="123">
        <v>2060</v>
      </c>
      <c r="N23" s="123">
        <v>1982</v>
      </c>
      <c r="O23" s="123">
        <v>1270</v>
      </c>
      <c r="P23" s="123">
        <v>1194</v>
      </c>
      <c r="Q23" s="123">
        <v>1243</v>
      </c>
      <c r="R23" s="123">
        <v>1220</v>
      </c>
      <c r="S23" s="133"/>
      <c r="T23" s="136" t="s">
        <v>123</v>
      </c>
      <c r="U23" s="136" t="s">
        <v>136</v>
      </c>
      <c r="V23" s="139"/>
      <c r="W23" s="138"/>
      <c r="X23" s="124">
        <v>4.0999999999999996</v>
      </c>
      <c r="Y23" s="124">
        <v>-3.7</v>
      </c>
      <c r="Z23" s="124">
        <v>1.7</v>
      </c>
      <c r="AA23" s="124">
        <v>-1.9</v>
      </c>
      <c r="AB23" s="124">
        <v>-2.4</v>
      </c>
      <c r="AC23" s="124">
        <v>-5.9</v>
      </c>
      <c r="AD23" s="124">
        <v>-5.7</v>
      </c>
      <c r="AE23" s="124">
        <v>-3.8</v>
      </c>
      <c r="AF23" s="124">
        <v>-35.9</v>
      </c>
      <c r="AG23" s="124">
        <v>-6</v>
      </c>
      <c r="AH23" s="124">
        <v>4.0999999999999996</v>
      </c>
      <c r="AI23" s="124">
        <v>-1.8</v>
      </c>
      <c r="AJ23" s="133"/>
      <c r="AK23" s="138" t="s">
        <v>123</v>
      </c>
      <c r="AL23" s="140" t="s">
        <v>136</v>
      </c>
      <c r="AM23" s="141"/>
      <c r="AN23" s="138"/>
      <c r="AO23" s="124">
        <v>0.3</v>
      </c>
      <c r="AP23" s="124">
        <v>-0.2</v>
      </c>
      <c r="AQ23" s="124">
        <v>0.1</v>
      </c>
      <c r="AR23" s="124">
        <v>-0.1</v>
      </c>
      <c r="AS23" s="124">
        <v>-0.1</v>
      </c>
      <c r="AT23" s="124">
        <v>-0.2</v>
      </c>
      <c r="AU23" s="124">
        <v>-0.2</v>
      </c>
      <c r="AV23" s="124">
        <v>-0.1</v>
      </c>
      <c r="AW23" s="124">
        <v>-1.3</v>
      </c>
      <c r="AX23" s="124">
        <v>-0.2</v>
      </c>
      <c r="AY23" s="124">
        <v>0.1</v>
      </c>
      <c r="AZ23" s="124">
        <v>-0.1</v>
      </c>
      <c r="BA23" s="133"/>
      <c r="BB23" s="136" t="s">
        <v>123</v>
      </c>
      <c r="BC23" s="140" t="s">
        <v>136</v>
      </c>
      <c r="BD23" s="141"/>
      <c r="BE23" s="138"/>
      <c r="BF23" s="124">
        <v>7.3</v>
      </c>
      <c r="BG23" s="124">
        <v>6.2</v>
      </c>
      <c r="BH23" s="124">
        <v>4.7</v>
      </c>
      <c r="BI23" s="124">
        <v>4.3</v>
      </c>
      <c r="BJ23" s="124">
        <v>4</v>
      </c>
      <c r="BK23" s="124">
        <v>3.4</v>
      </c>
      <c r="BL23" s="124">
        <v>3.4</v>
      </c>
      <c r="BM23" s="124">
        <v>3.5</v>
      </c>
      <c r="BN23" s="124">
        <v>3.7</v>
      </c>
      <c r="BO23" s="124">
        <v>2.7</v>
      </c>
      <c r="BP23" s="124">
        <v>2.8</v>
      </c>
      <c r="BQ23" s="124">
        <v>3</v>
      </c>
      <c r="BR23" s="124">
        <v>2.9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2068</v>
      </c>
      <c r="G24" s="123">
        <v>2545</v>
      </c>
      <c r="H24" s="123">
        <v>2850</v>
      </c>
      <c r="I24" s="123">
        <v>3103</v>
      </c>
      <c r="J24" s="123">
        <v>3270</v>
      </c>
      <c r="K24" s="123">
        <v>3231</v>
      </c>
      <c r="L24" s="123">
        <v>3260</v>
      </c>
      <c r="M24" s="123">
        <v>3327</v>
      </c>
      <c r="N24" s="123">
        <v>3458</v>
      </c>
      <c r="O24" s="123">
        <v>3528</v>
      </c>
      <c r="P24" s="123">
        <v>3707</v>
      </c>
      <c r="Q24" s="123">
        <v>3602</v>
      </c>
      <c r="R24" s="123">
        <v>3637</v>
      </c>
      <c r="S24" s="133"/>
      <c r="T24" s="136" t="s">
        <v>124</v>
      </c>
      <c r="U24" s="136" t="s">
        <v>137</v>
      </c>
      <c r="V24" s="139"/>
      <c r="W24" s="138"/>
      <c r="X24" s="124">
        <v>23.1</v>
      </c>
      <c r="Y24" s="124">
        <v>12</v>
      </c>
      <c r="Z24" s="124">
        <v>8.9</v>
      </c>
      <c r="AA24" s="124">
        <v>5.4</v>
      </c>
      <c r="AB24" s="124">
        <v>-1.2</v>
      </c>
      <c r="AC24" s="124">
        <v>0.9</v>
      </c>
      <c r="AD24" s="124">
        <v>2.1</v>
      </c>
      <c r="AE24" s="124">
        <v>3.9</v>
      </c>
      <c r="AF24" s="124">
        <v>2</v>
      </c>
      <c r="AG24" s="124">
        <v>5.0999999999999996</v>
      </c>
      <c r="AH24" s="124">
        <v>-2.8</v>
      </c>
      <c r="AI24" s="124">
        <v>1</v>
      </c>
      <c r="AJ24" s="133"/>
      <c r="AK24" s="138" t="s">
        <v>124</v>
      </c>
      <c r="AL24" s="140" t="s">
        <v>137</v>
      </c>
      <c r="AM24" s="141"/>
      <c r="AN24" s="138"/>
      <c r="AO24" s="124">
        <v>1.5</v>
      </c>
      <c r="AP24" s="124">
        <v>0.8</v>
      </c>
      <c r="AQ24" s="124">
        <v>0.5</v>
      </c>
      <c r="AR24" s="124">
        <v>0.3</v>
      </c>
      <c r="AS24" s="124">
        <v>-0.1</v>
      </c>
      <c r="AT24" s="124">
        <v>0</v>
      </c>
      <c r="AU24" s="124">
        <v>0.1</v>
      </c>
      <c r="AV24" s="124">
        <v>0.2</v>
      </c>
      <c r="AW24" s="124">
        <v>0.1</v>
      </c>
      <c r="AX24" s="124">
        <v>0.4</v>
      </c>
      <c r="AY24" s="124">
        <v>-0.3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6.3</v>
      </c>
      <c r="BG24" s="124">
        <v>6.4</v>
      </c>
      <c r="BH24" s="124">
        <v>5.6</v>
      </c>
      <c r="BI24" s="124">
        <v>5.6</v>
      </c>
      <c r="BJ24" s="124">
        <v>5.6</v>
      </c>
      <c r="BK24" s="124">
        <v>4.8</v>
      </c>
      <c r="BL24" s="124">
        <v>5</v>
      </c>
      <c r="BM24" s="124">
        <v>5.6</v>
      </c>
      <c r="BN24" s="124">
        <v>6.5</v>
      </c>
      <c r="BO24" s="124">
        <v>7.6</v>
      </c>
      <c r="BP24" s="124">
        <v>8.8000000000000007</v>
      </c>
      <c r="BQ24" s="124">
        <v>8.6</v>
      </c>
      <c r="BR24" s="124">
        <v>8.6999999999999993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925</v>
      </c>
      <c r="G25" s="123">
        <v>1080</v>
      </c>
      <c r="H25" s="123">
        <v>1182</v>
      </c>
      <c r="I25" s="123">
        <v>1303</v>
      </c>
      <c r="J25" s="123">
        <v>1321</v>
      </c>
      <c r="K25" s="123">
        <v>1313</v>
      </c>
      <c r="L25" s="123">
        <v>1338</v>
      </c>
      <c r="M25" s="123">
        <v>1320</v>
      </c>
      <c r="N25" s="123">
        <v>1399</v>
      </c>
      <c r="O25" s="123">
        <v>1342</v>
      </c>
      <c r="P25" s="123">
        <v>1472</v>
      </c>
      <c r="Q25" s="123">
        <v>1496</v>
      </c>
      <c r="R25" s="123">
        <v>1453</v>
      </c>
      <c r="S25" s="133"/>
      <c r="T25" s="136" t="s">
        <v>125</v>
      </c>
      <c r="U25" s="136" t="s">
        <v>138</v>
      </c>
      <c r="V25" s="145"/>
      <c r="W25" s="144"/>
      <c r="X25" s="124">
        <v>16.8</v>
      </c>
      <c r="Y25" s="124">
        <v>9.4</v>
      </c>
      <c r="Z25" s="124">
        <v>10.3</v>
      </c>
      <c r="AA25" s="124">
        <v>1.4</v>
      </c>
      <c r="AB25" s="124">
        <v>-0.6</v>
      </c>
      <c r="AC25" s="124">
        <v>1.9</v>
      </c>
      <c r="AD25" s="124">
        <v>-1.3</v>
      </c>
      <c r="AE25" s="124">
        <v>6</v>
      </c>
      <c r="AF25" s="124">
        <v>-4.0999999999999996</v>
      </c>
      <c r="AG25" s="124">
        <v>9.6</v>
      </c>
      <c r="AH25" s="124">
        <v>1.6</v>
      </c>
      <c r="AI25" s="124">
        <v>-2.9</v>
      </c>
      <c r="AJ25" s="133"/>
      <c r="AK25" s="138" t="s">
        <v>125</v>
      </c>
      <c r="AL25" s="140" t="s">
        <v>138</v>
      </c>
      <c r="AM25" s="143"/>
      <c r="AN25" s="144"/>
      <c r="AO25" s="124">
        <v>0.5</v>
      </c>
      <c r="AP25" s="124">
        <v>0.3</v>
      </c>
      <c r="AQ25" s="124">
        <v>0.2</v>
      </c>
      <c r="AR25" s="124">
        <v>0</v>
      </c>
      <c r="AS25" s="124" t="s">
        <v>281</v>
      </c>
      <c r="AT25" s="124">
        <v>0</v>
      </c>
      <c r="AU25" s="124" t="s">
        <v>281</v>
      </c>
      <c r="AV25" s="124">
        <v>0.1</v>
      </c>
      <c r="AW25" s="124">
        <v>-0.1</v>
      </c>
      <c r="AX25" s="124">
        <v>0.3</v>
      </c>
      <c r="AY25" s="124">
        <v>0.1</v>
      </c>
      <c r="AZ25" s="124">
        <v>-0.1</v>
      </c>
      <c r="BA25" s="133"/>
      <c r="BB25" s="136" t="s">
        <v>125</v>
      </c>
      <c r="BC25" s="140" t="s">
        <v>138</v>
      </c>
      <c r="BD25" s="143"/>
      <c r="BE25" s="144"/>
      <c r="BF25" s="124">
        <v>2.8</v>
      </c>
      <c r="BG25" s="124">
        <v>2.7</v>
      </c>
      <c r="BH25" s="124">
        <v>2.2999999999999998</v>
      </c>
      <c r="BI25" s="124">
        <v>2.2999999999999998</v>
      </c>
      <c r="BJ25" s="124">
        <v>2.2000000000000002</v>
      </c>
      <c r="BK25" s="124">
        <v>1.9</v>
      </c>
      <c r="BL25" s="124">
        <v>2.1</v>
      </c>
      <c r="BM25" s="124">
        <v>2.2000000000000002</v>
      </c>
      <c r="BN25" s="124">
        <v>2.6</v>
      </c>
      <c r="BO25" s="124">
        <v>2.9</v>
      </c>
      <c r="BP25" s="124">
        <v>3.5</v>
      </c>
      <c r="BQ25" s="124">
        <v>3.6</v>
      </c>
      <c r="BR25" s="124">
        <v>3.5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32555</v>
      </c>
      <c r="G26" s="125">
        <v>39787</v>
      </c>
      <c r="H26" s="125">
        <v>50834</v>
      </c>
      <c r="I26" s="125">
        <v>55428</v>
      </c>
      <c r="J26" s="125">
        <v>58478</v>
      </c>
      <c r="K26" s="125">
        <v>67508</v>
      </c>
      <c r="L26" s="125">
        <v>64539</v>
      </c>
      <c r="M26" s="125">
        <v>58955</v>
      </c>
      <c r="N26" s="125">
        <v>52803</v>
      </c>
      <c r="O26" s="125">
        <v>46489</v>
      </c>
      <c r="P26" s="125">
        <v>41584</v>
      </c>
      <c r="Q26" s="125">
        <v>41466</v>
      </c>
      <c r="R26" s="125">
        <v>41252</v>
      </c>
      <c r="S26" s="133"/>
      <c r="T26" s="146" t="s">
        <v>126</v>
      </c>
      <c r="U26" s="147" t="s">
        <v>13</v>
      </c>
      <c r="V26" s="148"/>
      <c r="W26" s="149"/>
      <c r="X26" s="126">
        <v>22.2</v>
      </c>
      <c r="Y26" s="126">
        <v>27.8</v>
      </c>
      <c r="Z26" s="126">
        <v>9</v>
      </c>
      <c r="AA26" s="126">
        <v>5.5</v>
      </c>
      <c r="AB26" s="126">
        <v>15.4</v>
      </c>
      <c r="AC26" s="126">
        <v>-4.4000000000000004</v>
      </c>
      <c r="AD26" s="126">
        <v>-8.6999999999999993</v>
      </c>
      <c r="AE26" s="126">
        <v>-10.4</v>
      </c>
      <c r="AF26" s="126">
        <v>-12</v>
      </c>
      <c r="AG26" s="126">
        <v>-10.5</v>
      </c>
      <c r="AH26" s="126">
        <v>-0.3</v>
      </c>
      <c r="AI26" s="126">
        <v>-0.5</v>
      </c>
      <c r="AJ26" s="133"/>
      <c r="AK26" s="150" t="s">
        <v>126</v>
      </c>
      <c r="AL26" s="147" t="s">
        <v>13</v>
      </c>
      <c r="AM26" s="148"/>
      <c r="AN26" s="149"/>
      <c r="AO26" s="126">
        <v>22.1</v>
      </c>
      <c r="AP26" s="126">
        <v>27.6</v>
      </c>
      <c r="AQ26" s="126">
        <v>9</v>
      </c>
      <c r="AR26" s="126">
        <v>5.5</v>
      </c>
      <c r="AS26" s="126">
        <v>15.3</v>
      </c>
      <c r="AT26" s="126">
        <v>-4.4000000000000004</v>
      </c>
      <c r="AU26" s="126">
        <v>-8.6</v>
      </c>
      <c r="AV26" s="126">
        <v>-10.4</v>
      </c>
      <c r="AW26" s="126">
        <v>-11.9</v>
      </c>
      <c r="AX26" s="126">
        <v>-10.5</v>
      </c>
      <c r="AY26" s="126">
        <v>-0.3</v>
      </c>
      <c r="AZ26" s="126">
        <v>-0.5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402</v>
      </c>
      <c r="G27" s="123">
        <v>497</v>
      </c>
      <c r="H27" s="123">
        <v>691</v>
      </c>
      <c r="I27" s="123">
        <v>987</v>
      </c>
      <c r="J27" s="123">
        <v>1010</v>
      </c>
      <c r="K27" s="123">
        <v>1017</v>
      </c>
      <c r="L27" s="123">
        <v>1064</v>
      </c>
      <c r="M27" s="123">
        <v>1042</v>
      </c>
      <c r="N27" s="123">
        <v>920</v>
      </c>
      <c r="O27" s="123">
        <v>825</v>
      </c>
      <c r="P27" s="123">
        <v>861</v>
      </c>
      <c r="Q27" s="123">
        <v>1107</v>
      </c>
      <c r="R27" s="123">
        <v>978</v>
      </c>
      <c r="S27" s="133"/>
      <c r="T27" s="136" t="s">
        <v>127</v>
      </c>
      <c r="U27" s="130" t="s">
        <v>16</v>
      </c>
      <c r="V27" s="131"/>
      <c r="W27" s="144"/>
      <c r="X27" s="124">
        <v>23.6</v>
      </c>
      <c r="Y27" s="124">
        <v>39</v>
      </c>
      <c r="Z27" s="124">
        <v>42.8</v>
      </c>
      <c r="AA27" s="124">
        <v>2.2999999999999998</v>
      </c>
      <c r="AB27" s="124">
        <v>0.7</v>
      </c>
      <c r="AC27" s="124">
        <v>4.5999999999999996</v>
      </c>
      <c r="AD27" s="124">
        <v>-2.1</v>
      </c>
      <c r="AE27" s="124">
        <v>-11.7</v>
      </c>
      <c r="AF27" s="124">
        <v>-10.4</v>
      </c>
      <c r="AG27" s="124">
        <v>4.4000000000000004</v>
      </c>
      <c r="AH27" s="124">
        <v>28.6</v>
      </c>
      <c r="AI27" s="124">
        <v>-11.6</v>
      </c>
      <c r="AJ27" s="133"/>
      <c r="AK27" s="138" t="s">
        <v>127</v>
      </c>
      <c r="AL27" s="130" t="s">
        <v>16</v>
      </c>
      <c r="AM27" s="131"/>
      <c r="AN27" s="144"/>
      <c r="AO27" s="124">
        <v>0.3</v>
      </c>
      <c r="AP27" s="124">
        <v>0.5</v>
      </c>
      <c r="AQ27" s="124">
        <v>0.6</v>
      </c>
      <c r="AR27" s="124">
        <v>0</v>
      </c>
      <c r="AS27" s="124">
        <v>0</v>
      </c>
      <c r="AT27" s="124">
        <v>0.1</v>
      </c>
      <c r="AU27" s="124" t="s">
        <v>281</v>
      </c>
      <c r="AV27" s="124">
        <v>-0.2</v>
      </c>
      <c r="AW27" s="124">
        <v>-0.2</v>
      </c>
      <c r="AX27" s="124">
        <v>0.1</v>
      </c>
      <c r="AY27" s="124">
        <v>0.6</v>
      </c>
      <c r="AZ27" s="124">
        <v>-0.3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226</v>
      </c>
      <c r="G28" s="127">
        <v>271</v>
      </c>
      <c r="H28" s="127">
        <v>348</v>
      </c>
      <c r="I28" s="127">
        <v>514</v>
      </c>
      <c r="J28" s="127">
        <v>648</v>
      </c>
      <c r="K28" s="127">
        <v>747</v>
      </c>
      <c r="L28" s="127">
        <v>739</v>
      </c>
      <c r="M28" s="127">
        <v>722</v>
      </c>
      <c r="N28" s="127">
        <v>688</v>
      </c>
      <c r="O28" s="127">
        <v>612</v>
      </c>
      <c r="P28" s="127">
        <v>547</v>
      </c>
      <c r="Q28" s="127">
        <v>727</v>
      </c>
      <c r="R28" s="127">
        <v>650</v>
      </c>
      <c r="S28" s="133"/>
      <c r="T28" s="151" t="s">
        <v>128</v>
      </c>
      <c r="U28" s="152" t="s">
        <v>271</v>
      </c>
      <c r="V28" s="153"/>
      <c r="W28" s="154"/>
      <c r="X28" s="128">
        <v>19.8</v>
      </c>
      <c r="Y28" s="128">
        <v>28.2</v>
      </c>
      <c r="Z28" s="128">
        <v>47.9</v>
      </c>
      <c r="AA28" s="128">
        <v>26</v>
      </c>
      <c r="AB28" s="128">
        <v>15.2</v>
      </c>
      <c r="AC28" s="128">
        <v>-1.1000000000000001</v>
      </c>
      <c r="AD28" s="128">
        <v>-2.4</v>
      </c>
      <c r="AE28" s="128">
        <v>-4.7</v>
      </c>
      <c r="AF28" s="128">
        <v>-11.1</v>
      </c>
      <c r="AG28" s="128">
        <v>-10.5</v>
      </c>
      <c r="AH28" s="128">
        <v>32.9</v>
      </c>
      <c r="AI28" s="128">
        <v>-10.7</v>
      </c>
      <c r="AJ28" s="133"/>
      <c r="AK28" s="155" t="s">
        <v>128</v>
      </c>
      <c r="AL28" s="152" t="s">
        <v>271</v>
      </c>
      <c r="AM28" s="153"/>
      <c r="AN28" s="154"/>
      <c r="AO28" s="128">
        <v>0.1</v>
      </c>
      <c r="AP28" s="128">
        <v>0.2</v>
      </c>
      <c r="AQ28" s="128">
        <v>0.3</v>
      </c>
      <c r="AR28" s="128">
        <v>0.2</v>
      </c>
      <c r="AS28" s="128">
        <v>0.2</v>
      </c>
      <c r="AT28" s="128" t="s">
        <v>281</v>
      </c>
      <c r="AU28" s="128" t="s">
        <v>281</v>
      </c>
      <c r="AV28" s="128">
        <v>-0.1</v>
      </c>
      <c r="AW28" s="128">
        <v>-0.1</v>
      </c>
      <c r="AX28" s="128">
        <v>-0.1</v>
      </c>
      <c r="AY28" s="128">
        <v>0.4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32731</v>
      </c>
      <c r="G29" s="123">
        <v>40013</v>
      </c>
      <c r="H29" s="123">
        <v>51177</v>
      </c>
      <c r="I29" s="123">
        <v>55900</v>
      </c>
      <c r="J29" s="123">
        <v>58839</v>
      </c>
      <c r="K29" s="123">
        <v>67778</v>
      </c>
      <c r="L29" s="123">
        <v>64864</v>
      </c>
      <c r="M29" s="123">
        <v>59275</v>
      </c>
      <c r="N29" s="123">
        <v>53035</v>
      </c>
      <c r="O29" s="123">
        <v>46702</v>
      </c>
      <c r="P29" s="123">
        <v>41898</v>
      </c>
      <c r="Q29" s="123">
        <v>41845</v>
      </c>
      <c r="R29" s="123">
        <v>41580</v>
      </c>
      <c r="S29" s="133"/>
      <c r="T29" s="136" t="s">
        <v>129</v>
      </c>
      <c r="U29" s="146" t="s">
        <v>17</v>
      </c>
      <c r="V29" s="156"/>
      <c r="W29" s="144"/>
      <c r="X29" s="124">
        <v>22.2</v>
      </c>
      <c r="Y29" s="124">
        <v>27.9</v>
      </c>
      <c r="Z29" s="124">
        <v>9.1999999999999993</v>
      </c>
      <c r="AA29" s="124">
        <v>5.3</v>
      </c>
      <c r="AB29" s="124">
        <v>15.2</v>
      </c>
      <c r="AC29" s="124">
        <v>-4.3</v>
      </c>
      <c r="AD29" s="124">
        <v>-8.6</v>
      </c>
      <c r="AE29" s="124">
        <v>-10.5</v>
      </c>
      <c r="AF29" s="124">
        <v>-11.9</v>
      </c>
      <c r="AG29" s="124">
        <v>-10.3</v>
      </c>
      <c r="AH29" s="124">
        <v>-0.1</v>
      </c>
      <c r="AI29" s="124">
        <v>-0.6</v>
      </c>
      <c r="AJ29" s="133"/>
      <c r="AK29" s="138" t="s">
        <v>129</v>
      </c>
      <c r="AL29" s="147" t="s">
        <v>17</v>
      </c>
      <c r="AM29" s="148"/>
      <c r="AN29" s="144"/>
      <c r="AO29" s="124">
        <v>22.2</v>
      </c>
      <c r="AP29" s="124">
        <v>27.9</v>
      </c>
      <c r="AQ29" s="124">
        <v>9.1999999999999993</v>
      </c>
      <c r="AR29" s="124">
        <v>5.3</v>
      </c>
      <c r="AS29" s="124">
        <v>15.2</v>
      </c>
      <c r="AT29" s="124">
        <v>-4.3</v>
      </c>
      <c r="AU29" s="124">
        <v>-8.6</v>
      </c>
      <c r="AV29" s="124">
        <v>-10.5</v>
      </c>
      <c r="AW29" s="124">
        <v>-11.9</v>
      </c>
      <c r="AX29" s="124">
        <v>-10.3</v>
      </c>
      <c r="AY29" s="124">
        <v>-0.1</v>
      </c>
      <c r="AZ29" s="124">
        <v>-0.6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1068</v>
      </c>
      <c r="G31" s="121">
        <v>1447</v>
      </c>
      <c r="H31" s="121">
        <v>1692</v>
      </c>
      <c r="I31" s="121">
        <v>2023</v>
      </c>
      <c r="J31" s="121">
        <v>2112</v>
      </c>
      <c r="K31" s="121">
        <v>2058</v>
      </c>
      <c r="L31" s="121">
        <v>2454</v>
      </c>
      <c r="M31" s="121">
        <v>2012</v>
      </c>
      <c r="N31" s="121">
        <v>2184</v>
      </c>
      <c r="O31" s="121">
        <v>1752</v>
      </c>
      <c r="P31" s="121">
        <v>1756</v>
      </c>
      <c r="Q31" s="121">
        <v>2208</v>
      </c>
      <c r="R31" s="121">
        <v>2510</v>
      </c>
      <c r="S31" s="133"/>
      <c r="T31" s="129" t="s">
        <v>130</v>
      </c>
      <c r="U31" s="129"/>
      <c r="V31" s="157"/>
      <c r="W31" s="157"/>
      <c r="X31" s="122">
        <v>35.6</v>
      </c>
      <c r="Y31" s="122">
        <v>16.899999999999999</v>
      </c>
      <c r="Z31" s="122">
        <v>19.600000000000001</v>
      </c>
      <c r="AA31" s="122">
        <v>4.4000000000000004</v>
      </c>
      <c r="AB31" s="122">
        <v>-2.6</v>
      </c>
      <c r="AC31" s="122">
        <v>19.3</v>
      </c>
      <c r="AD31" s="122">
        <v>-18</v>
      </c>
      <c r="AE31" s="122">
        <v>8.6</v>
      </c>
      <c r="AF31" s="122">
        <v>-19.8</v>
      </c>
      <c r="AG31" s="122">
        <v>0.2</v>
      </c>
      <c r="AH31" s="122">
        <v>25.8</v>
      </c>
      <c r="AI31" s="122">
        <v>13.7</v>
      </c>
      <c r="AJ31" s="133"/>
      <c r="AK31" s="129" t="s">
        <v>130</v>
      </c>
      <c r="AL31" s="129"/>
      <c r="AM31" s="157"/>
      <c r="AN31" s="157"/>
      <c r="AO31" s="122">
        <v>1.2</v>
      </c>
      <c r="AP31" s="122">
        <v>0.6</v>
      </c>
      <c r="AQ31" s="122">
        <v>0.6</v>
      </c>
      <c r="AR31" s="122">
        <v>0.2</v>
      </c>
      <c r="AS31" s="122">
        <v>-0.1</v>
      </c>
      <c r="AT31" s="122">
        <v>0.6</v>
      </c>
      <c r="AU31" s="122">
        <v>-0.7</v>
      </c>
      <c r="AV31" s="122">
        <v>0.3</v>
      </c>
      <c r="AW31" s="122">
        <v>-0.8</v>
      </c>
      <c r="AX31" s="122">
        <v>0</v>
      </c>
      <c r="AY31" s="122">
        <v>1.1000000000000001</v>
      </c>
      <c r="AZ31" s="122">
        <v>0.7</v>
      </c>
      <c r="BA31" s="133"/>
      <c r="BB31" s="129" t="s">
        <v>130</v>
      </c>
      <c r="BC31" s="129"/>
      <c r="BD31" s="157"/>
      <c r="BE31" s="157"/>
      <c r="BF31" s="122">
        <v>3.3</v>
      </c>
      <c r="BG31" s="122">
        <v>3.6</v>
      </c>
      <c r="BH31" s="122">
        <v>3.3</v>
      </c>
      <c r="BI31" s="122">
        <v>3.6</v>
      </c>
      <c r="BJ31" s="122">
        <v>3.6</v>
      </c>
      <c r="BK31" s="122">
        <v>3</v>
      </c>
      <c r="BL31" s="122">
        <v>3.8</v>
      </c>
      <c r="BM31" s="122">
        <v>3.4</v>
      </c>
      <c r="BN31" s="122">
        <v>4.0999999999999996</v>
      </c>
      <c r="BO31" s="122">
        <v>3.8</v>
      </c>
      <c r="BP31" s="122">
        <v>4.2</v>
      </c>
      <c r="BQ31" s="122">
        <v>5.3</v>
      </c>
      <c r="BR31" s="122">
        <v>6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11825</v>
      </c>
      <c r="G32" s="123">
        <v>16078</v>
      </c>
      <c r="H32" s="123">
        <v>24659</v>
      </c>
      <c r="I32" s="123">
        <v>26626</v>
      </c>
      <c r="J32" s="123">
        <v>28594</v>
      </c>
      <c r="K32" s="123">
        <v>37067</v>
      </c>
      <c r="L32" s="123">
        <v>32556</v>
      </c>
      <c r="M32" s="123">
        <v>27338</v>
      </c>
      <c r="N32" s="123">
        <v>20325</v>
      </c>
      <c r="O32" s="123">
        <v>16462</v>
      </c>
      <c r="P32" s="123">
        <v>11500</v>
      </c>
      <c r="Q32" s="123">
        <v>10071</v>
      </c>
      <c r="R32" s="123">
        <v>9028</v>
      </c>
      <c r="S32" s="133"/>
      <c r="T32" s="136" t="s">
        <v>131</v>
      </c>
      <c r="U32" s="136"/>
      <c r="V32" s="144"/>
      <c r="W32" s="144"/>
      <c r="X32" s="124">
        <v>36</v>
      </c>
      <c r="Y32" s="124">
        <v>53.4</v>
      </c>
      <c r="Z32" s="124">
        <v>8</v>
      </c>
      <c r="AA32" s="124">
        <v>7.4</v>
      </c>
      <c r="AB32" s="124">
        <v>29.6</v>
      </c>
      <c r="AC32" s="124">
        <v>-12.2</v>
      </c>
      <c r="AD32" s="124">
        <v>-16</v>
      </c>
      <c r="AE32" s="124">
        <v>-25.7</v>
      </c>
      <c r="AF32" s="124">
        <v>-19</v>
      </c>
      <c r="AG32" s="124">
        <v>-30.1</v>
      </c>
      <c r="AH32" s="124">
        <v>-12.4</v>
      </c>
      <c r="AI32" s="124">
        <v>-10.4</v>
      </c>
      <c r="AJ32" s="133"/>
      <c r="AK32" s="136" t="s">
        <v>131</v>
      </c>
      <c r="AL32" s="136"/>
      <c r="AM32" s="144"/>
      <c r="AN32" s="144"/>
      <c r="AO32" s="124">
        <v>13</v>
      </c>
      <c r="AP32" s="124">
        <v>21.4</v>
      </c>
      <c r="AQ32" s="124">
        <v>3.8</v>
      </c>
      <c r="AR32" s="124">
        <v>3.5</v>
      </c>
      <c r="AS32" s="124">
        <v>14.4</v>
      </c>
      <c r="AT32" s="124">
        <v>-6.7</v>
      </c>
      <c r="AU32" s="124">
        <v>-8</v>
      </c>
      <c r="AV32" s="124">
        <v>-11.8</v>
      </c>
      <c r="AW32" s="124">
        <v>-7.3</v>
      </c>
      <c r="AX32" s="124">
        <v>-10.6</v>
      </c>
      <c r="AY32" s="124">
        <v>-3.4</v>
      </c>
      <c r="AZ32" s="124">
        <v>-2.5</v>
      </c>
      <c r="BA32" s="133"/>
      <c r="BB32" s="136" t="s">
        <v>131</v>
      </c>
      <c r="BC32" s="136"/>
      <c r="BD32" s="144"/>
      <c r="BE32" s="144"/>
      <c r="BF32" s="124">
        <v>36.1</v>
      </c>
      <c r="BG32" s="124">
        <v>40.200000000000003</v>
      </c>
      <c r="BH32" s="124">
        <v>48.2</v>
      </c>
      <c r="BI32" s="124">
        <v>47.6</v>
      </c>
      <c r="BJ32" s="124">
        <v>48.6</v>
      </c>
      <c r="BK32" s="124">
        <v>54.7</v>
      </c>
      <c r="BL32" s="124">
        <v>50.2</v>
      </c>
      <c r="BM32" s="124">
        <v>46.1</v>
      </c>
      <c r="BN32" s="124">
        <v>38.299999999999997</v>
      </c>
      <c r="BO32" s="124">
        <v>35.200000000000003</v>
      </c>
      <c r="BP32" s="124">
        <v>27.4</v>
      </c>
      <c r="BQ32" s="124">
        <v>24.1</v>
      </c>
      <c r="BR32" s="124">
        <v>21.7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19662</v>
      </c>
      <c r="G33" s="127">
        <v>22261</v>
      </c>
      <c r="H33" s="127">
        <v>24483</v>
      </c>
      <c r="I33" s="127">
        <v>26778</v>
      </c>
      <c r="J33" s="127">
        <v>27771</v>
      </c>
      <c r="K33" s="127">
        <v>28383</v>
      </c>
      <c r="L33" s="127">
        <v>29529</v>
      </c>
      <c r="M33" s="127">
        <v>29605</v>
      </c>
      <c r="N33" s="127">
        <v>30293</v>
      </c>
      <c r="O33" s="127">
        <v>28274</v>
      </c>
      <c r="P33" s="127">
        <v>28329</v>
      </c>
      <c r="Q33" s="127">
        <v>29187</v>
      </c>
      <c r="R33" s="127">
        <v>29714</v>
      </c>
      <c r="S33" s="133"/>
      <c r="T33" s="151" t="s">
        <v>132</v>
      </c>
      <c r="U33" s="151"/>
      <c r="V33" s="154"/>
      <c r="W33" s="154"/>
      <c r="X33" s="128">
        <v>13.2</v>
      </c>
      <c r="Y33" s="128">
        <v>10</v>
      </c>
      <c r="Z33" s="128">
        <v>9.4</v>
      </c>
      <c r="AA33" s="128">
        <v>3.7</v>
      </c>
      <c r="AB33" s="128">
        <v>2.2000000000000002</v>
      </c>
      <c r="AC33" s="128">
        <v>4</v>
      </c>
      <c r="AD33" s="128">
        <v>0.3</v>
      </c>
      <c r="AE33" s="128">
        <v>2.2999999999999998</v>
      </c>
      <c r="AF33" s="128">
        <v>-6.7</v>
      </c>
      <c r="AG33" s="128">
        <v>0.2</v>
      </c>
      <c r="AH33" s="128">
        <v>3</v>
      </c>
      <c r="AI33" s="128">
        <v>1.8</v>
      </c>
      <c r="AJ33" s="133"/>
      <c r="AK33" s="151" t="s">
        <v>132</v>
      </c>
      <c r="AL33" s="151"/>
      <c r="AM33" s="154"/>
      <c r="AN33" s="154"/>
      <c r="AO33" s="128">
        <v>7.9</v>
      </c>
      <c r="AP33" s="128">
        <v>5.6</v>
      </c>
      <c r="AQ33" s="128">
        <v>4.5</v>
      </c>
      <c r="AR33" s="128">
        <v>1.8</v>
      </c>
      <c r="AS33" s="128">
        <v>1</v>
      </c>
      <c r="AT33" s="128">
        <v>1.7</v>
      </c>
      <c r="AU33" s="128">
        <v>0.1</v>
      </c>
      <c r="AV33" s="128">
        <v>1.2</v>
      </c>
      <c r="AW33" s="128">
        <v>-3.8</v>
      </c>
      <c r="AX33" s="128">
        <v>0.1</v>
      </c>
      <c r="AY33" s="128">
        <v>2</v>
      </c>
      <c r="AZ33" s="128">
        <v>1.3</v>
      </c>
      <c r="BA33" s="133"/>
      <c r="BB33" s="151" t="s">
        <v>132</v>
      </c>
      <c r="BC33" s="151"/>
      <c r="BD33" s="154"/>
      <c r="BE33" s="154"/>
      <c r="BF33" s="128">
        <v>60.1</v>
      </c>
      <c r="BG33" s="128">
        <v>55.6</v>
      </c>
      <c r="BH33" s="128">
        <v>47.8</v>
      </c>
      <c r="BI33" s="128">
        <v>47.9</v>
      </c>
      <c r="BJ33" s="128">
        <v>47.2</v>
      </c>
      <c r="BK33" s="128">
        <v>41.9</v>
      </c>
      <c r="BL33" s="128">
        <v>45.5</v>
      </c>
      <c r="BM33" s="128">
        <v>49.9</v>
      </c>
      <c r="BN33" s="128">
        <v>57.1</v>
      </c>
      <c r="BO33" s="128">
        <v>60.5</v>
      </c>
      <c r="BP33" s="128">
        <v>67.599999999999994</v>
      </c>
      <c r="BQ33" s="128">
        <v>69.7</v>
      </c>
      <c r="BR33" s="128">
        <v>71.5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A00-000000000000}"/>
    <hyperlink ref="AI2" location="目次!A1" display="目次へ戻る" xr:uid="{00000000-0004-0000-1A00-000001000000}"/>
    <hyperlink ref="AZ2" location="目次!A1" display="目次へ戻る" xr:uid="{00000000-0004-0000-1A00-000002000000}"/>
    <hyperlink ref="BR2" location="目次!A1" display="目次へ戻る" xr:uid="{00000000-0004-0000-1A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R33"/>
  <sheetViews>
    <sheetView showGridLines="0" view="pageBreakPreview" topLeftCell="BE1" zoomScaleNormal="130" zoomScaleSheetLayoutView="100" workbookViewId="0">
      <selection activeCell="BP39" sqref="BP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岩 泉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岩 泉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岩 泉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2781</v>
      </c>
      <c r="G7" s="121">
        <v>2512</v>
      </c>
      <c r="H7" s="121">
        <v>2610</v>
      </c>
      <c r="I7" s="121">
        <v>2791</v>
      </c>
      <c r="J7" s="121">
        <v>3015</v>
      </c>
      <c r="K7" s="121">
        <v>2898</v>
      </c>
      <c r="L7" s="121">
        <v>2859</v>
      </c>
      <c r="M7" s="121">
        <v>2764</v>
      </c>
      <c r="N7" s="121">
        <v>2431</v>
      </c>
      <c r="O7" s="121">
        <v>2362</v>
      </c>
      <c r="P7" s="121">
        <v>2212</v>
      </c>
      <c r="Q7" s="121">
        <v>2283</v>
      </c>
      <c r="R7" s="121">
        <v>2215</v>
      </c>
      <c r="S7" s="133"/>
      <c r="T7" s="129" t="s">
        <v>112</v>
      </c>
      <c r="U7" s="129" t="s">
        <v>3</v>
      </c>
      <c r="V7" s="134"/>
      <c r="W7" s="132"/>
      <c r="X7" s="122">
        <v>-9.6999999999999993</v>
      </c>
      <c r="Y7" s="122">
        <v>3.9</v>
      </c>
      <c r="Z7" s="122">
        <v>6.9</v>
      </c>
      <c r="AA7" s="122">
        <v>8</v>
      </c>
      <c r="AB7" s="122">
        <v>-3.9</v>
      </c>
      <c r="AC7" s="122">
        <v>-1.3</v>
      </c>
      <c r="AD7" s="122">
        <v>-3.3</v>
      </c>
      <c r="AE7" s="122">
        <v>-12.1</v>
      </c>
      <c r="AF7" s="122">
        <v>-2.8</v>
      </c>
      <c r="AG7" s="122">
        <v>-6.4</v>
      </c>
      <c r="AH7" s="122">
        <v>3.2</v>
      </c>
      <c r="AI7" s="122">
        <v>-3</v>
      </c>
      <c r="AJ7" s="133"/>
      <c r="AK7" s="135" t="s">
        <v>112</v>
      </c>
      <c r="AL7" s="130" t="s">
        <v>3</v>
      </c>
      <c r="AM7" s="131"/>
      <c r="AN7" s="132"/>
      <c r="AO7" s="122">
        <v>-0.9</v>
      </c>
      <c r="AP7" s="122">
        <v>0.3</v>
      </c>
      <c r="AQ7" s="122">
        <v>0.5</v>
      </c>
      <c r="AR7" s="122">
        <v>0.6</v>
      </c>
      <c r="AS7" s="122">
        <v>-0.3</v>
      </c>
      <c r="AT7" s="122">
        <v>-0.1</v>
      </c>
      <c r="AU7" s="122">
        <v>-0.2</v>
      </c>
      <c r="AV7" s="122">
        <v>-0.8</v>
      </c>
      <c r="AW7" s="122">
        <v>-0.2</v>
      </c>
      <c r="AX7" s="122">
        <v>-0.3</v>
      </c>
      <c r="AY7" s="122">
        <v>0.2</v>
      </c>
      <c r="AZ7" s="122">
        <v>-0.2</v>
      </c>
      <c r="BA7" s="133"/>
      <c r="BB7" s="129" t="s">
        <v>112</v>
      </c>
      <c r="BC7" s="130" t="s">
        <v>3</v>
      </c>
      <c r="BD7" s="131"/>
      <c r="BE7" s="132"/>
      <c r="BF7" s="122">
        <v>8.9</v>
      </c>
      <c r="BG7" s="122">
        <v>7.2</v>
      </c>
      <c r="BH7" s="122">
        <v>6.9</v>
      </c>
      <c r="BI7" s="122">
        <v>7.4</v>
      </c>
      <c r="BJ7" s="122">
        <v>7.9</v>
      </c>
      <c r="BK7" s="122">
        <v>8.3000000000000007</v>
      </c>
      <c r="BL7" s="122">
        <v>7</v>
      </c>
      <c r="BM7" s="122">
        <v>6.5</v>
      </c>
      <c r="BN7" s="122">
        <v>5.8</v>
      </c>
      <c r="BO7" s="122">
        <v>5.4</v>
      </c>
      <c r="BP7" s="122">
        <v>4.9000000000000004</v>
      </c>
      <c r="BQ7" s="122">
        <v>7</v>
      </c>
      <c r="BR7" s="122">
        <v>4.9000000000000004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902</v>
      </c>
      <c r="G8" s="123">
        <v>953</v>
      </c>
      <c r="H8" s="123">
        <v>901</v>
      </c>
      <c r="I8" s="123">
        <v>918</v>
      </c>
      <c r="J8" s="123">
        <v>954</v>
      </c>
      <c r="K8" s="123">
        <v>1018</v>
      </c>
      <c r="L8" s="123">
        <v>996</v>
      </c>
      <c r="M8" s="123">
        <v>890</v>
      </c>
      <c r="N8" s="123">
        <v>949</v>
      </c>
      <c r="O8" s="123">
        <v>923</v>
      </c>
      <c r="P8" s="123">
        <v>837</v>
      </c>
      <c r="Q8" s="123">
        <v>694</v>
      </c>
      <c r="R8" s="123">
        <v>735</v>
      </c>
      <c r="S8" s="133"/>
      <c r="T8" s="136"/>
      <c r="U8" s="137" t="s">
        <v>2</v>
      </c>
      <c r="V8" s="136" t="s">
        <v>19</v>
      </c>
      <c r="W8" s="138"/>
      <c r="X8" s="124">
        <v>5.6</v>
      </c>
      <c r="Y8" s="124">
        <v>-5.4</v>
      </c>
      <c r="Z8" s="124">
        <v>1.8</v>
      </c>
      <c r="AA8" s="124">
        <v>4</v>
      </c>
      <c r="AB8" s="124">
        <v>6.7</v>
      </c>
      <c r="AC8" s="124">
        <v>-2.2000000000000002</v>
      </c>
      <c r="AD8" s="124">
        <v>-10.6</v>
      </c>
      <c r="AE8" s="124">
        <v>6.6</v>
      </c>
      <c r="AF8" s="124">
        <v>-2.7</v>
      </c>
      <c r="AG8" s="124">
        <v>-9.4</v>
      </c>
      <c r="AH8" s="124">
        <v>-17.100000000000001</v>
      </c>
      <c r="AI8" s="124">
        <v>6</v>
      </c>
      <c r="AJ8" s="133"/>
      <c r="AK8" s="138"/>
      <c r="AL8" s="137" t="s">
        <v>2</v>
      </c>
      <c r="AM8" s="136" t="s">
        <v>19</v>
      </c>
      <c r="AN8" s="138"/>
      <c r="AO8" s="124">
        <v>0.2</v>
      </c>
      <c r="AP8" s="124">
        <v>-0.1</v>
      </c>
      <c r="AQ8" s="124">
        <v>0</v>
      </c>
      <c r="AR8" s="124">
        <v>0.1</v>
      </c>
      <c r="AS8" s="124">
        <v>0.2</v>
      </c>
      <c r="AT8" s="124">
        <v>-0.1</v>
      </c>
      <c r="AU8" s="124">
        <v>-0.3</v>
      </c>
      <c r="AV8" s="124">
        <v>0.1</v>
      </c>
      <c r="AW8" s="124">
        <v>-0.1</v>
      </c>
      <c r="AX8" s="124">
        <v>-0.2</v>
      </c>
      <c r="AY8" s="124">
        <v>-0.3</v>
      </c>
      <c r="AZ8" s="124">
        <v>0.1</v>
      </c>
      <c r="BA8" s="133"/>
      <c r="BB8" s="136"/>
      <c r="BC8" s="137" t="s">
        <v>2</v>
      </c>
      <c r="BD8" s="136" t="s">
        <v>19</v>
      </c>
      <c r="BE8" s="138"/>
      <c r="BF8" s="124">
        <v>2.9</v>
      </c>
      <c r="BG8" s="124">
        <v>2.7</v>
      </c>
      <c r="BH8" s="124">
        <v>2.4</v>
      </c>
      <c r="BI8" s="124">
        <v>2.4</v>
      </c>
      <c r="BJ8" s="124">
        <v>2.5</v>
      </c>
      <c r="BK8" s="124">
        <v>2.9</v>
      </c>
      <c r="BL8" s="124">
        <v>2.4</v>
      </c>
      <c r="BM8" s="124">
        <v>2.1</v>
      </c>
      <c r="BN8" s="124">
        <v>2.2000000000000002</v>
      </c>
      <c r="BO8" s="124">
        <v>2.1</v>
      </c>
      <c r="BP8" s="124">
        <v>1.9</v>
      </c>
      <c r="BQ8" s="124">
        <v>2.1</v>
      </c>
      <c r="BR8" s="124">
        <v>1.6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1571</v>
      </c>
      <c r="G9" s="123">
        <v>1234</v>
      </c>
      <c r="H9" s="123">
        <v>1377</v>
      </c>
      <c r="I9" s="123">
        <v>1498</v>
      </c>
      <c r="J9" s="123">
        <v>1537</v>
      </c>
      <c r="K9" s="123">
        <v>1383</v>
      </c>
      <c r="L9" s="123">
        <v>1353</v>
      </c>
      <c r="M9" s="123">
        <v>1307</v>
      </c>
      <c r="N9" s="123">
        <v>1241</v>
      </c>
      <c r="O9" s="123">
        <v>1188</v>
      </c>
      <c r="P9" s="123">
        <v>1158</v>
      </c>
      <c r="Q9" s="123">
        <v>1329</v>
      </c>
      <c r="R9" s="123">
        <v>1199</v>
      </c>
      <c r="S9" s="133"/>
      <c r="T9" s="136"/>
      <c r="U9" s="137" t="s">
        <v>4</v>
      </c>
      <c r="V9" s="136" t="s">
        <v>18</v>
      </c>
      <c r="W9" s="138"/>
      <c r="X9" s="124">
        <v>-21.4</v>
      </c>
      <c r="Y9" s="124">
        <v>11.6</v>
      </c>
      <c r="Z9" s="124">
        <v>8.8000000000000007</v>
      </c>
      <c r="AA9" s="124">
        <v>2.6</v>
      </c>
      <c r="AB9" s="124">
        <v>-10</v>
      </c>
      <c r="AC9" s="124">
        <v>-2.2000000000000002</v>
      </c>
      <c r="AD9" s="124">
        <v>-3.4</v>
      </c>
      <c r="AE9" s="124">
        <v>-5</v>
      </c>
      <c r="AF9" s="124">
        <v>-4.3</v>
      </c>
      <c r="AG9" s="124">
        <v>-2.5</v>
      </c>
      <c r="AH9" s="124">
        <v>14.8</v>
      </c>
      <c r="AI9" s="124">
        <v>-9.8000000000000007</v>
      </c>
      <c r="AJ9" s="133"/>
      <c r="AK9" s="138"/>
      <c r="AL9" s="137" t="s">
        <v>4</v>
      </c>
      <c r="AM9" s="136" t="s">
        <v>18</v>
      </c>
      <c r="AN9" s="138"/>
      <c r="AO9" s="124">
        <v>-1.1000000000000001</v>
      </c>
      <c r="AP9" s="124">
        <v>0.4</v>
      </c>
      <c r="AQ9" s="124">
        <v>0.3</v>
      </c>
      <c r="AR9" s="124">
        <v>0.1</v>
      </c>
      <c r="AS9" s="124">
        <v>-0.4</v>
      </c>
      <c r="AT9" s="124">
        <v>-0.1</v>
      </c>
      <c r="AU9" s="124">
        <v>-0.1</v>
      </c>
      <c r="AV9" s="124">
        <v>-0.2</v>
      </c>
      <c r="AW9" s="124">
        <v>-0.1</v>
      </c>
      <c r="AX9" s="124">
        <v>-0.1</v>
      </c>
      <c r="AY9" s="124">
        <v>0.4</v>
      </c>
      <c r="AZ9" s="124">
        <v>-0.4</v>
      </c>
      <c r="BA9" s="133"/>
      <c r="BB9" s="136"/>
      <c r="BC9" s="137" t="s">
        <v>4</v>
      </c>
      <c r="BD9" s="136" t="s">
        <v>18</v>
      </c>
      <c r="BE9" s="138"/>
      <c r="BF9" s="124">
        <v>5</v>
      </c>
      <c r="BG9" s="124">
        <v>3.5</v>
      </c>
      <c r="BH9" s="124">
        <v>3.7</v>
      </c>
      <c r="BI9" s="124">
        <v>4</v>
      </c>
      <c r="BJ9" s="124">
        <v>4</v>
      </c>
      <c r="BK9" s="124">
        <v>4</v>
      </c>
      <c r="BL9" s="124">
        <v>3.3</v>
      </c>
      <c r="BM9" s="124">
        <v>3.1</v>
      </c>
      <c r="BN9" s="124">
        <v>2.9</v>
      </c>
      <c r="BO9" s="124">
        <v>2.7</v>
      </c>
      <c r="BP9" s="124">
        <v>2.6</v>
      </c>
      <c r="BQ9" s="124">
        <v>4.0999999999999996</v>
      </c>
      <c r="BR9" s="124">
        <v>2.7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308</v>
      </c>
      <c r="G10" s="123">
        <v>324</v>
      </c>
      <c r="H10" s="123">
        <v>332</v>
      </c>
      <c r="I10" s="123">
        <v>375</v>
      </c>
      <c r="J10" s="123">
        <v>523</v>
      </c>
      <c r="K10" s="123">
        <v>497</v>
      </c>
      <c r="L10" s="123">
        <v>511</v>
      </c>
      <c r="M10" s="123">
        <v>567</v>
      </c>
      <c r="N10" s="123">
        <v>240</v>
      </c>
      <c r="O10" s="123">
        <v>251</v>
      </c>
      <c r="P10" s="123">
        <v>217</v>
      </c>
      <c r="Q10" s="123">
        <v>260</v>
      </c>
      <c r="R10" s="123">
        <v>281</v>
      </c>
      <c r="S10" s="133"/>
      <c r="T10" s="136"/>
      <c r="U10" s="137" t="s">
        <v>11</v>
      </c>
      <c r="V10" s="136" t="s">
        <v>20</v>
      </c>
      <c r="W10" s="138"/>
      <c r="X10" s="124">
        <v>5.4</v>
      </c>
      <c r="Y10" s="124">
        <v>2.4</v>
      </c>
      <c r="Z10" s="124">
        <v>13</v>
      </c>
      <c r="AA10" s="124">
        <v>39.4</v>
      </c>
      <c r="AB10" s="124">
        <v>-5.0999999999999996</v>
      </c>
      <c r="AC10" s="124">
        <v>2.8</v>
      </c>
      <c r="AD10" s="124">
        <v>11.1</v>
      </c>
      <c r="AE10" s="124">
        <v>-57.6</v>
      </c>
      <c r="AF10" s="124">
        <v>4.5999999999999996</v>
      </c>
      <c r="AG10" s="124">
        <v>-13.9</v>
      </c>
      <c r="AH10" s="124">
        <v>19.899999999999999</v>
      </c>
      <c r="AI10" s="124">
        <v>8.1</v>
      </c>
      <c r="AJ10" s="133"/>
      <c r="AK10" s="138"/>
      <c r="AL10" s="137" t="s">
        <v>11</v>
      </c>
      <c r="AM10" s="136" t="s">
        <v>20</v>
      </c>
      <c r="AN10" s="138"/>
      <c r="AO10" s="124">
        <v>0.1</v>
      </c>
      <c r="AP10" s="124">
        <v>0</v>
      </c>
      <c r="AQ10" s="124">
        <v>0.1</v>
      </c>
      <c r="AR10" s="124">
        <v>0.4</v>
      </c>
      <c r="AS10" s="124">
        <v>-0.1</v>
      </c>
      <c r="AT10" s="124">
        <v>0</v>
      </c>
      <c r="AU10" s="124">
        <v>0.1</v>
      </c>
      <c r="AV10" s="124">
        <v>-0.8</v>
      </c>
      <c r="AW10" s="124">
        <v>0</v>
      </c>
      <c r="AX10" s="124">
        <v>-0.1</v>
      </c>
      <c r="AY10" s="124">
        <v>0.1</v>
      </c>
      <c r="AZ10" s="124">
        <v>0.1</v>
      </c>
      <c r="BA10" s="133"/>
      <c r="BB10" s="136"/>
      <c r="BC10" s="137" t="s">
        <v>11</v>
      </c>
      <c r="BD10" s="136" t="s">
        <v>20</v>
      </c>
      <c r="BE10" s="138"/>
      <c r="BF10" s="124">
        <v>1</v>
      </c>
      <c r="BG10" s="124">
        <v>0.9</v>
      </c>
      <c r="BH10" s="124">
        <v>0.9</v>
      </c>
      <c r="BI10" s="124">
        <v>1</v>
      </c>
      <c r="BJ10" s="124">
        <v>1.4</v>
      </c>
      <c r="BK10" s="124">
        <v>1.4</v>
      </c>
      <c r="BL10" s="124">
        <v>1.3</v>
      </c>
      <c r="BM10" s="124">
        <v>1.3</v>
      </c>
      <c r="BN10" s="124">
        <v>0.6</v>
      </c>
      <c r="BO10" s="124">
        <v>0.6</v>
      </c>
      <c r="BP10" s="124">
        <v>0.5</v>
      </c>
      <c r="BQ10" s="124">
        <v>0.8</v>
      </c>
      <c r="BR10" s="124">
        <v>0.6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139</v>
      </c>
      <c r="G11" s="123">
        <v>242</v>
      </c>
      <c r="H11" s="123">
        <v>415</v>
      </c>
      <c r="I11" s="123">
        <v>595</v>
      </c>
      <c r="J11" s="123">
        <v>443</v>
      </c>
      <c r="K11" s="123">
        <v>213</v>
      </c>
      <c r="L11" s="123">
        <v>334</v>
      </c>
      <c r="M11" s="123">
        <v>440</v>
      </c>
      <c r="N11" s="123">
        <v>547</v>
      </c>
      <c r="O11" s="123">
        <v>651</v>
      </c>
      <c r="P11" s="123">
        <v>717</v>
      </c>
      <c r="Q11" s="123">
        <v>905</v>
      </c>
      <c r="R11" s="123">
        <v>911</v>
      </c>
      <c r="S11" s="133"/>
      <c r="T11" s="136" t="s">
        <v>113</v>
      </c>
      <c r="U11" s="136" t="s">
        <v>5</v>
      </c>
      <c r="V11" s="139"/>
      <c r="W11" s="138"/>
      <c r="X11" s="124">
        <v>74.900000000000006</v>
      </c>
      <c r="Y11" s="124">
        <v>71.3</v>
      </c>
      <c r="Z11" s="124">
        <v>43.3</v>
      </c>
      <c r="AA11" s="124">
        <v>-25.5</v>
      </c>
      <c r="AB11" s="124">
        <v>-52</v>
      </c>
      <c r="AC11" s="124">
        <v>57.2</v>
      </c>
      <c r="AD11" s="124">
        <v>31.6</v>
      </c>
      <c r="AE11" s="124">
        <v>24.3</v>
      </c>
      <c r="AF11" s="124">
        <v>19.100000000000001</v>
      </c>
      <c r="AG11" s="124">
        <v>10.1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0.3</v>
      </c>
      <c r="AP11" s="124">
        <v>0.5</v>
      </c>
      <c r="AQ11" s="124">
        <v>0.5</v>
      </c>
      <c r="AR11" s="124">
        <v>-0.4</v>
      </c>
      <c r="AS11" s="124">
        <v>-0.6</v>
      </c>
      <c r="AT11" s="124">
        <v>0.3</v>
      </c>
      <c r="AU11" s="124">
        <v>0.3</v>
      </c>
      <c r="AV11" s="124">
        <v>0.3</v>
      </c>
      <c r="AW11" s="124">
        <v>0.2</v>
      </c>
      <c r="AX11" s="124">
        <v>0.2</v>
      </c>
      <c r="AY11" s="124">
        <v>0.4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0.4</v>
      </c>
      <c r="BG11" s="124">
        <v>0.7</v>
      </c>
      <c r="BH11" s="124">
        <v>1.1000000000000001</v>
      </c>
      <c r="BI11" s="124">
        <v>1.6</v>
      </c>
      <c r="BJ11" s="124">
        <v>1.2</v>
      </c>
      <c r="BK11" s="124">
        <v>0.6</v>
      </c>
      <c r="BL11" s="124">
        <v>0.8</v>
      </c>
      <c r="BM11" s="124">
        <v>1</v>
      </c>
      <c r="BN11" s="124">
        <v>1.3</v>
      </c>
      <c r="BO11" s="124">
        <v>1.5</v>
      </c>
      <c r="BP11" s="124">
        <v>1.6</v>
      </c>
      <c r="BQ11" s="124">
        <v>2.8</v>
      </c>
      <c r="BR11" s="124">
        <v>2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1766</v>
      </c>
      <c r="G12" s="123">
        <v>2643</v>
      </c>
      <c r="H12" s="123">
        <v>2321</v>
      </c>
      <c r="I12" s="123">
        <v>2735</v>
      </c>
      <c r="J12" s="123">
        <v>3440</v>
      </c>
      <c r="K12" s="123">
        <v>2729</v>
      </c>
      <c r="L12" s="123">
        <v>3578</v>
      </c>
      <c r="M12" s="123">
        <v>4088</v>
      </c>
      <c r="N12" s="123">
        <v>3871</v>
      </c>
      <c r="O12" s="123">
        <v>3445</v>
      </c>
      <c r="P12" s="123">
        <v>3979</v>
      </c>
      <c r="Q12" s="123">
        <v>3168</v>
      </c>
      <c r="R12" s="123">
        <v>3530</v>
      </c>
      <c r="S12" s="133"/>
      <c r="T12" s="136" t="s">
        <v>114</v>
      </c>
      <c r="U12" s="136" t="s">
        <v>6</v>
      </c>
      <c r="V12" s="139"/>
      <c r="W12" s="138"/>
      <c r="X12" s="124">
        <v>49.7</v>
      </c>
      <c r="Y12" s="124">
        <v>-12.2</v>
      </c>
      <c r="Z12" s="124">
        <v>17.8</v>
      </c>
      <c r="AA12" s="124">
        <v>25.8</v>
      </c>
      <c r="AB12" s="124">
        <v>-20.7</v>
      </c>
      <c r="AC12" s="124">
        <v>31.1</v>
      </c>
      <c r="AD12" s="124">
        <v>14.3</v>
      </c>
      <c r="AE12" s="124">
        <v>-5.3</v>
      </c>
      <c r="AF12" s="124">
        <v>-11</v>
      </c>
      <c r="AG12" s="124">
        <v>15.5</v>
      </c>
      <c r="AH12" s="124">
        <v>-20.399999999999999</v>
      </c>
      <c r="AI12" s="124">
        <v>11.4</v>
      </c>
      <c r="AJ12" s="133"/>
      <c r="AK12" s="138" t="s">
        <v>114</v>
      </c>
      <c r="AL12" s="140" t="s">
        <v>6</v>
      </c>
      <c r="AM12" s="141"/>
      <c r="AN12" s="138"/>
      <c r="AO12" s="124">
        <v>2.8</v>
      </c>
      <c r="AP12" s="124">
        <v>-0.9</v>
      </c>
      <c r="AQ12" s="124">
        <v>1.1000000000000001</v>
      </c>
      <c r="AR12" s="124">
        <v>1.9</v>
      </c>
      <c r="AS12" s="124">
        <v>-1.9</v>
      </c>
      <c r="AT12" s="124">
        <v>2.4</v>
      </c>
      <c r="AU12" s="124">
        <v>1.3</v>
      </c>
      <c r="AV12" s="124">
        <v>-0.5</v>
      </c>
      <c r="AW12" s="124">
        <v>-1</v>
      </c>
      <c r="AX12" s="124">
        <v>1.2</v>
      </c>
      <c r="AY12" s="124">
        <v>-1.8</v>
      </c>
      <c r="AZ12" s="124">
        <v>1.1000000000000001</v>
      </c>
      <c r="BA12" s="133"/>
      <c r="BB12" s="136" t="s">
        <v>114</v>
      </c>
      <c r="BC12" s="140" t="s">
        <v>6</v>
      </c>
      <c r="BD12" s="141"/>
      <c r="BE12" s="138"/>
      <c r="BF12" s="124">
        <v>5.6</v>
      </c>
      <c r="BG12" s="124">
        <v>7.5</v>
      </c>
      <c r="BH12" s="124">
        <v>6.2</v>
      </c>
      <c r="BI12" s="124">
        <v>7.2</v>
      </c>
      <c r="BJ12" s="124">
        <v>9.1</v>
      </c>
      <c r="BK12" s="124">
        <v>7.8</v>
      </c>
      <c r="BL12" s="124">
        <v>8.8000000000000007</v>
      </c>
      <c r="BM12" s="124">
        <v>9.6</v>
      </c>
      <c r="BN12" s="124">
        <v>9.1999999999999993</v>
      </c>
      <c r="BO12" s="124">
        <v>7.9</v>
      </c>
      <c r="BP12" s="124">
        <v>8.9</v>
      </c>
      <c r="BQ12" s="124">
        <v>9.8000000000000007</v>
      </c>
      <c r="BR12" s="124">
        <v>7.9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1158</v>
      </c>
      <c r="G13" s="123">
        <v>1338</v>
      </c>
      <c r="H13" s="123">
        <v>1632</v>
      </c>
      <c r="I13" s="123">
        <v>1790</v>
      </c>
      <c r="J13" s="123">
        <v>1940</v>
      </c>
      <c r="K13" s="123">
        <v>1927</v>
      </c>
      <c r="L13" s="123">
        <v>2032</v>
      </c>
      <c r="M13" s="123">
        <v>1980</v>
      </c>
      <c r="N13" s="123">
        <v>2142</v>
      </c>
      <c r="O13" s="123">
        <v>2134</v>
      </c>
      <c r="P13" s="123">
        <v>1777</v>
      </c>
      <c r="Q13" s="123">
        <v>820</v>
      </c>
      <c r="R13" s="123">
        <v>3920</v>
      </c>
      <c r="S13" s="133"/>
      <c r="T13" s="136" t="s">
        <v>115</v>
      </c>
      <c r="U13" s="142" t="s">
        <v>272</v>
      </c>
      <c r="V13" s="141"/>
      <c r="W13" s="138"/>
      <c r="X13" s="124">
        <v>15.6</v>
      </c>
      <c r="Y13" s="124">
        <v>22</v>
      </c>
      <c r="Z13" s="124">
        <v>9.6999999999999993</v>
      </c>
      <c r="AA13" s="124">
        <v>8.4</v>
      </c>
      <c r="AB13" s="124">
        <v>-0.7</v>
      </c>
      <c r="AC13" s="124">
        <v>5.5</v>
      </c>
      <c r="AD13" s="124">
        <v>-2.6</v>
      </c>
      <c r="AE13" s="124">
        <v>8.1999999999999993</v>
      </c>
      <c r="AF13" s="124">
        <v>-0.4</v>
      </c>
      <c r="AG13" s="124">
        <v>-16.7</v>
      </c>
      <c r="AH13" s="124">
        <v>-53.8</v>
      </c>
      <c r="AI13" s="124">
        <v>378</v>
      </c>
      <c r="AJ13" s="133"/>
      <c r="AK13" s="138" t="s">
        <v>115</v>
      </c>
      <c r="AL13" s="142" t="s">
        <v>272</v>
      </c>
      <c r="AM13" s="141"/>
      <c r="AN13" s="138"/>
      <c r="AO13" s="124">
        <v>0.6</v>
      </c>
      <c r="AP13" s="124">
        <v>0.8</v>
      </c>
      <c r="AQ13" s="124">
        <v>0.4</v>
      </c>
      <c r="AR13" s="124">
        <v>0.4</v>
      </c>
      <c r="AS13" s="124" t="s">
        <v>281</v>
      </c>
      <c r="AT13" s="124">
        <v>0.3</v>
      </c>
      <c r="AU13" s="124">
        <v>-0.1</v>
      </c>
      <c r="AV13" s="124">
        <v>0.4</v>
      </c>
      <c r="AW13" s="124" t="s">
        <v>281</v>
      </c>
      <c r="AX13" s="124">
        <v>-0.8</v>
      </c>
      <c r="AY13" s="124">
        <v>-2.1</v>
      </c>
      <c r="AZ13" s="124">
        <v>9.6</v>
      </c>
      <c r="BA13" s="133"/>
      <c r="BB13" s="136" t="s">
        <v>115</v>
      </c>
      <c r="BC13" s="142" t="s">
        <v>272</v>
      </c>
      <c r="BD13" s="141"/>
      <c r="BE13" s="138"/>
      <c r="BF13" s="124">
        <v>3.7</v>
      </c>
      <c r="BG13" s="124">
        <v>3.8</v>
      </c>
      <c r="BH13" s="124">
        <v>4.3</v>
      </c>
      <c r="BI13" s="124">
        <v>4.7</v>
      </c>
      <c r="BJ13" s="124">
        <v>5.0999999999999996</v>
      </c>
      <c r="BK13" s="124">
        <v>5.5</v>
      </c>
      <c r="BL13" s="124">
        <v>5</v>
      </c>
      <c r="BM13" s="124">
        <v>4.5999999999999996</v>
      </c>
      <c r="BN13" s="124">
        <v>5.0999999999999996</v>
      </c>
      <c r="BO13" s="124">
        <v>4.9000000000000004</v>
      </c>
      <c r="BP13" s="124">
        <v>4</v>
      </c>
      <c r="BQ13" s="124">
        <v>2.5</v>
      </c>
      <c r="BR13" s="124">
        <v>8.6999999999999993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6069</v>
      </c>
      <c r="G14" s="123">
        <v>8251</v>
      </c>
      <c r="H14" s="123">
        <v>10534</v>
      </c>
      <c r="I14" s="123">
        <v>9415</v>
      </c>
      <c r="J14" s="123">
        <v>8720</v>
      </c>
      <c r="K14" s="123">
        <v>6643</v>
      </c>
      <c r="L14" s="123">
        <v>11501</v>
      </c>
      <c r="M14" s="123">
        <v>13047</v>
      </c>
      <c r="N14" s="123">
        <v>12972</v>
      </c>
      <c r="O14" s="123">
        <v>15602</v>
      </c>
      <c r="P14" s="123">
        <v>16646</v>
      </c>
      <c r="Q14" s="123">
        <v>5376</v>
      </c>
      <c r="R14" s="123">
        <v>14357</v>
      </c>
      <c r="S14" s="133"/>
      <c r="T14" s="136" t="s">
        <v>14</v>
      </c>
      <c r="U14" s="136" t="s">
        <v>133</v>
      </c>
      <c r="V14" s="139"/>
      <c r="W14" s="138"/>
      <c r="X14" s="124">
        <v>35.9</v>
      </c>
      <c r="Y14" s="124">
        <v>27.7</v>
      </c>
      <c r="Z14" s="124">
        <v>-10.6</v>
      </c>
      <c r="AA14" s="124">
        <v>-7.4</v>
      </c>
      <c r="AB14" s="124">
        <v>-23.8</v>
      </c>
      <c r="AC14" s="124">
        <v>73.099999999999994</v>
      </c>
      <c r="AD14" s="124">
        <v>13.4</v>
      </c>
      <c r="AE14" s="124">
        <v>-0.6</v>
      </c>
      <c r="AF14" s="124">
        <v>20.3</v>
      </c>
      <c r="AG14" s="124">
        <v>6.7</v>
      </c>
      <c r="AH14" s="124">
        <v>-67.7</v>
      </c>
      <c r="AI14" s="124">
        <v>167.1</v>
      </c>
      <c r="AJ14" s="133"/>
      <c r="AK14" s="138" t="s">
        <v>14</v>
      </c>
      <c r="AL14" s="140" t="s">
        <v>133</v>
      </c>
      <c r="AM14" s="141"/>
      <c r="AN14" s="138"/>
      <c r="AO14" s="124">
        <v>7</v>
      </c>
      <c r="AP14" s="124">
        <v>6.5</v>
      </c>
      <c r="AQ14" s="124">
        <v>-3</v>
      </c>
      <c r="AR14" s="124">
        <v>-1.8</v>
      </c>
      <c r="AS14" s="124">
        <v>-5.5</v>
      </c>
      <c r="AT14" s="124">
        <v>13.9</v>
      </c>
      <c r="AU14" s="124">
        <v>3.8</v>
      </c>
      <c r="AV14" s="124">
        <v>-0.2</v>
      </c>
      <c r="AW14" s="124">
        <v>6.2</v>
      </c>
      <c r="AX14" s="124">
        <v>2.4</v>
      </c>
      <c r="AY14" s="124">
        <v>-25.1</v>
      </c>
      <c r="AZ14" s="124">
        <v>27.7</v>
      </c>
      <c r="BA14" s="133"/>
      <c r="BB14" s="136" t="s">
        <v>14</v>
      </c>
      <c r="BC14" s="140" t="s">
        <v>133</v>
      </c>
      <c r="BD14" s="141"/>
      <c r="BE14" s="138"/>
      <c r="BF14" s="124">
        <v>19.399999999999999</v>
      </c>
      <c r="BG14" s="124">
        <v>23.6</v>
      </c>
      <c r="BH14" s="124">
        <v>27.9</v>
      </c>
      <c r="BI14" s="124">
        <v>24.9</v>
      </c>
      <c r="BJ14" s="124">
        <v>22.9</v>
      </c>
      <c r="BK14" s="124">
        <v>19</v>
      </c>
      <c r="BL14" s="124">
        <v>28.3</v>
      </c>
      <c r="BM14" s="124">
        <v>30.6</v>
      </c>
      <c r="BN14" s="124">
        <v>30.7</v>
      </c>
      <c r="BO14" s="124">
        <v>35.700000000000003</v>
      </c>
      <c r="BP14" s="124">
        <v>37.1</v>
      </c>
      <c r="BQ14" s="124">
        <v>16.600000000000001</v>
      </c>
      <c r="BR14" s="124">
        <v>31.9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1758</v>
      </c>
      <c r="G15" s="123">
        <v>2016</v>
      </c>
      <c r="H15" s="123">
        <v>2281</v>
      </c>
      <c r="I15" s="123">
        <v>2120</v>
      </c>
      <c r="J15" s="123">
        <v>1888</v>
      </c>
      <c r="K15" s="123">
        <v>1881</v>
      </c>
      <c r="L15" s="123">
        <v>1931</v>
      </c>
      <c r="M15" s="123">
        <v>1960</v>
      </c>
      <c r="N15" s="123">
        <v>1943</v>
      </c>
      <c r="O15" s="123">
        <v>1745</v>
      </c>
      <c r="P15" s="123">
        <v>1799</v>
      </c>
      <c r="Q15" s="123">
        <v>1887</v>
      </c>
      <c r="R15" s="123">
        <v>1974</v>
      </c>
      <c r="S15" s="133"/>
      <c r="T15" s="136" t="s">
        <v>15</v>
      </c>
      <c r="U15" s="136" t="s">
        <v>7</v>
      </c>
      <c r="V15" s="139"/>
      <c r="W15" s="138"/>
      <c r="X15" s="124">
        <v>14.7</v>
      </c>
      <c r="Y15" s="124">
        <v>13.1</v>
      </c>
      <c r="Z15" s="124">
        <v>-7.1</v>
      </c>
      <c r="AA15" s="124">
        <v>-10.9</v>
      </c>
      <c r="AB15" s="124">
        <v>-0.4</v>
      </c>
      <c r="AC15" s="124">
        <v>2.7</v>
      </c>
      <c r="AD15" s="124">
        <v>1.5</v>
      </c>
      <c r="AE15" s="124">
        <v>-0.8</v>
      </c>
      <c r="AF15" s="124">
        <v>-10.199999999999999</v>
      </c>
      <c r="AG15" s="124">
        <v>3.1</v>
      </c>
      <c r="AH15" s="124">
        <v>4.9000000000000004</v>
      </c>
      <c r="AI15" s="124">
        <v>4.5999999999999996</v>
      </c>
      <c r="AJ15" s="133"/>
      <c r="AK15" s="138" t="s">
        <v>15</v>
      </c>
      <c r="AL15" s="140" t="s">
        <v>7</v>
      </c>
      <c r="AM15" s="141"/>
      <c r="AN15" s="138"/>
      <c r="AO15" s="124">
        <v>0.8</v>
      </c>
      <c r="AP15" s="124">
        <v>0.8</v>
      </c>
      <c r="AQ15" s="124">
        <v>-0.4</v>
      </c>
      <c r="AR15" s="124">
        <v>-0.6</v>
      </c>
      <c r="AS15" s="124" t="s">
        <v>281</v>
      </c>
      <c r="AT15" s="124">
        <v>0.1</v>
      </c>
      <c r="AU15" s="124">
        <v>0.1</v>
      </c>
      <c r="AV15" s="124" t="s">
        <v>281</v>
      </c>
      <c r="AW15" s="124">
        <v>-0.5</v>
      </c>
      <c r="AX15" s="124">
        <v>0.1</v>
      </c>
      <c r="AY15" s="124">
        <v>0.2</v>
      </c>
      <c r="AZ15" s="124">
        <v>0.3</v>
      </c>
      <c r="BA15" s="133"/>
      <c r="BB15" s="136" t="s">
        <v>15</v>
      </c>
      <c r="BC15" s="140" t="s">
        <v>7</v>
      </c>
      <c r="BD15" s="141"/>
      <c r="BE15" s="138"/>
      <c r="BF15" s="124">
        <v>5.6</v>
      </c>
      <c r="BG15" s="124">
        <v>5.8</v>
      </c>
      <c r="BH15" s="124">
        <v>6</v>
      </c>
      <c r="BI15" s="124">
        <v>5.6</v>
      </c>
      <c r="BJ15" s="124">
        <v>5</v>
      </c>
      <c r="BK15" s="124">
        <v>5.4</v>
      </c>
      <c r="BL15" s="124">
        <v>4.7</v>
      </c>
      <c r="BM15" s="124">
        <v>4.5999999999999996</v>
      </c>
      <c r="BN15" s="124">
        <v>4.5999999999999996</v>
      </c>
      <c r="BO15" s="124">
        <v>4</v>
      </c>
      <c r="BP15" s="124">
        <v>4</v>
      </c>
      <c r="BQ15" s="124">
        <v>5.8</v>
      </c>
      <c r="BR15" s="124">
        <v>4.4000000000000004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1394</v>
      </c>
      <c r="G16" s="123">
        <v>1629</v>
      </c>
      <c r="H16" s="123">
        <v>1584</v>
      </c>
      <c r="I16" s="123">
        <v>1603</v>
      </c>
      <c r="J16" s="123">
        <v>1673</v>
      </c>
      <c r="K16" s="123">
        <v>1707</v>
      </c>
      <c r="L16" s="123">
        <v>1640</v>
      </c>
      <c r="M16" s="123">
        <v>1592</v>
      </c>
      <c r="N16" s="123">
        <v>1570</v>
      </c>
      <c r="O16" s="123">
        <v>1343</v>
      </c>
      <c r="P16" s="123">
        <v>1207</v>
      </c>
      <c r="Q16" s="123">
        <v>1216</v>
      </c>
      <c r="R16" s="123">
        <v>1089</v>
      </c>
      <c r="S16" s="133"/>
      <c r="T16" s="136" t="s">
        <v>116</v>
      </c>
      <c r="U16" s="136" t="s">
        <v>134</v>
      </c>
      <c r="V16" s="139"/>
      <c r="W16" s="138"/>
      <c r="X16" s="124">
        <v>16.8</v>
      </c>
      <c r="Y16" s="124">
        <v>-2.7</v>
      </c>
      <c r="Z16" s="124">
        <v>1.2</v>
      </c>
      <c r="AA16" s="124">
        <v>4.4000000000000004</v>
      </c>
      <c r="AB16" s="124">
        <v>2</v>
      </c>
      <c r="AC16" s="124">
        <v>-3.9</v>
      </c>
      <c r="AD16" s="124">
        <v>-3</v>
      </c>
      <c r="AE16" s="124">
        <v>-1.4</v>
      </c>
      <c r="AF16" s="124">
        <v>-14.4</v>
      </c>
      <c r="AG16" s="124">
        <v>-10.1</v>
      </c>
      <c r="AH16" s="124">
        <v>0.7</v>
      </c>
      <c r="AI16" s="124">
        <v>-10.4</v>
      </c>
      <c r="AJ16" s="133"/>
      <c r="AK16" s="138" t="s">
        <v>116</v>
      </c>
      <c r="AL16" s="140" t="s">
        <v>134</v>
      </c>
      <c r="AM16" s="141"/>
      <c r="AN16" s="138"/>
      <c r="AO16" s="124">
        <v>0.7</v>
      </c>
      <c r="AP16" s="124">
        <v>-0.1</v>
      </c>
      <c r="AQ16" s="124">
        <v>0.1</v>
      </c>
      <c r="AR16" s="124">
        <v>0.2</v>
      </c>
      <c r="AS16" s="124">
        <v>0.1</v>
      </c>
      <c r="AT16" s="124">
        <v>-0.2</v>
      </c>
      <c r="AU16" s="124">
        <v>-0.1</v>
      </c>
      <c r="AV16" s="124">
        <v>-0.1</v>
      </c>
      <c r="AW16" s="124">
        <v>-0.5</v>
      </c>
      <c r="AX16" s="124">
        <v>-0.3</v>
      </c>
      <c r="AY16" s="124">
        <v>0</v>
      </c>
      <c r="AZ16" s="124">
        <v>-0.4</v>
      </c>
      <c r="BA16" s="133"/>
      <c r="BB16" s="136" t="s">
        <v>116</v>
      </c>
      <c r="BC16" s="140" t="s">
        <v>134</v>
      </c>
      <c r="BD16" s="141"/>
      <c r="BE16" s="138"/>
      <c r="BF16" s="124">
        <v>4.4000000000000004</v>
      </c>
      <c r="BG16" s="124">
        <v>4.7</v>
      </c>
      <c r="BH16" s="124">
        <v>4.2</v>
      </c>
      <c r="BI16" s="124">
        <v>4.2</v>
      </c>
      <c r="BJ16" s="124">
        <v>4.4000000000000004</v>
      </c>
      <c r="BK16" s="124">
        <v>4.9000000000000004</v>
      </c>
      <c r="BL16" s="124">
        <v>4</v>
      </c>
      <c r="BM16" s="124">
        <v>3.7</v>
      </c>
      <c r="BN16" s="124">
        <v>3.7</v>
      </c>
      <c r="BO16" s="124">
        <v>3.1</v>
      </c>
      <c r="BP16" s="124">
        <v>2.7</v>
      </c>
      <c r="BQ16" s="124">
        <v>3.8</v>
      </c>
      <c r="BR16" s="124">
        <v>2.4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498</v>
      </c>
      <c r="G17" s="123">
        <v>516</v>
      </c>
      <c r="H17" s="123">
        <v>619</v>
      </c>
      <c r="I17" s="123">
        <v>647</v>
      </c>
      <c r="J17" s="123">
        <v>627</v>
      </c>
      <c r="K17" s="123">
        <v>621</v>
      </c>
      <c r="L17" s="123">
        <v>630</v>
      </c>
      <c r="M17" s="123">
        <v>618</v>
      </c>
      <c r="N17" s="123">
        <v>589</v>
      </c>
      <c r="O17" s="123">
        <v>266</v>
      </c>
      <c r="P17" s="123">
        <v>274</v>
      </c>
      <c r="Q17" s="123">
        <v>520</v>
      </c>
      <c r="R17" s="123">
        <v>818</v>
      </c>
      <c r="S17" s="133"/>
      <c r="T17" s="136" t="s">
        <v>117</v>
      </c>
      <c r="U17" s="136" t="s">
        <v>135</v>
      </c>
      <c r="V17" s="139"/>
      <c r="W17" s="138"/>
      <c r="X17" s="124">
        <v>3.7</v>
      </c>
      <c r="Y17" s="124">
        <v>19.899999999999999</v>
      </c>
      <c r="Z17" s="124">
        <v>4.5</v>
      </c>
      <c r="AA17" s="124">
        <v>-3</v>
      </c>
      <c r="AB17" s="124">
        <v>-1.1000000000000001</v>
      </c>
      <c r="AC17" s="124">
        <v>1.6</v>
      </c>
      <c r="AD17" s="124">
        <v>-1.9</v>
      </c>
      <c r="AE17" s="124">
        <v>-4.7</v>
      </c>
      <c r="AF17" s="124">
        <v>-54.8</v>
      </c>
      <c r="AG17" s="124">
        <v>2.9</v>
      </c>
      <c r="AH17" s="124">
        <v>89.7</v>
      </c>
      <c r="AI17" s="124">
        <v>57.2</v>
      </c>
      <c r="AJ17" s="133"/>
      <c r="AK17" s="138" t="s">
        <v>117</v>
      </c>
      <c r="AL17" s="140" t="s">
        <v>135</v>
      </c>
      <c r="AM17" s="141"/>
      <c r="AN17" s="138"/>
      <c r="AO17" s="124">
        <v>0.1</v>
      </c>
      <c r="AP17" s="124">
        <v>0.3</v>
      </c>
      <c r="AQ17" s="124">
        <v>0.1</v>
      </c>
      <c r="AR17" s="124">
        <v>-0.1</v>
      </c>
      <c r="AS17" s="124" t="s">
        <v>281</v>
      </c>
      <c r="AT17" s="124">
        <v>0</v>
      </c>
      <c r="AU17" s="124" t="s">
        <v>281</v>
      </c>
      <c r="AV17" s="124">
        <v>-0.1</v>
      </c>
      <c r="AW17" s="124">
        <v>-0.8</v>
      </c>
      <c r="AX17" s="124">
        <v>0</v>
      </c>
      <c r="AY17" s="124">
        <v>0.5</v>
      </c>
      <c r="AZ17" s="124">
        <v>0.9</v>
      </c>
      <c r="BA17" s="133"/>
      <c r="BB17" s="136" t="s">
        <v>117</v>
      </c>
      <c r="BC17" s="140" t="s">
        <v>135</v>
      </c>
      <c r="BD17" s="141"/>
      <c r="BE17" s="138"/>
      <c r="BF17" s="124">
        <v>1.6</v>
      </c>
      <c r="BG17" s="124">
        <v>1.5</v>
      </c>
      <c r="BH17" s="124">
        <v>1.6</v>
      </c>
      <c r="BI17" s="124">
        <v>1.7</v>
      </c>
      <c r="BJ17" s="124">
        <v>1.7</v>
      </c>
      <c r="BK17" s="124">
        <v>1.8</v>
      </c>
      <c r="BL17" s="124">
        <v>1.5</v>
      </c>
      <c r="BM17" s="124">
        <v>1.4</v>
      </c>
      <c r="BN17" s="124">
        <v>1.4</v>
      </c>
      <c r="BO17" s="124">
        <v>0.6</v>
      </c>
      <c r="BP17" s="124">
        <v>0.6</v>
      </c>
      <c r="BQ17" s="124">
        <v>1.6</v>
      </c>
      <c r="BR17" s="124">
        <v>1.8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601</v>
      </c>
      <c r="G18" s="123">
        <v>596</v>
      </c>
      <c r="H18" s="123">
        <v>606</v>
      </c>
      <c r="I18" s="123">
        <v>577</v>
      </c>
      <c r="J18" s="123">
        <v>585</v>
      </c>
      <c r="K18" s="123">
        <v>586</v>
      </c>
      <c r="L18" s="123">
        <v>556</v>
      </c>
      <c r="M18" s="123">
        <v>547</v>
      </c>
      <c r="N18" s="123">
        <v>525</v>
      </c>
      <c r="O18" s="123">
        <v>553</v>
      </c>
      <c r="P18" s="123">
        <v>507</v>
      </c>
      <c r="Q18" s="123">
        <v>484</v>
      </c>
      <c r="R18" s="123">
        <v>460</v>
      </c>
      <c r="S18" s="133"/>
      <c r="T18" s="136" t="s">
        <v>118</v>
      </c>
      <c r="U18" s="136" t="s">
        <v>10</v>
      </c>
      <c r="V18" s="139"/>
      <c r="W18" s="138"/>
      <c r="X18" s="124">
        <v>-0.8</v>
      </c>
      <c r="Y18" s="124">
        <v>1.7</v>
      </c>
      <c r="Z18" s="124">
        <v>-4.8</v>
      </c>
      <c r="AA18" s="124">
        <v>1.3</v>
      </c>
      <c r="AB18" s="124">
        <v>0.1</v>
      </c>
      <c r="AC18" s="124">
        <v>-5.0999999999999996</v>
      </c>
      <c r="AD18" s="124">
        <v>-1.5</v>
      </c>
      <c r="AE18" s="124">
        <v>-4.0999999999999996</v>
      </c>
      <c r="AF18" s="124">
        <v>5.4</v>
      </c>
      <c r="AG18" s="124">
        <v>-8.3000000000000007</v>
      </c>
      <c r="AH18" s="124">
        <v>-4.5999999999999996</v>
      </c>
      <c r="AI18" s="124">
        <v>-4.9000000000000004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>
        <v>-0.1</v>
      </c>
      <c r="AR18" s="124">
        <v>0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1.9</v>
      </c>
      <c r="BG18" s="124">
        <v>1.7</v>
      </c>
      <c r="BH18" s="124">
        <v>1.6</v>
      </c>
      <c r="BI18" s="124">
        <v>1.5</v>
      </c>
      <c r="BJ18" s="124">
        <v>1.5</v>
      </c>
      <c r="BK18" s="124">
        <v>1.7</v>
      </c>
      <c r="BL18" s="124">
        <v>1.4</v>
      </c>
      <c r="BM18" s="124">
        <v>1.3</v>
      </c>
      <c r="BN18" s="124">
        <v>1.2</v>
      </c>
      <c r="BO18" s="124">
        <v>1.3</v>
      </c>
      <c r="BP18" s="124">
        <v>1.1000000000000001</v>
      </c>
      <c r="BQ18" s="124">
        <v>1.5</v>
      </c>
      <c r="BR18" s="124">
        <v>1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352</v>
      </c>
      <c r="G19" s="123">
        <v>347</v>
      </c>
      <c r="H19" s="123">
        <v>345</v>
      </c>
      <c r="I19" s="123">
        <v>329</v>
      </c>
      <c r="J19" s="123">
        <v>392</v>
      </c>
      <c r="K19" s="123">
        <v>416</v>
      </c>
      <c r="L19" s="123">
        <v>419</v>
      </c>
      <c r="M19" s="123">
        <v>439</v>
      </c>
      <c r="N19" s="123">
        <v>449</v>
      </c>
      <c r="O19" s="123">
        <v>441</v>
      </c>
      <c r="P19" s="123">
        <v>458</v>
      </c>
      <c r="Q19" s="123">
        <v>501</v>
      </c>
      <c r="R19" s="123">
        <v>593</v>
      </c>
      <c r="S19" s="133"/>
      <c r="T19" s="136" t="s">
        <v>119</v>
      </c>
      <c r="U19" s="136" t="s">
        <v>8</v>
      </c>
      <c r="V19" s="139"/>
      <c r="W19" s="138"/>
      <c r="X19" s="124">
        <v>-1.3</v>
      </c>
      <c r="Y19" s="124">
        <v>-0.5</v>
      </c>
      <c r="Z19" s="124">
        <v>-4.8</v>
      </c>
      <c r="AA19" s="124">
        <v>19.3</v>
      </c>
      <c r="AB19" s="124">
        <v>6</v>
      </c>
      <c r="AC19" s="124">
        <v>0.7</v>
      </c>
      <c r="AD19" s="124">
        <v>4.7</v>
      </c>
      <c r="AE19" s="124">
        <v>2.2999999999999998</v>
      </c>
      <c r="AF19" s="124">
        <v>-1.8</v>
      </c>
      <c r="AG19" s="124">
        <v>4</v>
      </c>
      <c r="AH19" s="124">
        <v>9.3000000000000007</v>
      </c>
      <c r="AI19" s="124">
        <v>18.399999999999999</v>
      </c>
      <c r="AJ19" s="133"/>
      <c r="AK19" s="138" t="s">
        <v>119</v>
      </c>
      <c r="AL19" s="140" t="s">
        <v>8</v>
      </c>
      <c r="AM19" s="141"/>
      <c r="AN19" s="138"/>
      <c r="AO19" s="124" t="s">
        <v>281</v>
      </c>
      <c r="AP19" s="124" t="s">
        <v>281</v>
      </c>
      <c r="AQ19" s="124" t="s">
        <v>281</v>
      </c>
      <c r="AR19" s="124">
        <v>0.2</v>
      </c>
      <c r="AS19" s="124">
        <v>0.1</v>
      </c>
      <c r="AT19" s="124">
        <v>0</v>
      </c>
      <c r="AU19" s="124">
        <v>0</v>
      </c>
      <c r="AV19" s="124">
        <v>0</v>
      </c>
      <c r="AW19" s="124" t="s">
        <v>281</v>
      </c>
      <c r="AX19" s="124">
        <v>0</v>
      </c>
      <c r="AY19" s="124">
        <v>0.1</v>
      </c>
      <c r="AZ19" s="124">
        <v>0.3</v>
      </c>
      <c r="BA19" s="133"/>
      <c r="BB19" s="136" t="s">
        <v>119</v>
      </c>
      <c r="BC19" s="140" t="s">
        <v>8</v>
      </c>
      <c r="BD19" s="141"/>
      <c r="BE19" s="138"/>
      <c r="BF19" s="124">
        <v>1.1000000000000001</v>
      </c>
      <c r="BG19" s="124">
        <v>1</v>
      </c>
      <c r="BH19" s="124">
        <v>0.9</v>
      </c>
      <c r="BI19" s="124">
        <v>0.9</v>
      </c>
      <c r="BJ19" s="124">
        <v>1</v>
      </c>
      <c r="BK19" s="124">
        <v>1.2</v>
      </c>
      <c r="BL19" s="124">
        <v>1</v>
      </c>
      <c r="BM19" s="124">
        <v>1</v>
      </c>
      <c r="BN19" s="124">
        <v>1.1000000000000001</v>
      </c>
      <c r="BO19" s="124">
        <v>1</v>
      </c>
      <c r="BP19" s="124">
        <v>1</v>
      </c>
      <c r="BQ19" s="124">
        <v>1.5</v>
      </c>
      <c r="BR19" s="124">
        <v>1.3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5207</v>
      </c>
      <c r="G20" s="123">
        <v>5156</v>
      </c>
      <c r="H20" s="123">
        <v>5108</v>
      </c>
      <c r="I20" s="123">
        <v>5162</v>
      </c>
      <c r="J20" s="123">
        <v>5228</v>
      </c>
      <c r="K20" s="123">
        <v>5251</v>
      </c>
      <c r="L20" s="123">
        <v>5195</v>
      </c>
      <c r="M20" s="123">
        <v>5162</v>
      </c>
      <c r="N20" s="123">
        <v>5116</v>
      </c>
      <c r="O20" s="123">
        <v>5154</v>
      </c>
      <c r="P20" s="123">
        <v>5181</v>
      </c>
      <c r="Q20" s="123">
        <v>5267</v>
      </c>
      <c r="R20" s="123">
        <v>5325</v>
      </c>
      <c r="S20" s="133"/>
      <c r="T20" s="136" t="s">
        <v>120</v>
      </c>
      <c r="U20" s="136" t="s">
        <v>9</v>
      </c>
      <c r="V20" s="139"/>
      <c r="W20" s="138"/>
      <c r="X20" s="124">
        <v>-1</v>
      </c>
      <c r="Y20" s="124">
        <v>-0.9</v>
      </c>
      <c r="Z20" s="124">
        <v>1</v>
      </c>
      <c r="AA20" s="124">
        <v>1.3</v>
      </c>
      <c r="AB20" s="124">
        <v>0.4</v>
      </c>
      <c r="AC20" s="124">
        <v>-1.1000000000000001</v>
      </c>
      <c r="AD20" s="124">
        <v>-0.6</v>
      </c>
      <c r="AE20" s="124">
        <v>-0.9</v>
      </c>
      <c r="AF20" s="124">
        <v>0.7</v>
      </c>
      <c r="AG20" s="124">
        <v>0.5</v>
      </c>
      <c r="AH20" s="124">
        <v>1.7</v>
      </c>
      <c r="AI20" s="124">
        <v>1.1000000000000001</v>
      </c>
      <c r="AJ20" s="133"/>
      <c r="AK20" s="138" t="s">
        <v>120</v>
      </c>
      <c r="AL20" s="140" t="s">
        <v>9</v>
      </c>
      <c r="AM20" s="141"/>
      <c r="AN20" s="138"/>
      <c r="AO20" s="124">
        <v>-0.2</v>
      </c>
      <c r="AP20" s="124">
        <v>-0.1</v>
      </c>
      <c r="AQ20" s="124">
        <v>0.1</v>
      </c>
      <c r="AR20" s="124">
        <v>0.2</v>
      </c>
      <c r="AS20" s="124">
        <v>0.1</v>
      </c>
      <c r="AT20" s="124">
        <v>-0.2</v>
      </c>
      <c r="AU20" s="124">
        <v>-0.1</v>
      </c>
      <c r="AV20" s="124">
        <v>-0.1</v>
      </c>
      <c r="AW20" s="124">
        <v>0.1</v>
      </c>
      <c r="AX20" s="124">
        <v>0.1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16.600000000000001</v>
      </c>
      <c r="BG20" s="124">
        <v>14.7</v>
      </c>
      <c r="BH20" s="124">
        <v>13.5</v>
      </c>
      <c r="BI20" s="124">
        <v>13.7</v>
      </c>
      <c r="BJ20" s="124">
        <v>13.8</v>
      </c>
      <c r="BK20" s="124">
        <v>15</v>
      </c>
      <c r="BL20" s="124">
        <v>12.8</v>
      </c>
      <c r="BM20" s="124">
        <v>12.1</v>
      </c>
      <c r="BN20" s="124">
        <v>12.1</v>
      </c>
      <c r="BO20" s="124">
        <v>11.8</v>
      </c>
      <c r="BP20" s="124">
        <v>11.6</v>
      </c>
      <c r="BQ20" s="124">
        <v>16.3</v>
      </c>
      <c r="BR20" s="124">
        <v>11.8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645</v>
      </c>
      <c r="G21" s="123">
        <v>613</v>
      </c>
      <c r="H21" s="123">
        <v>646</v>
      </c>
      <c r="I21" s="123">
        <v>621</v>
      </c>
      <c r="J21" s="123">
        <v>667</v>
      </c>
      <c r="K21" s="123">
        <v>668</v>
      </c>
      <c r="L21" s="123">
        <v>598</v>
      </c>
      <c r="M21" s="123">
        <v>549</v>
      </c>
      <c r="N21" s="123">
        <v>517</v>
      </c>
      <c r="O21" s="123">
        <v>477</v>
      </c>
      <c r="P21" s="123">
        <v>439</v>
      </c>
      <c r="Q21" s="123">
        <v>450</v>
      </c>
      <c r="R21" s="123">
        <v>468</v>
      </c>
      <c r="S21" s="133"/>
      <c r="T21" s="136" t="s">
        <v>121</v>
      </c>
      <c r="U21" s="142" t="s">
        <v>270</v>
      </c>
      <c r="V21" s="143"/>
      <c r="W21" s="144"/>
      <c r="X21" s="124">
        <v>-5</v>
      </c>
      <c r="Y21" s="124">
        <v>5.4</v>
      </c>
      <c r="Z21" s="124">
        <v>-3.9</v>
      </c>
      <c r="AA21" s="124">
        <v>7.4</v>
      </c>
      <c r="AB21" s="124">
        <v>0.2</v>
      </c>
      <c r="AC21" s="124">
        <v>-10.4</v>
      </c>
      <c r="AD21" s="124">
        <v>-8.3000000000000007</v>
      </c>
      <c r="AE21" s="124">
        <v>-5.8</v>
      </c>
      <c r="AF21" s="124">
        <v>-7.6</v>
      </c>
      <c r="AG21" s="124">
        <v>-8</v>
      </c>
      <c r="AH21" s="124">
        <v>2.4</v>
      </c>
      <c r="AI21" s="124">
        <v>4.0999999999999996</v>
      </c>
      <c r="AJ21" s="133"/>
      <c r="AK21" s="138" t="s">
        <v>121</v>
      </c>
      <c r="AL21" s="142" t="s">
        <v>270</v>
      </c>
      <c r="AM21" s="143"/>
      <c r="AN21" s="144"/>
      <c r="AO21" s="124">
        <v>-0.1</v>
      </c>
      <c r="AP21" s="124">
        <v>0.1</v>
      </c>
      <c r="AQ21" s="124">
        <v>-0.1</v>
      </c>
      <c r="AR21" s="124">
        <v>0.1</v>
      </c>
      <c r="AS21" s="124">
        <v>0</v>
      </c>
      <c r="AT21" s="124">
        <v>-0.2</v>
      </c>
      <c r="AU21" s="124">
        <v>-0.1</v>
      </c>
      <c r="AV21" s="124">
        <v>-0.1</v>
      </c>
      <c r="AW21" s="124">
        <v>-0.1</v>
      </c>
      <c r="AX21" s="124">
        <v>-0.1</v>
      </c>
      <c r="AY21" s="124">
        <v>0</v>
      </c>
      <c r="AZ21" s="124">
        <v>0.1</v>
      </c>
      <c r="BA21" s="133"/>
      <c r="BB21" s="136" t="s">
        <v>121</v>
      </c>
      <c r="BC21" s="142" t="s">
        <v>270</v>
      </c>
      <c r="BD21" s="143"/>
      <c r="BE21" s="144"/>
      <c r="BF21" s="124">
        <v>2.1</v>
      </c>
      <c r="BG21" s="124">
        <v>1.8</v>
      </c>
      <c r="BH21" s="124">
        <v>1.7</v>
      </c>
      <c r="BI21" s="124">
        <v>1.6</v>
      </c>
      <c r="BJ21" s="124">
        <v>1.8</v>
      </c>
      <c r="BK21" s="124">
        <v>1.9</v>
      </c>
      <c r="BL21" s="124">
        <v>1.5</v>
      </c>
      <c r="BM21" s="124">
        <v>1.3</v>
      </c>
      <c r="BN21" s="124">
        <v>1.2</v>
      </c>
      <c r="BO21" s="124">
        <v>1.1000000000000001</v>
      </c>
      <c r="BP21" s="124">
        <v>1</v>
      </c>
      <c r="BQ21" s="124">
        <v>1.4</v>
      </c>
      <c r="BR21" s="124">
        <v>1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2941</v>
      </c>
      <c r="G22" s="123">
        <v>2905</v>
      </c>
      <c r="H22" s="123">
        <v>2900</v>
      </c>
      <c r="I22" s="123">
        <v>3089</v>
      </c>
      <c r="J22" s="123">
        <v>3155</v>
      </c>
      <c r="K22" s="123">
        <v>3266</v>
      </c>
      <c r="L22" s="123">
        <v>3404</v>
      </c>
      <c r="M22" s="123">
        <v>3483</v>
      </c>
      <c r="N22" s="123">
        <v>3699</v>
      </c>
      <c r="O22" s="123">
        <v>3758</v>
      </c>
      <c r="P22" s="123">
        <v>3784</v>
      </c>
      <c r="Q22" s="123">
        <v>3916</v>
      </c>
      <c r="R22" s="123">
        <v>3734</v>
      </c>
      <c r="S22" s="133"/>
      <c r="T22" s="136" t="s">
        <v>122</v>
      </c>
      <c r="U22" s="136" t="s">
        <v>12</v>
      </c>
      <c r="V22" s="139"/>
      <c r="W22" s="138"/>
      <c r="X22" s="124">
        <v>-1.2</v>
      </c>
      <c r="Y22" s="124">
        <v>-0.2</v>
      </c>
      <c r="Z22" s="124">
        <v>6.5</v>
      </c>
      <c r="AA22" s="124">
        <v>2.1</v>
      </c>
      <c r="AB22" s="124">
        <v>3.5</v>
      </c>
      <c r="AC22" s="124">
        <v>4.2</v>
      </c>
      <c r="AD22" s="124">
        <v>2.2999999999999998</v>
      </c>
      <c r="AE22" s="124">
        <v>6.2</v>
      </c>
      <c r="AF22" s="124">
        <v>1.6</v>
      </c>
      <c r="AG22" s="124">
        <v>0.7</v>
      </c>
      <c r="AH22" s="124">
        <v>3.5</v>
      </c>
      <c r="AI22" s="124">
        <v>-4.7</v>
      </c>
      <c r="AJ22" s="133"/>
      <c r="AK22" s="138" t="s">
        <v>122</v>
      </c>
      <c r="AL22" s="140" t="s">
        <v>12</v>
      </c>
      <c r="AM22" s="141"/>
      <c r="AN22" s="138"/>
      <c r="AO22" s="124">
        <v>-0.1</v>
      </c>
      <c r="AP22" s="124" t="s">
        <v>281</v>
      </c>
      <c r="AQ22" s="124">
        <v>0.5</v>
      </c>
      <c r="AR22" s="124">
        <v>0.2</v>
      </c>
      <c r="AS22" s="124">
        <v>0.3</v>
      </c>
      <c r="AT22" s="124">
        <v>0.4</v>
      </c>
      <c r="AU22" s="124">
        <v>0.2</v>
      </c>
      <c r="AV22" s="124">
        <v>0.5</v>
      </c>
      <c r="AW22" s="124">
        <v>0.1</v>
      </c>
      <c r="AX22" s="124">
        <v>0.1</v>
      </c>
      <c r="AY22" s="124">
        <v>0.3</v>
      </c>
      <c r="AZ22" s="124">
        <v>-0.6</v>
      </c>
      <c r="BA22" s="133"/>
      <c r="BB22" s="136" t="s">
        <v>122</v>
      </c>
      <c r="BC22" s="140" t="s">
        <v>12</v>
      </c>
      <c r="BD22" s="141"/>
      <c r="BE22" s="138"/>
      <c r="BF22" s="124">
        <v>9.4</v>
      </c>
      <c r="BG22" s="124">
        <v>8.3000000000000007</v>
      </c>
      <c r="BH22" s="124">
        <v>7.7</v>
      </c>
      <c r="BI22" s="124">
        <v>8.1999999999999993</v>
      </c>
      <c r="BJ22" s="124">
        <v>8.3000000000000007</v>
      </c>
      <c r="BK22" s="124">
        <v>9.4</v>
      </c>
      <c r="BL22" s="124">
        <v>8.4</v>
      </c>
      <c r="BM22" s="124">
        <v>8.1999999999999993</v>
      </c>
      <c r="BN22" s="124">
        <v>8.8000000000000007</v>
      </c>
      <c r="BO22" s="124">
        <v>8.6</v>
      </c>
      <c r="BP22" s="124">
        <v>8.4</v>
      </c>
      <c r="BQ22" s="124">
        <v>12.1</v>
      </c>
      <c r="BR22" s="124">
        <v>8.3000000000000007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2280</v>
      </c>
      <c r="G23" s="123">
        <v>2307</v>
      </c>
      <c r="H23" s="123">
        <v>1976</v>
      </c>
      <c r="I23" s="123">
        <v>2062</v>
      </c>
      <c r="J23" s="123">
        <v>1975</v>
      </c>
      <c r="K23" s="123">
        <v>1953</v>
      </c>
      <c r="L23" s="123">
        <v>1844</v>
      </c>
      <c r="M23" s="123">
        <v>1771</v>
      </c>
      <c r="N23" s="123">
        <v>1591</v>
      </c>
      <c r="O23" s="123">
        <v>1431</v>
      </c>
      <c r="P23" s="123">
        <v>1341</v>
      </c>
      <c r="Q23" s="123">
        <v>1199</v>
      </c>
      <c r="R23" s="123">
        <v>1101</v>
      </c>
      <c r="S23" s="133"/>
      <c r="T23" s="136" t="s">
        <v>123</v>
      </c>
      <c r="U23" s="136" t="s">
        <v>136</v>
      </c>
      <c r="V23" s="139"/>
      <c r="W23" s="138"/>
      <c r="X23" s="124">
        <v>1.2</v>
      </c>
      <c r="Y23" s="124">
        <v>-14.3</v>
      </c>
      <c r="Z23" s="124">
        <v>4.3</v>
      </c>
      <c r="AA23" s="124">
        <v>-4.2</v>
      </c>
      <c r="AB23" s="124">
        <v>-1.1000000000000001</v>
      </c>
      <c r="AC23" s="124">
        <v>-5.6</v>
      </c>
      <c r="AD23" s="124">
        <v>-3.9</v>
      </c>
      <c r="AE23" s="124">
        <v>-10.199999999999999</v>
      </c>
      <c r="AF23" s="124">
        <v>-10.1</v>
      </c>
      <c r="AG23" s="124">
        <v>-6.3</v>
      </c>
      <c r="AH23" s="124">
        <v>-10.6</v>
      </c>
      <c r="AI23" s="124">
        <v>-8.1</v>
      </c>
      <c r="AJ23" s="133"/>
      <c r="AK23" s="138" t="s">
        <v>123</v>
      </c>
      <c r="AL23" s="140" t="s">
        <v>136</v>
      </c>
      <c r="AM23" s="141"/>
      <c r="AN23" s="138"/>
      <c r="AO23" s="124">
        <v>0.1</v>
      </c>
      <c r="AP23" s="124">
        <v>-0.9</v>
      </c>
      <c r="AQ23" s="124">
        <v>0.2</v>
      </c>
      <c r="AR23" s="124">
        <v>-0.2</v>
      </c>
      <c r="AS23" s="124">
        <v>-0.1</v>
      </c>
      <c r="AT23" s="124">
        <v>-0.3</v>
      </c>
      <c r="AU23" s="124">
        <v>-0.2</v>
      </c>
      <c r="AV23" s="124">
        <v>-0.4</v>
      </c>
      <c r="AW23" s="124">
        <v>-0.4</v>
      </c>
      <c r="AX23" s="124">
        <v>-0.2</v>
      </c>
      <c r="AY23" s="124">
        <v>-0.3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7.3</v>
      </c>
      <c r="BG23" s="124">
        <v>6.6</v>
      </c>
      <c r="BH23" s="124">
        <v>5.2</v>
      </c>
      <c r="BI23" s="124">
        <v>5.5</v>
      </c>
      <c r="BJ23" s="124">
        <v>5.2</v>
      </c>
      <c r="BK23" s="124">
        <v>5.6</v>
      </c>
      <c r="BL23" s="124">
        <v>4.5</v>
      </c>
      <c r="BM23" s="124">
        <v>4.0999999999999996</v>
      </c>
      <c r="BN23" s="124">
        <v>3.8</v>
      </c>
      <c r="BO23" s="124">
        <v>3.3</v>
      </c>
      <c r="BP23" s="124">
        <v>3</v>
      </c>
      <c r="BQ23" s="124">
        <v>3.7</v>
      </c>
      <c r="BR23" s="124">
        <v>2.4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2629</v>
      </c>
      <c r="G24" s="123">
        <v>2703</v>
      </c>
      <c r="H24" s="123">
        <v>2713</v>
      </c>
      <c r="I24" s="123">
        <v>2676</v>
      </c>
      <c r="J24" s="123">
        <v>2797</v>
      </c>
      <c r="K24" s="123">
        <v>2829</v>
      </c>
      <c r="L24" s="123">
        <v>2815</v>
      </c>
      <c r="M24" s="123">
        <v>2883</v>
      </c>
      <c r="N24" s="123">
        <v>2930</v>
      </c>
      <c r="O24" s="123">
        <v>3007</v>
      </c>
      <c r="P24" s="123">
        <v>3041</v>
      </c>
      <c r="Q24" s="123">
        <v>3008</v>
      </c>
      <c r="R24" s="123">
        <v>3002</v>
      </c>
      <c r="S24" s="133"/>
      <c r="T24" s="136" t="s">
        <v>124</v>
      </c>
      <c r="U24" s="136" t="s">
        <v>137</v>
      </c>
      <c r="V24" s="139"/>
      <c r="W24" s="138"/>
      <c r="X24" s="124">
        <v>2.8</v>
      </c>
      <c r="Y24" s="124">
        <v>0.4</v>
      </c>
      <c r="Z24" s="124">
        <v>-1.3</v>
      </c>
      <c r="AA24" s="124">
        <v>4.5</v>
      </c>
      <c r="AB24" s="124">
        <v>1.1000000000000001</v>
      </c>
      <c r="AC24" s="124">
        <v>-0.5</v>
      </c>
      <c r="AD24" s="124">
        <v>2.4</v>
      </c>
      <c r="AE24" s="124">
        <v>1.6</v>
      </c>
      <c r="AF24" s="124">
        <v>2.6</v>
      </c>
      <c r="AG24" s="124">
        <v>1.1000000000000001</v>
      </c>
      <c r="AH24" s="124">
        <v>-1.1000000000000001</v>
      </c>
      <c r="AI24" s="124">
        <v>-0.2</v>
      </c>
      <c r="AJ24" s="133"/>
      <c r="AK24" s="138" t="s">
        <v>124</v>
      </c>
      <c r="AL24" s="140" t="s">
        <v>137</v>
      </c>
      <c r="AM24" s="141"/>
      <c r="AN24" s="138"/>
      <c r="AO24" s="124">
        <v>0.2</v>
      </c>
      <c r="AP24" s="124">
        <v>0</v>
      </c>
      <c r="AQ24" s="124">
        <v>-0.1</v>
      </c>
      <c r="AR24" s="124">
        <v>0.3</v>
      </c>
      <c r="AS24" s="124">
        <v>0.1</v>
      </c>
      <c r="AT24" s="124" t="s">
        <v>281</v>
      </c>
      <c r="AU24" s="124">
        <v>0.2</v>
      </c>
      <c r="AV24" s="124">
        <v>0.1</v>
      </c>
      <c r="AW24" s="124">
        <v>0.2</v>
      </c>
      <c r="AX24" s="124">
        <v>0.1</v>
      </c>
      <c r="AY24" s="124">
        <v>-0.1</v>
      </c>
      <c r="AZ24" s="124" t="s">
        <v>281</v>
      </c>
      <c r="BA24" s="133"/>
      <c r="BB24" s="136" t="s">
        <v>124</v>
      </c>
      <c r="BC24" s="140" t="s">
        <v>137</v>
      </c>
      <c r="BD24" s="141"/>
      <c r="BE24" s="138"/>
      <c r="BF24" s="124">
        <v>8.4</v>
      </c>
      <c r="BG24" s="124">
        <v>7.7</v>
      </c>
      <c r="BH24" s="124">
        <v>7.2</v>
      </c>
      <c r="BI24" s="124">
        <v>7.1</v>
      </c>
      <c r="BJ24" s="124">
        <v>7.4</v>
      </c>
      <c r="BK24" s="124">
        <v>8.1</v>
      </c>
      <c r="BL24" s="124">
        <v>6.9</v>
      </c>
      <c r="BM24" s="124">
        <v>6.8</v>
      </c>
      <c r="BN24" s="124">
        <v>6.9</v>
      </c>
      <c r="BO24" s="124">
        <v>6.9</v>
      </c>
      <c r="BP24" s="124">
        <v>6.8</v>
      </c>
      <c r="BQ24" s="124">
        <v>9.3000000000000007</v>
      </c>
      <c r="BR24" s="124">
        <v>6.7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949</v>
      </c>
      <c r="G25" s="123">
        <v>1040</v>
      </c>
      <c r="H25" s="123">
        <v>1156</v>
      </c>
      <c r="I25" s="123">
        <v>1282</v>
      </c>
      <c r="J25" s="123">
        <v>1227</v>
      </c>
      <c r="K25" s="123">
        <v>1175</v>
      </c>
      <c r="L25" s="123">
        <v>1163</v>
      </c>
      <c r="M25" s="123">
        <v>1138</v>
      </c>
      <c r="N25" s="123">
        <v>1157</v>
      </c>
      <c r="O25" s="123">
        <v>1093</v>
      </c>
      <c r="P25" s="123">
        <v>1115</v>
      </c>
      <c r="Q25" s="123">
        <v>1093</v>
      </c>
      <c r="R25" s="123">
        <v>1118</v>
      </c>
      <c r="S25" s="133"/>
      <c r="T25" s="136" t="s">
        <v>125</v>
      </c>
      <c r="U25" s="136" t="s">
        <v>138</v>
      </c>
      <c r="V25" s="145"/>
      <c r="W25" s="144"/>
      <c r="X25" s="124">
        <v>9.6</v>
      </c>
      <c r="Y25" s="124">
        <v>11.2</v>
      </c>
      <c r="Z25" s="124">
        <v>10.9</v>
      </c>
      <c r="AA25" s="124">
        <v>-4.3</v>
      </c>
      <c r="AB25" s="124">
        <v>-4.2</v>
      </c>
      <c r="AC25" s="124">
        <v>-1</v>
      </c>
      <c r="AD25" s="124">
        <v>-2.2000000000000002</v>
      </c>
      <c r="AE25" s="124">
        <v>1.7</v>
      </c>
      <c r="AF25" s="124">
        <v>-5.6</v>
      </c>
      <c r="AG25" s="124">
        <v>2</v>
      </c>
      <c r="AH25" s="124">
        <v>-2</v>
      </c>
      <c r="AI25" s="124">
        <v>2.2999999999999998</v>
      </c>
      <c r="AJ25" s="133"/>
      <c r="AK25" s="138" t="s">
        <v>125</v>
      </c>
      <c r="AL25" s="140" t="s">
        <v>138</v>
      </c>
      <c r="AM25" s="143"/>
      <c r="AN25" s="144"/>
      <c r="AO25" s="124">
        <v>0.3</v>
      </c>
      <c r="AP25" s="124">
        <v>0.3</v>
      </c>
      <c r="AQ25" s="124">
        <v>0.3</v>
      </c>
      <c r="AR25" s="124">
        <v>-0.1</v>
      </c>
      <c r="AS25" s="124">
        <v>-0.1</v>
      </c>
      <c r="AT25" s="124" t="s">
        <v>281</v>
      </c>
      <c r="AU25" s="124">
        <v>-0.1</v>
      </c>
      <c r="AV25" s="124">
        <v>0</v>
      </c>
      <c r="AW25" s="124">
        <v>-0.2</v>
      </c>
      <c r="AX25" s="124">
        <v>0.1</v>
      </c>
      <c r="AY25" s="124" t="s">
        <v>281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</v>
      </c>
      <c r="BG25" s="124">
        <v>3</v>
      </c>
      <c r="BH25" s="124">
        <v>3.1</v>
      </c>
      <c r="BI25" s="124">
        <v>3.4</v>
      </c>
      <c r="BJ25" s="124">
        <v>3.2</v>
      </c>
      <c r="BK25" s="124">
        <v>3.4</v>
      </c>
      <c r="BL25" s="124">
        <v>2.9</v>
      </c>
      <c r="BM25" s="124">
        <v>2.7</v>
      </c>
      <c r="BN25" s="124">
        <v>2.7</v>
      </c>
      <c r="BO25" s="124">
        <v>2.5</v>
      </c>
      <c r="BP25" s="124">
        <v>2.5</v>
      </c>
      <c r="BQ25" s="124">
        <v>3.4</v>
      </c>
      <c r="BR25" s="124">
        <v>2.5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31166</v>
      </c>
      <c r="G26" s="125">
        <v>34815</v>
      </c>
      <c r="H26" s="125">
        <v>37448</v>
      </c>
      <c r="I26" s="125">
        <v>37493</v>
      </c>
      <c r="J26" s="125">
        <v>37772</v>
      </c>
      <c r="K26" s="125">
        <v>34762</v>
      </c>
      <c r="L26" s="125">
        <v>40502</v>
      </c>
      <c r="M26" s="125">
        <v>42462</v>
      </c>
      <c r="N26" s="125">
        <v>42050</v>
      </c>
      <c r="O26" s="125">
        <v>43464</v>
      </c>
      <c r="P26" s="125">
        <v>44478</v>
      </c>
      <c r="Q26" s="125">
        <v>32092</v>
      </c>
      <c r="R26" s="125">
        <v>44615</v>
      </c>
      <c r="S26" s="133"/>
      <c r="T26" s="146" t="s">
        <v>126</v>
      </c>
      <c r="U26" s="147" t="s">
        <v>13</v>
      </c>
      <c r="V26" s="148"/>
      <c r="W26" s="149"/>
      <c r="X26" s="126">
        <v>11.7</v>
      </c>
      <c r="Y26" s="126">
        <v>7.6</v>
      </c>
      <c r="Z26" s="126">
        <v>0.1</v>
      </c>
      <c r="AA26" s="126">
        <v>0.7</v>
      </c>
      <c r="AB26" s="126">
        <v>-8</v>
      </c>
      <c r="AC26" s="126">
        <v>16.5</v>
      </c>
      <c r="AD26" s="126">
        <v>4.8</v>
      </c>
      <c r="AE26" s="126">
        <v>-1</v>
      </c>
      <c r="AF26" s="126">
        <v>3.4</v>
      </c>
      <c r="AG26" s="126">
        <v>2.2999999999999998</v>
      </c>
      <c r="AH26" s="126">
        <v>-27.8</v>
      </c>
      <c r="AI26" s="126">
        <v>39</v>
      </c>
      <c r="AJ26" s="133"/>
      <c r="AK26" s="150" t="s">
        <v>126</v>
      </c>
      <c r="AL26" s="147" t="s">
        <v>13</v>
      </c>
      <c r="AM26" s="148"/>
      <c r="AN26" s="149"/>
      <c r="AO26" s="126">
        <v>11.6</v>
      </c>
      <c r="AP26" s="126">
        <v>7.5</v>
      </c>
      <c r="AQ26" s="126">
        <v>0.1</v>
      </c>
      <c r="AR26" s="126">
        <v>0.7</v>
      </c>
      <c r="AS26" s="126">
        <v>-7.9</v>
      </c>
      <c r="AT26" s="126">
        <v>16.399999999999999</v>
      </c>
      <c r="AU26" s="126">
        <v>4.8</v>
      </c>
      <c r="AV26" s="126">
        <v>-1</v>
      </c>
      <c r="AW26" s="126">
        <v>3.3</v>
      </c>
      <c r="AX26" s="126">
        <v>2.2999999999999998</v>
      </c>
      <c r="AY26" s="126">
        <v>-27.6</v>
      </c>
      <c r="AZ26" s="126">
        <v>38.700000000000003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385</v>
      </c>
      <c r="G27" s="123">
        <v>435</v>
      </c>
      <c r="H27" s="123">
        <v>509</v>
      </c>
      <c r="I27" s="123">
        <v>668</v>
      </c>
      <c r="J27" s="123">
        <v>652</v>
      </c>
      <c r="K27" s="123">
        <v>524</v>
      </c>
      <c r="L27" s="123">
        <v>668</v>
      </c>
      <c r="M27" s="123">
        <v>750</v>
      </c>
      <c r="N27" s="123">
        <v>733</v>
      </c>
      <c r="O27" s="123">
        <v>771</v>
      </c>
      <c r="P27" s="123">
        <v>921</v>
      </c>
      <c r="Q27" s="123">
        <v>856</v>
      </c>
      <c r="R27" s="123">
        <v>1058</v>
      </c>
      <c r="S27" s="133"/>
      <c r="T27" s="136" t="s">
        <v>127</v>
      </c>
      <c r="U27" s="130" t="s">
        <v>16</v>
      </c>
      <c r="V27" s="131"/>
      <c r="W27" s="144"/>
      <c r="X27" s="124">
        <v>13</v>
      </c>
      <c r="Y27" s="124">
        <v>17</v>
      </c>
      <c r="Z27" s="124">
        <v>31.2</v>
      </c>
      <c r="AA27" s="124">
        <v>-2.2999999999999998</v>
      </c>
      <c r="AB27" s="124">
        <v>-19.7</v>
      </c>
      <c r="AC27" s="124">
        <v>27.5</v>
      </c>
      <c r="AD27" s="124">
        <v>12.4</v>
      </c>
      <c r="AE27" s="124">
        <v>-2.4</v>
      </c>
      <c r="AF27" s="124">
        <v>5.2</v>
      </c>
      <c r="AG27" s="124">
        <v>19.399999999999999</v>
      </c>
      <c r="AH27" s="124">
        <v>-7</v>
      </c>
      <c r="AI27" s="124">
        <v>23.5</v>
      </c>
      <c r="AJ27" s="133"/>
      <c r="AK27" s="138" t="s">
        <v>127</v>
      </c>
      <c r="AL27" s="130" t="s">
        <v>16</v>
      </c>
      <c r="AM27" s="131"/>
      <c r="AN27" s="144"/>
      <c r="AO27" s="124">
        <v>0.2</v>
      </c>
      <c r="AP27" s="124">
        <v>0.2</v>
      </c>
      <c r="AQ27" s="124">
        <v>0.4</v>
      </c>
      <c r="AR27" s="124" t="s">
        <v>281</v>
      </c>
      <c r="AS27" s="124">
        <v>-0.3</v>
      </c>
      <c r="AT27" s="124">
        <v>0.4</v>
      </c>
      <c r="AU27" s="124">
        <v>0.2</v>
      </c>
      <c r="AV27" s="124" t="s">
        <v>281</v>
      </c>
      <c r="AW27" s="124">
        <v>0.1</v>
      </c>
      <c r="AX27" s="124">
        <v>0.3</v>
      </c>
      <c r="AY27" s="124">
        <v>-0.1</v>
      </c>
      <c r="AZ27" s="124">
        <v>0.6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217</v>
      </c>
      <c r="G28" s="127">
        <v>237</v>
      </c>
      <c r="H28" s="127">
        <v>256</v>
      </c>
      <c r="I28" s="127">
        <v>348</v>
      </c>
      <c r="J28" s="127">
        <v>419</v>
      </c>
      <c r="K28" s="127">
        <v>385</v>
      </c>
      <c r="L28" s="127">
        <v>464</v>
      </c>
      <c r="M28" s="127">
        <v>520</v>
      </c>
      <c r="N28" s="127">
        <v>548</v>
      </c>
      <c r="O28" s="127">
        <v>572</v>
      </c>
      <c r="P28" s="127">
        <v>585</v>
      </c>
      <c r="Q28" s="127">
        <v>563</v>
      </c>
      <c r="R28" s="127">
        <v>703</v>
      </c>
      <c r="S28" s="133"/>
      <c r="T28" s="151" t="s">
        <v>128</v>
      </c>
      <c r="U28" s="152" t="s">
        <v>271</v>
      </c>
      <c r="V28" s="153"/>
      <c r="W28" s="154"/>
      <c r="X28" s="128">
        <v>9.5</v>
      </c>
      <c r="Y28" s="128">
        <v>8</v>
      </c>
      <c r="Z28" s="128">
        <v>35.799999999999997</v>
      </c>
      <c r="AA28" s="128">
        <v>20.3</v>
      </c>
      <c r="AB28" s="128">
        <v>-8.1</v>
      </c>
      <c r="AC28" s="128">
        <v>20.6</v>
      </c>
      <c r="AD28" s="128">
        <v>12.1</v>
      </c>
      <c r="AE28" s="128">
        <v>5.4</v>
      </c>
      <c r="AF28" s="128">
        <v>4.4000000000000004</v>
      </c>
      <c r="AG28" s="128">
        <v>2.4</v>
      </c>
      <c r="AH28" s="128">
        <v>-3.8</v>
      </c>
      <c r="AI28" s="128">
        <v>24.9</v>
      </c>
      <c r="AJ28" s="133"/>
      <c r="AK28" s="155" t="s">
        <v>128</v>
      </c>
      <c r="AL28" s="152" t="s">
        <v>271</v>
      </c>
      <c r="AM28" s="153"/>
      <c r="AN28" s="154"/>
      <c r="AO28" s="128">
        <v>0.1</v>
      </c>
      <c r="AP28" s="128">
        <v>0.1</v>
      </c>
      <c r="AQ28" s="128">
        <v>0.2</v>
      </c>
      <c r="AR28" s="128">
        <v>0.2</v>
      </c>
      <c r="AS28" s="128">
        <v>-0.1</v>
      </c>
      <c r="AT28" s="128">
        <v>0.2</v>
      </c>
      <c r="AU28" s="128">
        <v>0.1</v>
      </c>
      <c r="AV28" s="128">
        <v>0.1</v>
      </c>
      <c r="AW28" s="128">
        <v>0.1</v>
      </c>
      <c r="AX28" s="128">
        <v>0</v>
      </c>
      <c r="AY28" s="128">
        <v>-0.1</v>
      </c>
      <c r="AZ28" s="128">
        <v>0.4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31334</v>
      </c>
      <c r="G29" s="123">
        <v>35012</v>
      </c>
      <c r="H29" s="123">
        <v>37700</v>
      </c>
      <c r="I29" s="123">
        <v>37812</v>
      </c>
      <c r="J29" s="123">
        <v>38006</v>
      </c>
      <c r="K29" s="123">
        <v>34901</v>
      </c>
      <c r="L29" s="123">
        <v>40706</v>
      </c>
      <c r="M29" s="123">
        <v>42693</v>
      </c>
      <c r="N29" s="123">
        <v>42235</v>
      </c>
      <c r="O29" s="123">
        <v>43663</v>
      </c>
      <c r="P29" s="123">
        <v>44813</v>
      </c>
      <c r="Q29" s="123">
        <v>32385</v>
      </c>
      <c r="R29" s="123">
        <v>44970</v>
      </c>
      <c r="S29" s="133"/>
      <c r="T29" s="136" t="s">
        <v>129</v>
      </c>
      <c r="U29" s="146" t="s">
        <v>17</v>
      </c>
      <c r="V29" s="156"/>
      <c r="W29" s="144"/>
      <c r="X29" s="124">
        <v>11.7</v>
      </c>
      <c r="Y29" s="124">
        <v>7.7</v>
      </c>
      <c r="Z29" s="124">
        <v>0.3</v>
      </c>
      <c r="AA29" s="124">
        <v>0.5</v>
      </c>
      <c r="AB29" s="124">
        <v>-8.1999999999999993</v>
      </c>
      <c r="AC29" s="124">
        <v>16.600000000000001</v>
      </c>
      <c r="AD29" s="124">
        <v>4.9000000000000004</v>
      </c>
      <c r="AE29" s="124">
        <v>-1.1000000000000001</v>
      </c>
      <c r="AF29" s="124">
        <v>3.4</v>
      </c>
      <c r="AG29" s="124">
        <v>2.6</v>
      </c>
      <c r="AH29" s="124">
        <v>-27.7</v>
      </c>
      <c r="AI29" s="124">
        <v>38.9</v>
      </c>
      <c r="AJ29" s="133"/>
      <c r="AK29" s="138" t="s">
        <v>129</v>
      </c>
      <c r="AL29" s="147" t="s">
        <v>17</v>
      </c>
      <c r="AM29" s="148"/>
      <c r="AN29" s="144"/>
      <c r="AO29" s="124">
        <v>11.7</v>
      </c>
      <c r="AP29" s="124">
        <v>7.7</v>
      </c>
      <c r="AQ29" s="124">
        <v>0.3</v>
      </c>
      <c r="AR29" s="124">
        <v>0.5</v>
      </c>
      <c r="AS29" s="124">
        <v>-8.1999999999999993</v>
      </c>
      <c r="AT29" s="124">
        <v>16.600000000000001</v>
      </c>
      <c r="AU29" s="124">
        <v>4.9000000000000004</v>
      </c>
      <c r="AV29" s="124">
        <v>-1.1000000000000001</v>
      </c>
      <c r="AW29" s="124">
        <v>3.4</v>
      </c>
      <c r="AX29" s="124">
        <v>2.6</v>
      </c>
      <c r="AY29" s="124">
        <v>-27.7</v>
      </c>
      <c r="AZ29" s="124">
        <v>38.9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2781</v>
      </c>
      <c r="G31" s="121">
        <v>2512</v>
      </c>
      <c r="H31" s="121">
        <v>2610</v>
      </c>
      <c r="I31" s="121">
        <v>2791</v>
      </c>
      <c r="J31" s="121">
        <v>3015</v>
      </c>
      <c r="K31" s="121">
        <v>2898</v>
      </c>
      <c r="L31" s="121">
        <v>2859</v>
      </c>
      <c r="M31" s="121">
        <v>2764</v>
      </c>
      <c r="N31" s="121">
        <v>2431</v>
      </c>
      <c r="O31" s="121">
        <v>2362</v>
      </c>
      <c r="P31" s="121">
        <v>2212</v>
      </c>
      <c r="Q31" s="121">
        <v>2283</v>
      </c>
      <c r="R31" s="121">
        <v>2215</v>
      </c>
      <c r="S31" s="133"/>
      <c r="T31" s="129" t="s">
        <v>130</v>
      </c>
      <c r="U31" s="129"/>
      <c r="V31" s="157"/>
      <c r="W31" s="157"/>
      <c r="X31" s="122">
        <v>-9.6999999999999993</v>
      </c>
      <c r="Y31" s="122">
        <v>3.9</v>
      </c>
      <c r="Z31" s="122">
        <v>6.9</v>
      </c>
      <c r="AA31" s="122">
        <v>8</v>
      </c>
      <c r="AB31" s="122">
        <v>-3.9</v>
      </c>
      <c r="AC31" s="122">
        <v>-1.3</v>
      </c>
      <c r="AD31" s="122">
        <v>-3.3</v>
      </c>
      <c r="AE31" s="122">
        <v>-12.1</v>
      </c>
      <c r="AF31" s="122">
        <v>-2.8</v>
      </c>
      <c r="AG31" s="122">
        <v>-6.4</v>
      </c>
      <c r="AH31" s="122">
        <v>3.2</v>
      </c>
      <c r="AI31" s="122">
        <v>-3</v>
      </c>
      <c r="AJ31" s="133"/>
      <c r="AK31" s="129" t="s">
        <v>130</v>
      </c>
      <c r="AL31" s="129"/>
      <c r="AM31" s="157"/>
      <c r="AN31" s="157"/>
      <c r="AO31" s="122">
        <v>-0.9</v>
      </c>
      <c r="AP31" s="122">
        <v>0.3</v>
      </c>
      <c r="AQ31" s="122">
        <v>0.5</v>
      </c>
      <c r="AR31" s="122">
        <v>0.6</v>
      </c>
      <c r="AS31" s="122">
        <v>-0.3</v>
      </c>
      <c r="AT31" s="122">
        <v>-0.1</v>
      </c>
      <c r="AU31" s="122">
        <v>-0.2</v>
      </c>
      <c r="AV31" s="122">
        <v>-0.8</v>
      </c>
      <c r="AW31" s="122">
        <v>-0.2</v>
      </c>
      <c r="AX31" s="122">
        <v>-0.3</v>
      </c>
      <c r="AY31" s="122">
        <v>0.2</v>
      </c>
      <c r="AZ31" s="122">
        <v>-0.2</v>
      </c>
      <c r="BA31" s="133"/>
      <c r="BB31" s="129" t="s">
        <v>130</v>
      </c>
      <c r="BC31" s="129"/>
      <c r="BD31" s="157"/>
      <c r="BE31" s="157"/>
      <c r="BF31" s="122">
        <v>8.9</v>
      </c>
      <c r="BG31" s="122">
        <v>7.2</v>
      </c>
      <c r="BH31" s="122">
        <v>6.9</v>
      </c>
      <c r="BI31" s="122">
        <v>7.4</v>
      </c>
      <c r="BJ31" s="122">
        <v>7.9</v>
      </c>
      <c r="BK31" s="122">
        <v>8.3000000000000007</v>
      </c>
      <c r="BL31" s="122">
        <v>7</v>
      </c>
      <c r="BM31" s="122">
        <v>6.5</v>
      </c>
      <c r="BN31" s="122">
        <v>5.8</v>
      </c>
      <c r="BO31" s="122">
        <v>5.4</v>
      </c>
      <c r="BP31" s="122">
        <v>4.9000000000000004</v>
      </c>
      <c r="BQ31" s="122">
        <v>7</v>
      </c>
      <c r="BR31" s="122">
        <v>4.9000000000000004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7973</v>
      </c>
      <c r="G32" s="123">
        <v>11136</v>
      </c>
      <c r="H32" s="123">
        <v>13270</v>
      </c>
      <c r="I32" s="123">
        <v>12745</v>
      </c>
      <c r="J32" s="123">
        <v>12603</v>
      </c>
      <c r="K32" s="123">
        <v>9585</v>
      </c>
      <c r="L32" s="123">
        <v>15414</v>
      </c>
      <c r="M32" s="123">
        <v>17575</v>
      </c>
      <c r="N32" s="123">
        <v>17391</v>
      </c>
      <c r="O32" s="123">
        <v>19698</v>
      </c>
      <c r="P32" s="123">
        <v>21342</v>
      </c>
      <c r="Q32" s="123">
        <v>9449</v>
      </c>
      <c r="R32" s="123">
        <v>18799</v>
      </c>
      <c r="S32" s="133"/>
      <c r="T32" s="136" t="s">
        <v>131</v>
      </c>
      <c r="U32" s="136"/>
      <c r="V32" s="144"/>
      <c r="W32" s="144"/>
      <c r="X32" s="124">
        <v>39.700000000000003</v>
      </c>
      <c r="Y32" s="124">
        <v>19.2</v>
      </c>
      <c r="Z32" s="124">
        <v>-4</v>
      </c>
      <c r="AA32" s="124">
        <v>-1.1000000000000001</v>
      </c>
      <c r="AB32" s="124">
        <v>-23.9</v>
      </c>
      <c r="AC32" s="124">
        <v>60.8</v>
      </c>
      <c r="AD32" s="124">
        <v>14</v>
      </c>
      <c r="AE32" s="124">
        <v>-1</v>
      </c>
      <c r="AF32" s="124">
        <v>13.3</v>
      </c>
      <c r="AG32" s="124">
        <v>8.3000000000000007</v>
      </c>
      <c r="AH32" s="124">
        <v>-55.7</v>
      </c>
      <c r="AI32" s="124">
        <v>98.9</v>
      </c>
      <c r="AJ32" s="133"/>
      <c r="AK32" s="136" t="s">
        <v>131</v>
      </c>
      <c r="AL32" s="136"/>
      <c r="AM32" s="144"/>
      <c r="AN32" s="144"/>
      <c r="AO32" s="124">
        <v>10.1</v>
      </c>
      <c r="AP32" s="124">
        <v>6.1</v>
      </c>
      <c r="AQ32" s="124">
        <v>-1.4</v>
      </c>
      <c r="AR32" s="124">
        <v>-0.4</v>
      </c>
      <c r="AS32" s="124">
        <v>-7.9</v>
      </c>
      <c r="AT32" s="124">
        <v>16.7</v>
      </c>
      <c r="AU32" s="124">
        <v>5.3</v>
      </c>
      <c r="AV32" s="124">
        <v>-0.4</v>
      </c>
      <c r="AW32" s="124">
        <v>5.5</v>
      </c>
      <c r="AX32" s="124">
        <v>3.8</v>
      </c>
      <c r="AY32" s="124">
        <v>-26.5</v>
      </c>
      <c r="AZ32" s="124">
        <v>28.9</v>
      </c>
      <c r="BA32" s="133"/>
      <c r="BB32" s="136" t="s">
        <v>131</v>
      </c>
      <c r="BC32" s="136"/>
      <c r="BD32" s="144"/>
      <c r="BE32" s="144"/>
      <c r="BF32" s="124">
        <v>25.4</v>
      </c>
      <c r="BG32" s="124">
        <v>31.8</v>
      </c>
      <c r="BH32" s="124">
        <v>35.200000000000003</v>
      </c>
      <c r="BI32" s="124">
        <v>33.700000000000003</v>
      </c>
      <c r="BJ32" s="124">
        <v>33.200000000000003</v>
      </c>
      <c r="BK32" s="124">
        <v>27.5</v>
      </c>
      <c r="BL32" s="124">
        <v>37.9</v>
      </c>
      <c r="BM32" s="124">
        <v>41.2</v>
      </c>
      <c r="BN32" s="124">
        <v>41.2</v>
      </c>
      <c r="BO32" s="124">
        <v>45.1</v>
      </c>
      <c r="BP32" s="124">
        <v>47.6</v>
      </c>
      <c r="BQ32" s="124">
        <v>29.2</v>
      </c>
      <c r="BR32" s="124">
        <v>41.8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20411</v>
      </c>
      <c r="G33" s="127">
        <v>21167</v>
      </c>
      <c r="H33" s="127">
        <v>21567</v>
      </c>
      <c r="I33" s="127">
        <v>21957</v>
      </c>
      <c r="J33" s="127">
        <v>22154</v>
      </c>
      <c r="K33" s="127">
        <v>22278</v>
      </c>
      <c r="L33" s="127">
        <v>22229</v>
      </c>
      <c r="M33" s="127">
        <v>22123</v>
      </c>
      <c r="N33" s="127">
        <v>22229</v>
      </c>
      <c r="O33" s="127">
        <v>21403</v>
      </c>
      <c r="P33" s="127">
        <v>20924</v>
      </c>
      <c r="Q33" s="127">
        <v>20360</v>
      </c>
      <c r="R33" s="127">
        <v>23602</v>
      </c>
      <c r="S33" s="133"/>
      <c r="T33" s="151" t="s">
        <v>132</v>
      </c>
      <c r="U33" s="151"/>
      <c r="V33" s="154"/>
      <c r="W33" s="154"/>
      <c r="X33" s="128">
        <v>3.7</v>
      </c>
      <c r="Y33" s="128">
        <v>1.9</v>
      </c>
      <c r="Z33" s="128">
        <v>1.8</v>
      </c>
      <c r="AA33" s="128">
        <v>0.9</v>
      </c>
      <c r="AB33" s="128">
        <v>0.6</v>
      </c>
      <c r="AC33" s="128">
        <v>-0.2</v>
      </c>
      <c r="AD33" s="128">
        <v>-0.5</v>
      </c>
      <c r="AE33" s="128">
        <v>0.5</v>
      </c>
      <c r="AF33" s="128">
        <v>-3.7</v>
      </c>
      <c r="AG33" s="128">
        <v>-2.2000000000000002</v>
      </c>
      <c r="AH33" s="128">
        <v>-2.7</v>
      </c>
      <c r="AI33" s="128">
        <v>15.9</v>
      </c>
      <c r="AJ33" s="133"/>
      <c r="AK33" s="151" t="s">
        <v>132</v>
      </c>
      <c r="AL33" s="151"/>
      <c r="AM33" s="154"/>
      <c r="AN33" s="154"/>
      <c r="AO33" s="128">
        <v>2.4</v>
      </c>
      <c r="AP33" s="128">
        <v>1.1000000000000001</v>
      </c>
      <c r="AQ33" s="128">
        <v>1</v>
      </c>
      <c r="AR33" s="128">
        <v>0.5</v>
      </c>
      <c r="AS33" s="128">
        <v>0.3</v>
      </c>
      <c r="AT33" s="128">
        <v>-0.1</v>
      </c>
      <c r="AU33" s="128">
        <v>-0.3</v>
      </c>
      <c r="AV33" s="128">
        <v>0.2</v>
      </c>
      <c r="AW33" s="128">
        <v>-2</v>
      </c>
      <c r="AX33" s="128">
        <v>-1.1000000000000001</v>
      </c>
      <c r="AY33" s="128">
        <v>-1.3</v>
      </c>
      <c r="AZ33" s="128">
        <v>10</v>
      </c>
      <c r="BA33" s="133"/>
      <c r="BB33" s="151" t="s">
        <v>132</v>
      </c>
      <c r="BC33" s="151"/>
      <c r="BD33" s="154"/>
      <c r="BE33" s="154"/>
      <c r="BF33" s="128">
        <v>65.099999999999994</v>
      </c>
      <c r="BG33" s="128">
        <v>60.5</v>
      </c>
      <c r="BH33" s="128">
        <v>57.2</v>
      </c>
      <c r="BI33" s="128">
        <v>58.1</v>
      </c>
      <c r="BJ33" s="128">
        <v>58.3</v>
      </c>
      <c r="BK33" s="128">
        <v>63.8</v>
      </c>
      <c r="BL33" s="128">
        <v>54.6</v>
      </c>
      <c r="BM33" s="128">
        <v>51.8</v>
      </c>
      <c r="BN33" s="128">
        <v>52.6</v>
      </c>
      <c r="BO33" s="128">
        <v>49</v>
      </c>
      <c r="BP33" s="128">
        <v>46.7</v>
      </c>
      <c r="BQ33" s="128">
        <v>62.9</v>
      </c>
      <c r="BR33" s="128">
        <v>52.5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B00-000000000000}"/>
    <hyperlink ref="AI2" location="目次!A1" display="目次へ戻る" xr:uid="{00000000-0004-0000-1B00-000001000000}"/>
    <hyperlink ref="AZ2" location="目次!A1" display="目次へ戻る" xr:uid="{00000000-0004-0000-1B00-000002000000}"/>
    <hyperlink ref="BR2" location="目次!A1" display="目次へ戻る" xr:uid="{00000000-0004-0000-1B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R33"/>
  <sheetViews>
    <sheetView showGridLines="0" view="pageBreakPreview" topLeftCell="BE1" zoomScale="110" zoomScaleNormal="130" zoomScaleSheetLayoutView="110" workbookViewId="0">
      <selection activeCell="BN3" sqref="BN3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田 野 畑 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田 野 畑 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田 野 畑 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859</v>
      </c>
      <c r="G7" s="121">
        <v>911</v>
      </c>
      <c r="H7" s="121">
        <v>1032</v>
      </c>
      <c r="I7" s="121">
        <v>1065</v>
      </c>
      <c r="J7" s="121">
        <v>1170</v>
      </c>
      <c r="K7" s="121">
        <v>1179</v>
      </c>
      <c r="L7" s="121">
        <v>1376</v>
      </c>
      <c r="M7" s="121">
        <v>1386</v>
      </c>
      <c r="N7" s="121">
        <v>1186</v>
      </c>
      <c r="O7" s="121">
        <v>1161</v>
      </c>
      <c r="P7" s="121">
        <v>1146</v>
      </c>
      <c r="Q7" s="121">
        <v>1798</v>
      </c>
      <c r="R7" s="121">
        <v>1166</v>
      </c>
      <c r="S7" s="133"/>
      <c r="T7" s="129" t="s">
        <v>112</v>
      </c>
      <c r="U7" s="129" t="s">
        <v>3</v>
      </c>
      <c r="V7" s="134"/>
      <c r="W7" s="132"/>
      <c r="X7" s="122">
        <v>6.2</v>
      </c>
      <c r="Y7" s="122">
        <v>13.2</v>
      </c>
      <c r="Z7" s="122">
        <v>3.2</v>
      </c>
      <c r="AA7" s="122">
        <v>9.9</v>
      </c>
      <c r="AB7" s="122">
        <v>0.7</v>
      </c>
      <c r="AC7" s="122">
        <v>16.8</v>
      </c>
      <c r="AD7" s="122">
        <v>0.7</v>
      </c>
      <c r="AE7" s="122">
        <v>-14.4</v>
      </c>
      <c r="AF7" s="122">
        <v>-2.1</v>
      </c>
      <c r="AG7" s="122">
        <v>-1.3</v>
      </c>
      <c r="AH7" s="122">
        <v>56.8</v>
      </c>
      <c r="AI7" s="122">
        <v>-35.200000000000003</v>
      </c>
      <c r="AJ7" s="133"/>
      <c r="AK7" s="135" t="s">
        <v>112</v>
      </c>
      <c r="AL7" s="130" t="s">
        <v>3</v>
      </c>
      <c r="AM7" s="131"/>
      <c r="AN7" s="132"/>
      <c r="AO7" s="122">
        <v>0.4</v>
      </c>
      <c r="AP7" s="122">
        <v>1.1000000000000001</v>
      </c>
      <c r="AQ7" s="122">
        <v>0.2</v>
      </c>
      <c r="AR7" s="122">
        <v>0.7</v>
      </c>
      <c r="AS7" s="122">
        <v>0</v>
      </c>
      <c r="AT7" s="122">
        <v>1.3</v>
      </c>
      <c r="AU7" s="122">
        <v>0.1</v>
      </c>
      <c r="AV7" s="122">
        <v>-1</v>
      </c>
      <c r="AW7" s="122">
        <v>-0.1</v>
      </c>
      <c r="AX7" s="122">
        <v>-0.1</v>
      </c>
      <c r="AY7" s="122">
        <v>4.5999999999999996</v>
      </c>
      <c r="AZ7" s="122">
        <v>-6.4</v>
      </c>
      <c r="BA7" s="133"/>
      <c r="BB7" s="129" t="s">
        <v>112</v>
      </c>
      <c r="BC7" s="130" t="s">
        <v>3</v>
      </c>
      <c r="BD7" s="131"/>
      <c r="BE7" s="132"/>
      <c r="BF7" s="122">
        <v>5.9</v>
      </c>
      <c r="BG7" s="122">
        <v>8.1</v>
      </c>
      <c r="BH7" s="122">
        <v>6.4</v>
      </c>
      <c r="BI7" s="122">
        <v>6.8</v>
      </c>
      <c r="BJ7" s="122">
        <v>6.8</v>
      </c>
      <c r="BK7" s="122">
        <v>7.7</v>
      </c>
      <c r="BL7" s="122">
        <v>8</v>
      </c>
      <c r="BM7" s="122">
        <v>6.7</v>
      </c>
      <c r="BN7" s="122">
        <v>6.9</v>
      </c>
      <c r="BO7" s="122">
        <v>4.5</v>
      </c>
      <c r="BP7" s="122">
        <v>8.1</v>
      </c>
      <c r="BQ7" s="122">
        <v>18.3</v>
      </c>
      <c r="BR7" s="122">
        <v>12.4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355</v>
      </c>
      <c r="G8" s="123">
        <v>358</v>
      </c>
      <c r="H8" s="123">
        <v>367</v>
      </c>
      <c r="I8" s="123">
        <v>386</v>
      </c>
      <c r="J8" s="123">
        <v>441</v>
      </c>
      <c r="K8" s="123">
        <v>503</v>
      </c>
      <c r="L8" s="123">
        <v>506</v>
      </c>
      <c r="M8" s="123">
        <v>461</v>
      </c>
      <c r="N8" s="123">
        <v>506</v>
      </c>
      <c r="O8" s="123">
        <v>541</v>
      </c>
      <c r="P8" s="123">
        <v>501</v>
      </c>
      <c r="Q8" s="123">
        <v>424</v>
      </c>
      <c r="R8" s="123">
        <v>441</v>
      </c>
      <c r="S8" s="133"/>
      <c r="T8" s="136"/>
      <c r="U8" s="137" t="s">
        <v>2</v>
      </c>
      <c r="V8" s="136" t="s">
        <v>19</v>
      </c>
      <c r="W8" s="138"/>
      <c r="X8" s="124">
        <v>1.1000000000000001</v>
      </c>
      <c r="Y8" s="124">
        <v>2.5</v>
      </c>
      <c r="Z8" s="124">
        <v>5.0999999999999996</v>
      </c>
      <c r="AA8" s="124">
        <v>14.2</v>
      </c>
      <c r="AB8" s="124">
        <v>14.1</v>
      </c>
      <c r="AC8" s="124">
        <v>0.4</v>
      </c>
      <c r="AD8" s="124">
        <v>-8.6999999999999993</v>
      </c>
      <c r="AE8" s="124">
        <v>9.6</v>
      </c>
      <c r="AF8" s="124">
        <v>7</v>
      </c>
      <c r="AG8" s="124">
        <v>-7.4</v>
      </c>
      <c r="AH8" s="124">
        <v>-15.4</v>
      </c>
      <c r="AI8" s="124">
        <v>3.9</v>
      </c>
      <c r="AJ8" s="133"/>
      <c r="AK8" s="138"/>
      <c r="AL8" s="137" t="s">
        <v>2</v>
      </c>
      <c r="AM8" s="136" t="s">
        <v>19</v>
      </c>
      <c r="AN8" s="138"/>
      <c r="AO8" s="124">
        <v>0</v>
      </c>
      <c r="AP8" s="124">
        <v>0.1</v>
      </c>
      <c r="AQ8" s="124">
        <v>0.1</v>
      </c>
      <c r="AR8" s="124">
        <v>0.4</v>
      </c>
      <c r="AS8" s="124">
        <v>0.4</v>
      </c>
      <c r="AT8" s="124">
        <v>0</v>
      </c>
      <c r="AU8" s="124">
        <v>-0.3</v>
      </c>
      <c r="AV8" s="124">
        <v>0.2</v>
      </c>
      <c r="AW8" s="124">
        <v>0.2</v>
      </c>
      <c r="AX8" s="124">
        <v>-0.2</v>
      </c>
      <c r="AY8" s="124">
        <v>-0.5</v>
      </c>
      <c r="AZ8" s="124">
        <v>0.2</v>
      </c>
      <c r="BA8" s="133"/>
      <c r="BB8" s="136"/>
      <c r="BC8" s="137" t="s">
        <v>2</v>
      </c>
      <c r="BD8" s="136" t="s">
        <v>19</v>
      </c>
      <c r="BE8" s="138"/>
      <c r="BF8" s="124">
        <v>2.4</v>
      </c>
      <c r="BG8" s="124">
        <v>3.2</v>
      </c>
      <c r="BH8" s="124">
        <v>2.2999999999999998</v>
      </c>
      <c r="BI8" s="124">
        <v>2.5</v>
      </c>
      <c r="BJ8" s="124">
        <v>2.6</v>
      </c>
      <c r="BK8" s="124">
        <v>3.3</v>
      </c>
      <c r="BL8" s="124">
        <v>2.9</v>
      </c>
      <c r="BM8" s="124">
        <v>2.2000000000000002</v>
      </c>
      <c r="BN8" s="124">
        <v>3</v>
      </c>
      <c r="BO8" s="124">
        <v>2.1</v>
      </c>
      <c r="BP8" s="124">
        <v>3.5</v>
      </c>
      <c r="BQ8" s="124">
        <v>4.3</v>
      </c>
      <c r="BR8" s="124">
        <v>4.7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344</v>
      </c>
      <c r="G9" s="123">
        <v>315</v>
      </c>
      <c r="H9" s="123">
        <v>335</v>
      </c>
      <c r="I9" s="123">
        <v>346</v>
      </c>
      <c r="J9" s="123">
        <v>322</v>
      </c>
      <c r="K9" s="123">
        <v>293</v>
      </c>
      <c r="L9" s="123">
        <v>330</v>
      </c>
      <c r="M9" s="123">
        <v>340</v>
      </c>
      <c r="N9" s="123">
        <v>335</v>
      </c>
      <c r="O9" s="123">
        <v>290</v>
      </c>
      <c r="P9" s="123">
        <v>349</v>
      </c>
      <c r="Q9" s="123">
        <v>994</v>
      </c>
      <c r="R9" s="123">
        <v>319</v>
      </c>
      <c r="S9" s="133"/>
      <c r="T9" s="136"/>
      <c r="U9" s="137" t="s">
        <v>4</v>
      </c>
      <c r="V9" s="136" t="s">
        <v>18</v>
      </c>
      <c r="W9" s="138"/>
      <c r="X9" s="124">
        <v>-8.3000000000000007</v>
      </c>
      <c r="Y9" s="124">
        <v>6.2</v>
      </c>
      <c r="Z9" s="124">
        <v>3.4</v>
      </c>
      <c r="AA9" s="124">
        <v>-7</v>
      </c>
      <c r="AB9" s="124">
        <v>-9</v>
      </c>
      <c r="AC9" s="124">
        <v>12.6</v>
      </c>
      <c r="AD9" s="124">
        <v>3</v>
      </c>
      <c r="AE9" s="124">
        <v>-1.6</v>
      </c>
      <c r="AF9" s="124">
        <v>-13.4</v>
      </c>
      <c r="AG9" s="124">
        <v>20.5</v>
      </c>
      <c r="AH9" s="124">
        <v>184.5</v>
      </c>
      <c r="AI9" s="124">
        <v>-67.900000000000006</v>
      </c>
      <c r="AJ9" s="133"/>
      <c r="AK9" s="138"/>
      <c r="AL9" s="137" t="s">
        <v>4</v>
      </c>
      <c r="AM9" s="136" t="s">
        <v>18</v>
      </c>
      <c r="AN9" s="138"/>
      <c r="AO9" s="124">
        <v>-0.2</v>
      </c>
      <c r="AP9" s="124">
        <v>0.2</v>
      </c>
      <c r="AQ9" s="124">
        <v>0.1</v>
      </c>
      <c r="AR9" s="124">
        <v>-0.2</v>
      </c>
      <c r="AS9" s="124">
        <v>-0.2</v>
      </c>
      <c r="AT9" s="124">
        <v>0.2</v>
      </c>
      <c r="AU9" s="124">
        <v>0.1</v>
      </c>
      <c r="AV9" s="124" t="s">
        <v>281</v>
      </c>
      <c r="AW9" s="124">
        <v>-0.3</v>
      </c>
      <c r="AX9" s="124">
        <v>0.2</v>
      </c>
      <c r="AY9" s="124">
        <v>4.5</v>
      </c>
      <c r="AZ9" s="124">
        <v>-6.9</v>
      </c>
      <c r="BA9" s="133"/>
      <c r="BB9" s="136"/>
      <c r="BC9" s="137" t="s">
        <v>4</v>
      </c>
      <c r="BD9" s="136" t="s">
        <v>18</v>
      </c>
      <c r="BE9" s="138"/>
      <c r="BF9" s="124">
        <v>2.4</v>
      </c>
      <c r="BG9" s="124">
        <v>2.8</v>
      </c>
      <c r="BH9" s="124">
        <v>2.1</v>
      </c>
      <c r="BI9" s="124">
        <v>2.2000000000000002</v>
      </c>
      <c r="BJ9" s="124">
        <v>1.9</v>
      </c>
      <c r="BK9" s="124">
        <v>1.9</v>
      </c>
      <c r="BL9" s="124">
        <v>1.9</v>
      </c>
      <c r="BM9" s="124">
        <v>1.6</v>
      </c>
      <c r="BN9" s="124">
        <v>2</v>
      </c>
      <c r="BO9" s="124">
        <v>1.1000000000000001</v>
      </c>
      <c r="BP9" s="124">
        <v>2.5</v>
      </c>
      <c r="BQ9" s="124">
        <v>10.1</v>
      </c>
      <c r="BR9" s="124">
        <v>3.4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160</v>
      </c>
      <c r="G10" s="123">
        <v>238</v>
      </c>
      <c r="H10" s="123">
        <v>330</v>
      </c>
      <c r="I10" s="123">
        <v>333</v>
      </c>
      <c r="J10" s="123">
        <v>407</v>
      </c>
      <c r="K10" s="123">
        <v>383</v>
      </c>
      <c r="L10" s="123">
        <v>541</v>
      </c>
      <c r="M10" s="123">
        <v>585</v>
      </c>
      <c r="N10" s="123">
        <v>345</v>
      </c>
      <c r="O10" s="123">
        <v>330</v>
      </c>
      <c r="P10" s="123">
        <v>296</v>
      </c>
      <c r="Q10" s="123">
        <v>380</v>
      </c>
      <c r="R10" s="123">
        <v>406</v>
      </c>
      <c r="S10" s="133"/>
      <c r="T10" s="136"/>
      <c r="U10" s="137" t="s">
        <v>11</v>
      </c>
      <c r="V10" s="136" t="s">
        <v>20</v>
      </c>
      <c r="W10" s="138"/>
      <c r="X10" s="124">
        <v>48.3</v>
      </c>
      <c r="Y10" s="124">
        <v>38.700000000000003</v>
      </c>
      <c r="Z10" s="124">
        <v>1</v>
      </c>
      <c r="AA10" s="124">
        <v>22.3</v>
      </c>
      <c r="AB10" s="124">
        <v>-6.1</v>
      </c>
      <c r="AC10" s="124">
        <v>41.4</v>
      </c>
      <c r="AD10" s="124">
        <v>8.1</v>
      </c>
      <c r="AE10" s="124">
        <v>-40.9</v>
      </c>
      <c r="AF10" s="124">
        <v>-4.5</v>
      </c>
      <c r="AG10" s="124">
        <v>-10.3</v>
      </c>
      <c r="AH10" s="124">
        <v>28.4</v>
      </c>
      <c r="AI10" s="124">
        <v>7</v>
      </c>
      <c r="AJ10" s="133"/>
      <c r="AK10" s="138"/>
      <c r="AL10" s="137" t="s">
        <v>11</v>
      </c>
      <c r="AM10" s="136" t="s">
        <v>20</v>
      </c>
      <c r="AN10" s="138"/>
      <c r="AO10" s="124">
        <v>0.5</v>
      </c>
      <c r="AP10" s="124">
        <v>0.8</v>
      </c>
      <c r="AQ10" s="124">
        <v>0</v>
      </c>
      <c r="AR10" s="124">
        <v>0.5</v>
      </c>
      <c r="AS10" s="124">
        <v>-0.1</v>
      </c>
      <c r="AT10" s="124">
        <v>1</v>
      </c>
      <c r="AU10" s="124">
        <v>0.3</v>
      </c>
      <c r="AV10" s="124">
        <v>-1.1000000000000001</v>
      </c>
      <c r="AW10" s="124">
        <v>-0.1</v>
      </c>
      <c r="AX10" s="124">
        <v>-0.1</v>
      </c>
      <c r="AY10" s="124">
        <v>0.6</v>
      </c>
      <c r="AZ10" s="124">
        <v>0.3</v>
      </c>
      <c r="BA10" s="133"/>
      <c r="BB10" s="136"/>
      <c r="BC10" s="137" t="s">
        <v>11</v>
      </c>
      <c r="BD10" s="136" t="s">
        <v>20</v>
      </c>
      <c r="BE10" s="138"/>
      <c r="BF10" s="124">
        <v>1.1000000000000001</v>
      </c>
      <c r="BG10" s="124">
        <v>2.1</v>
      </c>
      <c r="BH10" s="124">
        <v>2</v>
      </c>
      <c r="BI10" s="124">
        <v>2.1</v>
      </c>
      <c r="BJ10" s="124">
        <v>2.4</v>
      </c>
      <c r="BK10" s="124">
        <v>2.5</v>
      </c>
      <c r="BL10" s="124">
        <v>3.1</v>
      </c>
      <c r="BM10" s="124">
        <v>2.8</v>
      </c>
      <c r="BN10" s="124">
        <v>2</v>
      </c>
      <c r="BO10" s="124">
        <v>1.3</v>
      </c>
      <c r="BP10" s="124">
        <v>2.1</v>
      </c>
      <c r="BQ10" s="124">
        <v>3.9</v>
      </c>
      <c r="BR10" s="124">
        <v>4.3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108</v>
      </c>
      <c r="G11" s="123">
        <v>76</v>
      </c>
      <c r="H11" s="123">
        <v>54</v>
      </c>
      <c r="I11" s="123">
        <v>41</v>
      </c>
      <c r="J11" s="123">
        <v>177</v>
      </c>
      <c r="K11" s="123">
        <v>276</v>
      </c>
      <c r="L11" s="123">
        <v>290</v>
      </c>
      <c r="M11" s="123">
        <v>286</v>
      </c>
      <c r="N11" s="123">
        <v>263</v>
      </c>
      <c r="O11" s="123">
        <v>261</v>
      </c>
      <c r="P11" s="123">
        <v>246</v>
      </c>
      <c r="Q11" s="123">
        <v>310</v>
      </c>
      <c r="R11" s="123">
        <v>312</v>
      </c>
      <c r="S11" s="133"/>
      <c r="T11" s="136" t="s">
        <v>113</v>
      </c>
      <c r="U11" s="136" t="s">
        <v>5</v>
      </c>
      <c r="V11" s="139"/>
      <c r="W11" s="138"/>
      <c r="X11" s="124">
        <v>-29.7</v>
      </c>
      <c r="Y11" s="124">
        <v>-28.5</v>
      </c>
      <c r="Z11" s="124">
        <v>-24.2</v>
      </c>
      <c r="AA11" s="124">
        <v>332.1</v>
      </c>
      <c r="AB11" s="124">
        <v>56</v>
      </c>
      <c r="AC11" s="124">
        <v>4.8</v>
      </c>
      <c r="AD11" s="124">
        <v>-1.3</v>
      </c>
      <c r="AE11" s="124">
        <v>-8.1999999999999993</v>
      </c>
      <c r="AF11" s="124">
        <v>-0.8</v>
      </c>
      <c r="AG11" s="124">
        <v>-5.7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-0.2</v>
      </c>
      <c r="AP11" s="124">
        <v>-0.2</v>
      </c>
      <c r="AQ11" s="124">
        <v>-0.1</v>
      </c>
      <c r="AR11" s="124">
        <v>0.9</v>
      </c>
      <c r="AS11" s="124">
        <v>0.6</v>
      </c>
      <c r="AT11" s="124">
        <v>0.1</v>
      </c>
      <c r="AU11" s="124" t="s">
        <v>281</v>
      </c>
      <c r="AV11" s="124">
        <v>-0.1</v>
      </c>
      <c r="AW11" s="124" t="s">
        <v>281</v>
      </c>
      <c r="AX11" s="124">
        <v>-0.1</v>
      </c>
      <c r="AY11" s="124">
        <v>0.5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0.7</v>
      </c>
      <c r="BG11" s="124">
        <v>0.7</v>
      </c>
      <c r="BH11" s="124">
        <v>0.3</v>
      </c>
      <c r="BI11" s="124">
        <v>0.3</v>
      </c>
      <c r="BJ11" s="124">
        <v>1</v>
      </c>
      <c r="BK11" s="124">
        <v>1.8</v>
      </c>
      <c r="BL11" s="124">
        <v>1.7</v>
      </c>
      <c r="BM11" s="124">
        <v>1.4</v>
      </c>
      <c r="BN11" s="124">
        <v>1.5</v>
      </c>
      <c r="BO11" s="124">
        <v>1</v>
      </c>
      <c r="BP11" s="124">
        <v>1.7</v>
      </c>
      <c r="BQ11" s="124">
        <v>3.1</v>
      </c>
      <c r="BR11" s="124">
        <v>3.3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533</v>
      </c>
      <c r="G12" s="123">
        <v>666</v>
      </c>
      <c r="H12" s="123">
        <v>797</v>
      </c>
      <c r="I12" s="123">
        <v>590</v>
      </c>
      <c r="J12" s="123">
        <v>883</v>
      </c>
      <c r="K12" s="123">
        <v>579</v>
      </c>
      <c r="L12" s="123">
        <v>788</v>
      </c>
      <c r="M12" s="123">
        <v>746</v>
      </c>
      <c r="N12" s="123">
        <v>680</v>
      </c>
      <c r="O12" s="123">
        <v>869</v>
      </c>
      <c r="P12" s="123">
        <v>668</v>
      </c>
      <c r="Q12" s="123">
        <v>382</v>
      </c>
      <c r="R12" s="123">
        <v>396</v>
      </c>
      <c r="S12" s="133"/>
      <c r="T12" s="136" t="s">
        <v>114</v>
      </c>
      <c r="U12" s="136" t="s">
        <v>6</v>
      </c>
      <c r="V12" s="139"/>
      <c r="W12" s="138"/>
      <c r="X12" s="124">
        <v>24.9</v>
      </c>
      <c r="Y12" s="124">
        <v>19.8</v>
      </c>
      <c r="Z12" s="124">
        <v>-26</v>
      </c>
      <c r="AA12" s="124">
        <v>49.6</v>
      </c>
      <c r="AB12" s="124">
        <v>-34.4</v>
      </c>
      <c r="AC12" s="124">
        <v>36</v>
      </c>
      <c r="AD12" s="124">
        <v>-5.4</v>
      </c>
      <c r="AE12" s="124">
        <v>-8.8000000000000007</v>
      </c>
      <c r="AF12" s="124">
        <v>27.8</v>
      </c>
      <c r="AG12" s="124">
        <v>-23.1</v>
      </c>
      <c r="AH12" s="124">
        <v>-42.7</v>
      </c>
      <c r="AI12" s="124">
        <v>3.4</v>
      </c>
      <c r="AJ12" s="133"/>
      <c r="AK12" s="138" t="s">
        <v>114</v>
      </c>
      <c r="AL12" s="140" t="s">
        <v>6</v>
      </c>
      <c r="AM12" s="141"/>
      <c r="AN12" s="138"/>
      <c r="AO12" s="124">
        <v>0.9</v>
      </c>
      <c r="AP12" s="124">
        <v>1.2</v>
      </c>
      <c r="AQ12" s="124">
        <v>-1.3</v>
      </c>
      <c r="AR12" s="124">
        <v>1.9</v>
      </c>
      <c r="AS12" s="124">
        <v>-1.8</v>
      </c>
      <c r="AT12" s="124">
        <v>1.4</v>
      </c>
      <c r="AU12" s="124">
        <v>-0.2</v>
      </c>
      <c r="AV12" s="124">
        <v>-0.3</v>
      </c>
      <c r="AW12" s="124">
        <v>1.1000000000000001</v>
      </c>
      <c r="AX12" s="124">
        <v>-0.8</v>
      </c>
      <c r="AY12" s="124">
        <v>-2</v>
      </c>
      <c r="AZ12" s="124">
        <v>0.1</v>
      </c>
      <c r="BA12" s="133"/>
      <c r="BB12" s="136" t="s">
        <v>114</v>
      </c>
      <c r="BC12" s="140" t="s">
        <v>6</v>
      </c>
      <c r="BD12" s="141"/>
      <c r="BE12" s="138"/>
      <c r="BF12" s="124">
        <v>3.7</v>
      </c>
      <c r="BG12" s="124">
        <v>5.9</v>
      </c>
      <c r="BH12" s="124">
        <v>5</v>
      </c>
      <c r="BI12" s="124">
        <v>3.8</v>
      </c>
      <c r="BJ12" s="124">
        <v>5.0999999999999996</v>
      </c>
      <c r="BK12" s="124">
        <v>3.8</v>
      </c>
      <c r="BL12" s="124">
        <v>4.5999999999999996</v>
      </c>
      <c r="BM12" s="124">
        <v>3.6</v>
      </c>
      <c r="BN12" s="124">
        <v>4</v>
      </c>
      <c r="BO12" s="124">
        <v>3.4</v>
      </c>
      <c r="BP12" s="124">
        <v>4.7</v>
      </c>
      <c r="BQ12" s="124">
        <v>3.9</v>
      </c>
      <c r="BR12" s="124">
        <v>4.2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284</v>
      </c>
      <c r="G13" s="123">
        <v>302</v>
      </c>
      <c r="H13" s="123">
        <v>313</v>
      </c>
      <c r="I13" s="123">
        <v>336</v>
      </c>
      <c r="J13" s="123">
        <v>376</v>
      </c>
      <c r="K13" s="123">
        <v>393</v>
      </c>
      <c r="L13" s="123">
        <v>405</v>
      </c>
      <c r="M13" s="123">
        <v>356</v>
      </c>
      <c r="N13" s="123">
        <v>374</v>
      </c>
      <c r="O13" s="123">
        <v>367</v>
      </c>
      <c r="P13" s="123">
        <v>358</v>
      </c>
      <c r="Q13" s="123">
        <v>321</v>
      </c>
      <c r="R13" s="123">
        <v>367</v>
      </c>
      <c r="S13" s="133"/>
      <c r="T13" s="136" t="s">
        <v>115</v>
      </c>
      <c r="U13" s="142" t="s">
        <v>272</v>
      </c>
      <c r="V13" s="141"/>
      <c r="W13" s="138"/>
      <c r="X13" s="124">
        <v>6.2</v>
      </c>
      <c r="Y13" s="124">
        <v>3.7</v>
      </c>
      <c r="Z13" s="124">
        <v>7.2</v>
      </c>
      <c r="AA13" s="124">
        <v>12</v>
      </c>
      <c r="AB13" s="124">
        <v>4.5999999999999996</v>
      </c>
      <c r="AC13" s="124">
        <v>3.1</v>
      </c>
      <c r="AD13" s="124">
        <v>-12.2</v>
      </c>
      <c r="AE13" s="124">
        <v>4.9000000000000004</v>
      </c>
      <c r="AF13" s="124">
        <v>-1.8</v>
      </c>
      <c r="AG13" s="124">
        <v>-2.2999999999999998</v>
      </c>
      <c r="AH13" s="124">
        <v>-10.4</v>
      </c>
      <c r="AI13" s="124">
        <v>14.3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0.1</v>
      </c>
      <c r="AQ13" s="124">
        <v>0.1</v>
      </c>
      <c r="AR13" s="124">
        <v>0.3</v>
      </c>
      <c r="AS13" s="124">
        <v>0.1</v>
      </c>
      <c r="AT13" s="124">
        <v>0.1</v>
      </c>
      <c r="AU13" s="124">
        <v>-0.3</v>
      </c>
      <c r="AV13" s="124">
        <v>0.1</v>
      </c>
      <c r="AW13" s="124" t="s">
        <v>281</v>
      </c>
      <c r="AX13" s="124" t="s">
        <v>281</v>
      </c>
      <c r="AY13" s="124">
        <v>-0.3</v>
      </c>
      <c r="AZ13" s="124">
        <v>0.5</v>
      </c>
      <c r="BA13" s="133"/>
      <c r="BB13" s="136" t="s">
        <v>115</v>
      </c>
      <c r="BC13" s="142" t="s">
        <v>272</v>
      </c>
      <c r="BD13" s="141"/>
      <c r="BE13" s="138"/>
      <c r="BF13" s="124">
        <v>2</v>
      </c>
      <c r="BG13" s="124">
        <v>2.7</v>
      </c>
      <c r="BH13" s="124">
        <v>1.9</v>
      </c>
      <c r="BI13" s="124">
        <v>2.2000000000000002</v>
      </c>
      <c r="BJ13" s="124">
        <v>2.2000000000000002</v>
      </c>
      <c r="BK13" s="124">
        <v>2.6</v>
      </c>
      <c r="BL13" s="124">
        <v>2.4</v>
      </c>
      <c r="BM13" s="124">
        <v>1.7</v>
      </c>
      <c r="BN13" s="124">
        <v>2.2000000000000002</v>
      </c>
      <c r="BO13" s="124">
        <v>1.4</v>
      </c>
      <c r="BP13" s="124">
        <v>2.5</v>
      </c>
      <c r="BQ13" s="124">
        <v>3.3</v>
      </c>
      <c r="BR13" s="124">
        <v>3.9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7823</v>
      </c>
      <c r="G14" s="123">
        <v>4083</v>
      </c>
      <c r="H14" s="123">
        <v>8309</v>
      </c>
      <c r="I14" s="123">
        <v>7488</v>
      </c>
      <c r="J14" s="123">
        <v>8509</v>
      </c>
      <c r="K14" s="123">
        <v>6740</v>
      </c>
      <c r="L14" s="123">
        <v>8225</v>
      </c>
      <c r="M14" s="123">
        <v>12024</v>
      </c>
      <c r="N14" s="123">
        <v>8541</v>
      </c>
      <c r="O14" s="123">
        <v>17119</v>
      </c>
      <c r="P14" s="123">
        <v>6162</v>
      </c>
      <c r="Q14" s="123">
        <v>1092</v>
      </c>
      <c r="R14" s="123">
        <v>1094</v>
      </c>
      <c r="S14" s="133"/>
      <c r="T14" s="136" t="s">
        <v>14</v>
      </c>
      <c r="U14" s="136" t="s">
        <v>133</v>
      </c>
      <c r="V14" s="139"/>
      <c r="W14" s="138"/>
      <c r="X14" s="124">
        <v>-47.8</v>
      </c>
      <c r="Y14" s="124">
        <v>103.5</v>
      </c>
      <c r="Z14" s="124">
        <v>-9.9</v>
      </c>
      <c r="AA14" s="124">
        <v>13.6</v>
      </c>
      <c r="AB14" s="124">
        <v>-20.8</v>
      </c>
      <c r="AC14" s="124">
        <v>22</v>
      </c>
      <c r="AD14" s="124">
        <v>46.2</v>
      </c>
      <c r="AE14" s="124">
        <v>-29</v>
      </c>
      <c r="AF14" s="124">
        <v>100.4</v>
      </c>
      <c r="AG14" s="124">
        <v>-64</v>
      </c>
      <c r="AH14" s="124">
        <v>-82.3</v>
      </c>
      <c r="AI14" s="124">
        <v>0.3</v>
      </c>
      <c r="AJ14" s="133"/>
      <c r="AK14" s="138" t="s">
        <v>14</v>
      </c>
      <c r="AL14" s="140" t="s">
        <v>133</v>
      </c>
      <c r="AM14" s="141"/>
      <c r="AN14" s="138"/>
      <c r="AO14" s="124">
        <v>-25.7</v>
      </c>
      <c r="AP14" s="124">
        <v>37.6</v>
      </c>
      <c r="AQ14" s="124">
        <v>-5.0999999999999996</v>
      </c>
      <c r="AR14" s="124">
        <v>6.5</v>
      </c>
      <c r="AS14" s="124">
        <v>-10.3</v>
      </c>
      <c r="AT14" s="124">
        <v>9.6999999999999993</v>
      </c>
      <c r="AU14" s="124">
        <v>22.1</v>
      </c>
      <c r="AV14" s="124">
        <v>-16.7</v>
      </c>
      <c r="AW14" s="124">
        <v>50.2</v>
      </c>
      <c r="AX14" s="124">
        <v>-42.9</v>
      </c>
      <c r="AY14" s="124">
        <v>-35.6</v>
      </c>
      <c r="AZ14" s="124">
        <v>0</v>
      </c>
      <c r="BA14" s="133"/>
      <c r="BB14" s="136" t="s">
        <v>14</v>
      </c>
      <c r="BC14" s="140" t="s">
        <v>133</v>
      </c>
      <c r="BD14" s="141"/>
      <c r="BE14" s="138"/>
      <c r="BF14" s="124">
        <v>53.8</v>
      </c>
      <c r="BG14" s="124">
        <v>36.4</v>
      </c>
      <c r="BH14" s="124">
        <v>51.7</v>
      </c>
      <c r="BI14" s="124">
        <v>48</v>
      </c>
      <c r="BJ14" s="124">
        <v>49.4</v>
      </c>
      <c r="BK14" s="124">
        <v>44.2</v>
      </c>
      <c r="BL14" s="124">
        <v>47.8</v>
      </c>
      <c r="BM14" s="124">
        <v>57.7</v>
      </c>
      <c r="BN14" s="124">
        <v>50</v>
      </c>
      <c r="BO14" s="124">
        <v>67.099999999999994</v>
      </c>
      <c r="BP14" s="124">
        <v>43.3</v>
      </c>
      <c r="BQ14" s="124">
        <v>11.1</v>
      </c>
      <c r="BR14" s="124">
        <v>11.6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336</v>
      </c>
      <c r="G15" s="123">
        <v>363</v>
      </c>
      <c r="H15" s="123">
        <v>391</v>
      </c>
      <c r="I15" s="123">
        <v>370</v>
      </c>
      <c r="J15" s="123">
        <v>335</v>
      </c>
      <c r="K15" s="123">
        <v>334</v>
      </c>
      <c r="L15" s="123">
        <v>343</v>
      </c>
      <c r="M15" s="123">
        <v>348</v>
      </c>
      <c r="N15" s="123">
        <v>345</v>
      </c>
      <c r="O15" s="123">
        <v>318</v>
      </c>
      <c r="P15" s="123">
        <v>326</v>
      </c>
      <c r="Q15" s="123">
        <v>341</v>
      </c>
      <c r="R15" s="123">
        <v>358</v>
      </c>
      <c r="S15" s="133"/>
      <c r="T15" s="136" t="s">
        <v>15</v>
      </c>
      <c r="U15" s="136" t="s">
        <v>7</v>
      </c>
      <c r="V15" s="139"/>
      <c r="W15" s="138"/>
      <c r="X15" s="124">
        <v>8.1999999999999993</v>
      </c>
      <c r="Y15" s="124">
        <v>7.6</v>
      </c>
      <c r="Z15" s="124">
        <v>-5.4</v>
      </c>
      <c r="AA15" s="124">
        <v>-9.4</v>
      </c>
      <c r="AB15" s="124">
        <v>-0.3</v>
      </c>
      <c r="AC15" s="124">
        <v>2.6</v>
      </c>
      <c r="AD15" s="124">
        <v>1.5</v>
      </c>
      <c r="AE15" s="124">
        <v>-0.8</v>
      </c>
      <c r="AF15" s="124">
        <v>-7.8</v>
      </c>
      <c r="AG15" s="124">
        <v>2.4</v>
      </c>
      <c r="AH15" s="124">
        <v>4.8</v>
      </c>
      <c r="AI15" s="124">
        <v>5.0999999999999996</v>
      </c>
      <c r="AJ15" s="133"/>
      <c r="AK15" s="138" t="s">
        <v>15</v>
      </c>
      <c r="AL15" s="140" t="s">
        <v>7</v>
      </c>
      <c r="AM15" s="141"/>
      <c r="AN15" s="138"/>
      <c r="AO15" s="124">
        <v>0.2</v>
      </c>
      <c r="AP15" s="124">
        <v>0.2</v>
      </c>
      <c r="AQ15" s="124">
        <v>-0.1</v>
      </c>
      <c r="AR15" s="124">
        <v>-0.2</v>
      </c>
      <c r="AS15" s="124" t="s">
        <v>281</v>
      </c>
      <c r="AT15" s="124">
        <v>0.1</v>
      </c>
      <c r="AU15" s="124">
        <v>0</v>
      </c>
      <c r="AV15" s="124" t="s">
        <v>281</v>
      </c>
      <c r="AW15" s="124">
        <v>-0.2</v>
      </c>
      <c r="AX15" s="124">
        <v>0</v>
      </c>
      <c r="AY15" s="124">
        <v>0.1</v>
      </c>
      <c r="AZ15" s="124">
        <v>0.2</v>
      </c>
      <c r="BA15" s="133"/>
      <c r="BB15" s="136" t="s">
        <v>15</v>
      </c>
      <c r="BC15" s="140" t="s">
        <v>7</v>
      </c>
      <c r="BD15" s="141"/>
      <c r="BE15" s="138"/>
      <c r="BF15" s="124">
        <v>2.2999999999999998</v>
      </c>
      <c r="BG15" s="124">
        <v>3.2</v>
      </c>
      <c r="BH15" s="124">
        <v>2.4</v>
      </c>
      <c r="BI15" s="124">
        <v>2.4</v>
      </c>
      <c r="BJ15" s="124">
        <v>1.9</v>
      </c>
      <c r="BK15" s="124">
        <v>2.2000000000000002</v>
      </c>
      <c r="BL15" s="124">
        <v>2</v>
      </c>
      <c r="BM15" s="124">
        <v>1.7</v>
      </c>
      <c r="BN15" s="124">
        <v>2</v>
      </c>
      <c r="BO15" s="124">
        <v>1.2</v>
      </c>
      <c r="BP15" s="124">
        <v>2.2999999999999998</v>
      </c>
      <c r="BQ15" s="124">
        <v>3.5</v>
      </c>
      <c r="BR15" s="124">
        <v>3.8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180</v>
      </c>
      <c r="G16" s="123">
        <v>331</v>
      </c>
      <c r="H16" s="123">
        <v>454</v>
      </c>
      <c r="I16" s="123">
        <v>590</v>
      </c>
      <c r="J16" s="123">
        <v>640</v>
      </c>
      <c r="K16" s="123">
        <v>651</v>
      </c>
      <c r="L16" s="123">
        <v>662</v>
      </c>
      <c r="M16" s="123">
        <v>653</v>
      </c>
      <c r="N16" s="123">
        <v>687</v>
      </c>
      <c r="O16" s="123">
        <v>578</v>
      </c>
      <c r="P16" s="123">
        <v>539</v>
      </c>
      <c r="Q16" s="123">
        <v>589</v>
      </c>
      <c r="R16" s="123">
        <v>557</v>
      </c>
      <c r="S16" s="133"/>
      <c r="T16" s="136" t="s">
        <v>116</v>
      </c>
      <c r="U16" s="136" t="s">
        <v>134</v>
      </c>
      <c r="V16" s="139"/>
      <c r="W16" s="138"/>
      <c r="X16" s="124">
        <v>83.9</v>
      </c>
      <c r="Y16" s="124">
        <v>37</v>
      </c>
      <c r="Z16" s="124">
        <v>30.1</v>
      </c>
      <c r="AA16" s="124">
        <v>8.4</v>
      </c>
      <c r="AB16" s="124">
        <v>1.8</v>
      </c>
      <c r="AC16" s="124">
        <v>1.6</v>
      </c>
      <c r="AD16" s="124">
        <v>-1.4</v>
      </c>
      <c r="AE16" s="124">
        <v>5.3</v>
      </c>
      <c r="AF16" s="124">
        <v>-15.9</v>
      </c>
      <c r="AG16" s="124">
        <v>-6.6</v>
      </c>
      <c r="AH16" s="124">
        <v>9.1999999999999993</v>
      </c>
      <c r="AI16" s="124">
        <v>-5.5</v>
      </c>
      <c r="AJ16" s="133"/>
      <c r="AK16" s="138" t="s">
        <v>116</v>
      </c>
      <c r="AL16" s="140" t="s">
        <v>134</v>
      </c>
      <c r="AM16" s="141"/>
      <c r="AN16" s="138"/>
      <c r="AO16" s="124">
        <v>1</v>
      </c>
      <c r="AP16" s="124">
        <v>1.1000000000000001</v>
      </c>
      <c r="AQ16" s="124">
        <v>0.8</v>
      </c>
      <c r="AR16" s="124">
        <v>0.3</v>
      </c>
      <c r="AS16" s="124">
        <v>0.1</v>
      </c>
      <c r="AT16" s="124">
        <v>0.1</v>
      </c>
      <c r="AU16" s="124">
        <v>-0.1</v>
      </c>
      <c r="AV16" s="124">
        <v>0.2</v>
      </c>
      <c r="AW16" s="124">
        <v>-0.6</v>
      </c>
      <c r="AX16" s="124">
        <v>-0.2</v>
      </c>
      <c r="AY16" s="124">
        <v>0.3</v>
      </c>
      <c r="AZ16" s="124">
        <v>-0.3</v>
      </c>
      <c r="BA16" s="133"/>
      <c r="BB16" s="136" t="s">
        <v>116</v>
      </c>
      <c r="BC16" s="140" t="s">
        <v>134</v>
      </c>
      <c r="BD16" s="141"/>
      <c r="BE16" s="138"/>
      <c r="BF16" s="124">
        <v>1.2</v>
      </c>
      <c r="BG16" s="124">
        <v>3</v>
      </c>
      <c r="BH16" s="124">
        <v>2.8</v>
      </c>
      <c r="BI16" s="124">
        <v>3.8</v>
      </c>
      <c r="BJ16" s="124">
        <v>3.7</v>
      </c>
      <c r="BK16" s="124">
        <v>4.3</v>
      </c>
      <c r="BL16" s="124">
        <v>3.8</v>
      </c>
      <c r="BM16" s="124">
        <v>3.1</v>
      </c>
      <c r="BN16" s="124">
        <v>4</v>
      </c>
      <c r="BO16" s="124">
        <v>2.2999999999999998</v>
      </c>
      <c r="BP16" s="124">
        <v>3.8</v>
      </c>
      <c r="BQ16" s="124">
        <v>6</v>
      </c>
      <c r="BR16" s="124">
        <v>5.9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108</v>
      </c>
      <c r="G17" s="123">
        <v>179</v>
      </c>
      <c r="H17" s="123">
        <v>284</v>
      </c>
      <c r="I17" s="123">
        <v>353</v>
      </c>
      <c r="J17" s="123">
        <v>374</v>
      </c>
      <c r="K17" s="123">
        <v>401</v>
      </c>
      <c r="L17" s="123">
        <v>398</v>
      </c>
      <c r="M17" s="123">
        <v>386</v>
      </c>
      <c r="N17" s="123">
        <v>366</v>
      </c>
      <c r="O17" s="123">
        <v>163</v>
      </c>
      <c r="P17" s="123">
        <v>167</v>
      </c>
      <c r="Q17" s="123">
        <v>315</v>
      </c>
      <c r="R17" s="123">
        <v>494</v>
      </c>
      <c r="S17" s="133"/>
      <c r="T17" s="136" t="s">
        <v>117</v>
      </c>
      <c r="U17" s="136" t="s">
        <v>135</v>
      </c>
      <c r="V17" s="139"/>
      <c r="W17" s="138"/>
      <c r="X17" s="124">
        <v>64.8</v>
      </c>
      <c r="Y17" s="124">
        <v>59.1</v>
      </c>
      <c r="Z17" s="124">
        <v>24.3</v>
      </c>
      <c r="AA17" s="124">
        <v>5.9</v>
      </c>
      <c r="AB17" s="124">
        <v>7.1</v>
      </c>
      <c r="AC17" s="124">
        <v>-0.7</v>
      </c>
      <c r="AD17" s="124">
        <v>-3</v>
      </c>
      <c r="AE17" s="124">
        <v>-5.0999999999999996</v>
      </c>
      <c r="AF17" s="124">
        <v>-55.5</v>
      </c>
      <c r="AG17" s="124">
        <v>2.7</v>
      </c>
      <c r="AH17" s="124">
        <v>88.3</v>
      </c>
      <c r="AI17" s="124">
        <v>56.9</v>
      </c>
      <c r="AJ17" s="133"/>
      <c r="AK17" s="138" t="s">
        <v>117</v>
      </c>
      <c r="AL17" s="140" t="s">
        <v>135</v>
      </c>
      <c r="AM17" s="141"/>
      <c r="AN17" s="138"/>
      <c r="AO17" s="124">
        <v>0.5</v>
      </c>
      <c r="AP17" s="124">
        <v>0.9</v>
      </c>
      <c r="AQ17" s="124">
        <v>0.4</v>
      </c>
      <c r="AR17" s="124">
        <v>0.1</v>
      </c>
      <c r="AS17" s="124">
        <v>0.2</v>
      </c>
      <c r="AT17" s="124" t="s">
        <v>281</v>
      </c>
      <c r="AU17" s="124">
        <v>-0.1</v>
      </c>
      <c r="AV17" s="124">
        <v>-0.1</v>
      </c>
      <c r="AW17" s="124">
        <v>-1.2</v>
      </c>
      <c r="AX17" s="124">
        <v>0</v>
      </c>
      <c r="AY17" s="124">
        <v>1</v>
      </c>
      <c r="AZ17" s="124">
        <v>1.8</v>
      </c>
      <c r="BA17" s="133"/>
      <c r="BB17" s="136" t="s">
        <v>117</v>
      </c>
      <c r="BC17" s="140" t="s">
        <v>135</v>
      </c>
      <c r="BD17" s="141"/>
      <c r="BE17" s="138"/>
      <c r="BF17" s="124">
        <v>0.7</v>
      </c>
      <c r="BG17" s="124">
        <v>1.6</v>
      </c>
      <c r="BH17" s="124">
        <v>1.8</v>
      </c>
      <c r="BI17" s="124">
        <v>2.2999999999999998</v>
      </c>
      <c r="BJ17" s="124">
        <v>2.2000000000000002</v>
      </c>
      <c r="BK17" s="124">
        <v>2.6</v>
      </c>
      <c r="BL17" s="124">
        <v>2.2999999999999998</v>
      </c>
      <c r="BM17" s="124">
        <v>1.9</v>
      </c>
      <c r="BN17" s="124">
        <v>2.1</v>
      </c>
      <c r="BO17" s="124">
        <v>0.6</v>
      </c>
      <c r="BP17" s="124">
        <v>1.2</v>
      </c>
      <c r="BQ17" s="124">
        <v>3.2</v>
      </c>
      <c r="BR17" s="124">
        <v>5.3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209</v>
      </c>
      <c r="G18" s="123">
        <v>209</v>
      </c>
      <c r="H18" s="123">
        <v>211</v>
      </c>
      <c r="I18" s="123">
        <v>204</v>
      </c>
      <c r="J18" s="123">
        <v>202</v>
      </c>
      <c r="K18" s="123">
        <v>204</v>
      </c>
      <c r="L18" s="123">
        <v>196</v>
      </c>
      <c r="M18" s="123">
        <v>191</v>
      </c>
      <c r="N18" s="123">
        <v>178</v>
      </c>
      <c r="O18" s="123">
        <v>188</v>
      </c>
      <c r="P18" s="123">
        <v>173</v>
      </c>
      <c r="Q18" s="123">
        <v>167</v>
      </c>
      <c r="R18" s="123">
        <v>159</v>
      </c>
      <c r="S18" s="133"/>
      <c r="T18" s="136" t="s">
        <v>118</v>
      </c>
      <c r="U18" s="136" t="s">
        <v>10</v>
      </c>
      <c r="V18" s="139"/>
      <c r="W18" s="138"/>
      <c r="X18" s="124">
        <v>-0.3</v>
      </c>
      <c r="Y18" s="124">
        <v>1.2</v>
      </c>
      <c r="Z18" s="124">
        <v>-3.5</v>
      </c>
      <c r="AA18" s="124">
        <v>-0.9</v>
      </c>
      <c r="AB18" s="124">
        <v>1</v>
      </c>
      <c r="AC18" s="124">
        <v>-4.0999999999999996</v>
      </c>
      <c r="AD18" s="124">
        <v>-2.6</v>
      </c>
      <c r="AE18" s="124">
        <v>-6.6</v>
      </c>
      <c r="AF18" s="124">
        <v>5.6</v>
      </c>
      <c r="AG18" s="124">
        <v>-8.1999999999999993</v>
      </c>
      <c r="AH18" s="124">
        <v>-3.3</v>
      </c>
      <c r="AI18" s="124">
        <v>-4.5999999999999996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 t="s">
        <v>281</v>
      </c>
      <c r="AR18" s="124" t="s">
        <v>281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 t="s">
        <v>281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1.4</v>
      </c>
      <c r="BG18" s="124">
        <v>1.9</v>
      </c>
      <c r="BH18" s="124">
        <v>1.3</v>
      </c>
      <c r="BI18" s="124">
        <v>1.3</v>
      </c>
      <c r="BJ18" s="124">
        <v>1.2</v>
      </c>
      <c r="BK18" s="124">
        <v>1.3</v>
      </c>
      <c r="BL18" s="124">
        <v>1.1000000000000001</v>
      </c>
      <c r="BM18" s="124">
        <v>0.9</v>
      </c>
      <c r="BN18" s="124">
        <v>1</v>
      </c>
      <c r="BO18" s="124">
        <v>0.7</v>
      </c>
      <c r="BP18" s="124">
        <v>1.2</v>
      </c>
      <c r="BQ18" s="124">
        <v>1.7</v>
      </c>
      <c r="BR18" s="124">
        <v>1.7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11</v>
      </c>
      <c r="G19" s="123">
        <v>11</v>
      </c>
      <c r="H19" s="123">
        <v>12</v>
      </c>
      <c r="I19" s="123">
        <v>12</v>
      </c>
      <c r="J19" s="123">
        <v>11</v>
      </c>
      <c r="K19" s="123">
        <v>10</v>
      </c>
      <c r="L19" s="123">
        <v>10</v>
      </c>
      <c r="M19" s="123">
        <v>10</v>
      </c>
      <c r="N19" s="123" t="s">
        <v>282</v>
      </c>
      <c r="O19" s="123" t="s">
        <v>282</v>
      </c>
      <c r="P19" s="123" t="s">
        <v>282</v>
      </c>
      <c r="Q19" s="123" t="s">
        <v>282</v>
      </c>
      <c r="R19" s="123" t="s">
        <v>282</v>
      </c>
      <c r="S19" s="133"/>
      <c r="T19" s="136" t="s">
        <v>119</v>
      </c>
      <c r="U19" s="136" t="s">
        <v>8</v>
      </c>
      <c r="V19" s="139"/>
      <c r="W19" s="138"/>
      <c r="X19" s="124">
        <v>1.3</v>
      </c>
      <c r="Y19" s="124">
        <v>4.5999999999999996</v>
      </c>
      <c r="Z19" s="124">
        <v>0</v>
      </c>
      <c r="AA19" s="124">
        <v>-7.7</v>
      </c>
      <c r="AB19" s="124">
        <v>-6</v>
      </c>
      <c r="AC19" s="124">
        <v>-0.7</v>
      </c>
      <c r="AD19" s="124">
        <v>5.0999999999999996</v>
      </c>
      <c r="AE19" s="124" t="s">
        <v>283</v>
      </c>
      <c r="AF19" s="124" t="s">
        <v>282</v>
      </c>
      <c r="AG19" s="124" t="s">
        <v>282</v>
      </c>
      <c r="AH19" s="124" t="s">
        <v>282</v>
      </c>
      <c r="AI19" s="124" t="s">
        <v>282</v>
      </c>
      <c r="AJ19" s="133"/>
      <c r="AK19" s="138" t="s">
        <v>119</v>
      </c>
      <c r="AL19" s="140" t="s">
        <v>8</v>
      </c>
      <c r="AM19" s="141"/>
      <c r="AN19" s="138"/>
      <c r="AO19" s="124">
        <v>0</v>
      </c>
      <c r="AP19" s="124">
        <v>0</v>
      </c>
      <c r="AQ19" s="124">
        <v>0</v>
      </c>
      <c r="AR19" s="124" t="s">
        <v>281</v>
      </c>
      <c r="AS19" s="124" t="s">
        <v>281</v>
      </c>
      <c r="AT19" s="124" t="s">
        <v>281</v>
      </c>
      <c r="AU19" s="124">
        <v>0</v>
      </c>
      <c r="AV19" s="124">
        <v>-0.1</v>
      </c>
      <c r="AW19" s="124" t="s">
        <v>282</v>
      </c>
      <c r="AX19" s="124" t="s">
        <v>282</v>
      </c>
      <c r="AY19" s="124" t="s">
        <v>282</v>
      </c>
      <c r="AZ19" s="124" t="s">
        <v>282</v>
      </c>
      <c r="BA19" s="133"/>
      <c r="BB19" s="136" t="s">
        <v>119</v>
      </c>
      <c r="BC19" s="140" t="s">
        <v>8</v>
      </c>
      <c r="BD19" s="141"/>
      <c r="BE19" s="138"/>
      <c r="BF19" s="124">
        <v>0.1</v>
      </c>
      <c r="BG19" s="124">
        <v>0.1</v>
      </c>
      <c r="BH19" s="124">
        <v>0.1</v>
      </c>
      <c r="BI19" s="124">
        <v>0.1</v>
      </c>
      <c r="BJ19" s="124">
        <v>0.1</v>
      </c>
      <c r="BK19" s="124">
        <v>0.1</v>
      </c>
      <c r="BL19" s="124">
        <v>0.1</v>
      </c>
      <c r="BM19" s="124">
        <v>0.1</v>
      </c>
      <c r="BN19" s="124" t="s">
        <v>282</v>
      </c>
      <c r="BO19" s="124" t="s">
        <v>282</v>
      </c>
      <c r="BP19" s="124" t="s">
        <v>282</v>
      </c>
      <c r="BQ19" s="124" t="s">
        <v>282</v>
      </c>
      <c r="BR19" s="124" t="s">
        <v>282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1642</v>
      </c>
      <c r="G20" s="123">
        <v>1630</v>
      </c>
      <c r="H20" s="123">
        <v>1612</v>
      </c>
      <c r="I20" s="123">
        <v>1661</v>
      </c>
      <c r="J20" s="123">
        <v>1692</v>
      </c>
      <c r="K20" s="123">
        <v>1705</v>
      </c>
      <c r="L20" s="123">
        <v>1737</v>
      </c>
      <c r="M20" s="123">
        <v>1730</v>
      </c>
      <c r="N20" s="123">
        <v>1708</v>
      </c>
      <c r="O20" s="123">
        <v>1708</v>
      </c>
      <c r="P20" s="123">
        <v>1718</v>
      </c>
      <c r="Q20" s="123">
        <v>1747</v>
      </c>
      <c r="R20" s="123">
        <v>1758</v>
      </c>
      <c r="S20" s="133"/>
      <c r="T20" s="136" t="s">
        <v>120</v>
      </c>
      <c r="U20" s="136" t="s">
        <v>9</v>
      </c>
      <c r="V20" s="139"/>
      <c r="W20" s="138"/>
      <c r="X20" s="124">
        <v>-0.8</v>
      </c>
      <c r="Y20" s="124">
        <v>-1.1000000000000001</v>
      </c>
      <c r="Z20" s="124">
        <v>3</v>
      </c>
      <c r="AA20" s="124">
        <v>1.9</v>
      </c>
      <c r="AB20" s="124">
        <v>0.8</v>
      </c>
      <c r="AC20" s="124">
        <v>1.9</v>
      </c>
      <c r="AD20" s="124">
        <v>-0.4</v>
      </c>
      <c r="AE20" s="124">
        <v>-1.2</v>
      </c>
      <c r="AF20" s="124">
        <v>0</v>
      </c>
      <c r="AG20" s="124">
        <v>0.6</v>
      </c>
      <c r="AH20" s="124">
        <v>1.7</v>
      </c>
      <c r="AI20" s="124">
        <v>0.6</v>
      </c>
      <c r="AJ20" s="133"/>
      <c r="AK20" s="138" t="s">
        <v>120</v>
      </c>
      <c r="AL20" s="140" t="s">
        <v>9</v>
      </c>
      <c r="AM20" s="141"/>
      <c r="AN20" s="138"/>
      <c r="AO20" s="124">
        <v>-0.1</v>
      </c>
      <c r="AP20" s="124">
        <v>-0.2</v>
      </c>
      <c r="AQ20" s="124">
        <v>0.3</v>
      </c>
      <c r="AR20" s="124">
        <v>0.2</v>
      </c>
      <c r="AS20" s="124">
        <v>0.1</v>
      </c>
      <c r="AT20" s="124">
        <v>0.2</v>
      </c>
      <c r="AU20" s="124" t="s">
        <v>281</v>
      </c>
      <c r="AV20" s="124">
        <v>-0.1</v>
      </c>
      <c r="AW20" s="124">
        <v>0</v>
      </c>
      <c r="AX20" s="124">
        <v>0</v>
      </c>
      <c r="AY20" s="124">
        <v>0.2</v>
      </c>
      <c r="AZ20" s="124">
        <v>0.1</v>
      </c>
      <c r="BA20" s="133"/>
      <c r="BB20" s="136" t="s">
        <v>120</v>
      </c>
      <c r="BC20" s="140" t="s">
        <v>9</v>
      </c>
      <c r="BD20" s="141"/>
      <c r="BE20" s="138"/>
      <c r="BF20" s="124">
        <v>11.3</v>
      </c>
      <c r="BG20" s="124">
        <v>14.5</v>
      </c>
      <c r="BH20" s="124">
        <v>10</v>
      </c>
      <c r="BI20" s="124">
        <v>10.6</v>
      </c>
      <c r="BJ20" s="124">
        <v>9.8000000000000007</v>
      </c>
      <c r="BK20" s="124">
        <v>11.2</v>
      </c>
      <c r="BL20" s="124">
        <v>10.1</v>
      </c>
      <c r="BM20" s="124">
        <v>8.3000000000000007</v>
      </c>
      <c r="BN20" s="124">
        <v>10</v>
      </c>
      <c r="BO20" s="124">
        <v>6.7</v>
      </c>
      <c r="BP20" s="124">
        <v>12.1</v>
      </c>
      <c r="BQ20" s="124">
        <v>17.7</v>
      </c>
      <c r="BR20" s="124">
        <v>18.7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25</v>
      </c>
      <c r="G21" s="123">
        <v>74</v>
      </c>
      <c r="H21" s="123">
        <v>145</v>
      </c>
      <c r="I21" s="123">
        <v>194</v>
      </c>
      <c r="J21" s="123">
        <v>122</v>
      </c>
      <c r="K21" s="123">
        <v>46</v>
      </c>
      <c r="L21" s="123">
        <v>57</v>
      </c>
      <c r="M21" s="123">
        <v>63</v>
      </c>
      <c r="N21" s="123">
        <v>64</v>
      </c>
      <c r="O21" s="123">
        <v>71</v>
      </c>
      <c r="P21" s="123">
        <v>89</v>
      </c>
      <c r="Q21" s="123">
        <v>92</v>
      </c>
      <c r="R21" s="123">
        <v>98</v>
      </c>
      <c r="S21" s="133"/>
      <c r="T21" s="136" t="s">
        <v>121</v>
      </c>
      <c r="U21" s="142" t="s">
        <v>270</v>
      </c>
      <c r="V21" s="143"/>
      <c r="W21" s="144"/>
      <c r="X21" s="124">
        <v>191.3</v>
      </c>
      <c r="Y21" s="124">
        <v>96.7</v>
      </c>
      <c r="Z21" s="124">
        <v>33.200000000000003</v>
      </c>
      <c r="AA21" s="124">
        <v>-36.799999999999997</v>
      </c>
      <c r="AB21" s="124">
        <v>-62.5</v>
      </c>
      <c r="AC21" s="124">
        <v>24</v>
      </c>
      <c r="AD21" s="124">
        <v>11.4</v>
      </c>
      <c r="AE21" s="124">
        <v>1.6</v>
      </c>
      <c r="AF21" s="124">
        <v>10.199999999999999</v>
      </c>
      <c r="AG21" s="124">
        <v>25.7</v>
      </c>
      <c r="AH21" s="124">
        <v>3.3</v>
      </c>
      <c r="AI21" s="124">
        <v>6.3</v>
      </c>
      <c r="AJ21" s="133"/>
      <c r="AK21" s="138" t="s">
        <v>121</v>
      </c>
      <c r="AL21" s="142" t="s">
        <v>270</v>
      </c>
      <c r="AM21" s="143"/>
      <c r="AN21" s="144"/>
      <c r="AO21" s="124">
        <v>0.3</v>
      </c>
      <c r="AP21" s="124">
        <v>0.6</v>
      </c>
      <c r="AQ21" s="124">
        <v>0.3</v>
      </c>
      <c r="AR21" s="124">
        <v>-0.5</v>
      </c>
      <c r="AS21" s="124">
        <v>-0.4</v>
      </c>
      <c r="AT21" s="124">
        <v>0.1</v>
      </c>
      <c r="AU21" s="124">
        <v>0</v>
      </c>
      <c r="AV21" s="124">
        <v>0</v>
      </c>
      <c r="AW21" s="124">
        <v>0</v>
      </c>
      <c r="AX21" s="124">
        <v>0.1</v>
      </c>
      <c r="AY21" s="124">
        <v>0</v>
      </c>
      <c r="AZ21" s="124">
        <v>0.1</v>
      </c>
      <c r="BA21" s="133"/>
      <c r="BB21" s="136" t="s">
        <v>121</v>
      </c>
      <c r="BC21" s="142" t="s">
        <v>270</v>
      </c>
      <c r="BD21" s="143"/>
      <c r="BE21" s="144"/>
      <c r="BF21" s="124">
        <v>0.2</v>
      </c>
      <c r="BG21" s="124">
        <v>0.7</v>
      </c>
      <c r="BH21" s="124">
        <v>0.9</v>
      </c>
      <c r="BI21" s="124">
        <v>1.2</v>
      </c>
      <c r="BJ21" s="124">
        <v>0.7</v>
      </c>
      <c r="BK21" s="124">
        <v>0.3</v>
      </c>
      <c r="BL21" s="124">
        <v>0.3</v>
      </c>
      <c r="BM21" s="124">
        <v>0.3</v>
      </c>
      <c r="BN21" s="124">
        <v>0.4</v>
      </c>
      <c r="BO21" s="124">
        <v>0.3</v>
      </c>
      <c r="BP21" s="124">
        <v>0.6</v>
      </c>
      <c r="BQ21" s="124">
        <v>0.9</v>
      </c>
      <c r="BR21" s="124">
        <v>1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931</v>
      </c>
      <c r="G22" s="123">
        <v>953</v>
      </c>
      <c r="H22" s="123">
        <v>990</v>
      </c>
      <c r="I22" s="123">
        <v>1095</v>
      </c>
      <c r="J22" s="123">
        <v>1091</v>
      </c>
      <c r="K22" s="123">
        <v>1100</v>
      </c>
      <c r="L22" s="123">
        <v>1120</v>
      </c>
      <c r="M22" s="123">
        <v>1089</v>
      </c>
      <c r="N22" s="123">
        <v>1096</v>
      </c>
      <c r="O22" s="123">
        <v>1077</v>
      </c>
      <c r="P22" s="123">
        <v>1072</v>
      </c>
      <c r="Q22" s="123">
        <v>1121</v>
      </c>
      <c r="R22" s="123">
        <v>1073</v>
      </c>
      <c r="S22" s="133"/>
      <c r="T22" s="136" t="s">
        <v>122</v>
      </c>
      <c r="U22" s="136" t="s">
        <v>12</v>
      </c>
      <c r="V22" s="139"/>
      <c r="W22" s="138"/>
      <c r="X22" s="124">
        <v>2.4</v>
      </c>
      <c r="Y22" s="124">
        <v>3.9</v>
      </c>
      <c r="Z22" s="124">
        <v>10.6</v>
      </c>
      <c r="AA22" s="124">
        <v>-0.4</v>
      </c>
      <c r="AB22" s="124">
        <v>0.8</v>
      </c>
      <c r="AC22" s="124">
        <v>1.8</v>
      </c>
      <c r="AD22" s="124">
        <v>-2.7</v>
      </c>
      <c r="AE22" s="124">
        <v>0.7</v>
      </c>
      <c r="AF22" s="124">
        <v>-1.7</v>
      </c>
      <c r="AG22" s="124">
        <v>-0.5</v>
      </c>
      <c r="AH22" s="124">
        <v>4.5999999999999996</v>
      </c>
      <c r="AI22" s="124">
        <v>-4.2</v>
      </c>
      <c r="AJ22" s="133"/>
      <c r="AK22" s="138" t="s">
        <v>122</v>
      </c>
      <c r="AL22" s="140" t="s">
        <v>12</v>
      </c>
      <c r="AM22" s="141"/>
      <c r="AN22" s="138"/>
      <c r="AO22" s="124">
        <v>0.2</v>
      </c>
      <c r="AP22" s="124">
        <v>0.3</v>
      </c>
      <c r="AQ22" s="124">
        <v>0.7</v>
      </c>
      <c r="AR22" s="124" t="s">
        <v>281</v>
      </c>
      <c r="AS22" s="124">
        <v>0.1</v>
      </c>
      <c r="AT22" s="124">
        <v>0.1</v>
      </c>
      <c r="AU22" s="124">
        <v>-0.2</v>
      </c>
      <c r="AV22" s="124">
        <v>0</v>
      </c>
      <c r="AW22" s="124">
        <v>-0.1</v>
      </c>
      <c r="AX22" s="124" t="s">
        <v>281</v>
      </c>
      <c r="AY22" s="124">
        <v>0.3</v>
      </c>
      <c r="AZ22" s="124">
        <v>-0.5</v>
      </c>
      <c r="BA22" s="133"/>
      <c r="BB22" s="136" t="s">
        <v>122</v>
      </c>
      <c r="BC22" s="140" t="s">
        <v>12</v>
      </c>
      <c r="BD22" s="141"/>
      <c r="BE22" s="138"/>
      <c r="BF22" s="124">
        <v>6.4</v>
      </c>
      <c r="BG22" s="124">
        <v>8.5</v>
      </c>
      <c r="BH22" s="124">
        <v>6.2</v>
      </c>
      <c r="BI22" s="124">
        <v>7</v>
      </c>
      <c r="BJ22" s="124">
        <v>6.3</v>
      </c>
      <c r="BK22" s="124">
        <v>7.2</v>
      </c>
      <c r="BL22" s="124">
        <v>6.5</v>
      </c>
      <c r="BM22" s="124">
        <v>5.2</v>
      </c>
      <c r="BN22" s="124">
        <v>6.4</v>
      </c>
      <c r="BO22" s="124">
        <v>4.2</v>
      </c>
      <c r="BP22" s="124">
        <v>7.5</v>
      </c>
      <c r="BQ22" s="124">
        <v>11.4</v>
      </c>
      <c r="BR22" s="124">
        <v>11.4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440</v>
      </c>
      <c r="G23" s="123">
        <v>362</v>
      </c>
      <c r="H23" s="123">
        <v>353</v>
      </c>
      <c r="I23" s="123">
        <v>431</v>
      </c>
      <c r="J23" s="123">
        <v>410</v>
      </c>
      <c r="K23" s="123">
        <v>419</v>
      </c>
      <c r="L23" s="123">
        <v>401</v>
      </c>
      <c r="M23" s="123">
        <v>371</v>
      </c>
      <c r="N23" s="123">
        <v>382</v>
      </c>
      <c r="O23" s="123">
        <v>373</v>
      </c>
      <c r="P23" s="123">
        <v>328</v>
      </c>
      <c r="Q23" s="123">
        <v>330</v>
      </c>
      <c r="R23" s="123">
        <v>329</v>
      </c>
      <c r="S23" s="133"/>
      <c r="T23" s="136" t="s">
        <v>123</v>
      </c>
      <c r="U23" s="136" t="s">
        <v>136</v>
      </c>
      <c r="V23" s="139"/>
      <c r="W23" s="138"/>
      <c r="X23" s="124">
        <v>-17.8</v>
      </c>
      <c r="Y23" s="124">
        <v>-2.4</v>
      </c>
      <c r="Z23" s="124">
        <v>21.8</v>
      </c>
      <c r="AA23" s="124">
        <v>-4.7</v>
      </c>
      <c r="AB23" s="124">
        <v>2.2000000000000002</v>
      </c>
      <c r="AC23" s="124">
        <v>-4.3</v>
      </c>
      <c r="AD23" s="124">
        <v>-7.5</v>
      </c>
      <c r="AE23" s="124">
        <v>3</v>
      </c>
      <c r="AF23" s="124">
        <v>-2.5</v>
      </c>
      <c r="AG23" s="124">
        <v>-12.1</v>
      </c>
      <c r="AH23" s="124">
        <v>0.6</v>
      </c>
      <c r="AI23" s="124">
        <v>-0.1</v>
      </c>
      <c r="AJ23" s="133"/>
      <c r="AK23" s="138" t="s">
        <v>123</v>
      </c>
      <c r="AL23" s="140" t="s">
        <v>136</v>
      </c>
      <c r="AM23" s="141"/>
      <c r="AN23" s="138"/>
      <c r="AO23" s="124">
        <v>-0.5</v>
      </c>
      <c r="AP23" s="124">
        <v>-0.1</v>
      </c>
      <c r="AQ23" s="124">
        <v>0.5</v>
      </c>
      <c r="AR23" s="124">
        <v>-0.1</v>
      </c>
      <c r="AS23" s="124">
        <v>0.1</v>
      </c>
      <c r="AT23" s="124">
        <v>-0.1</v>
      </c>
      <c r="AU23" s="124">
        <v>-0.2</v>
      </c>
      <c r="AV23" s="124">
        <v>0.1</v>
      </c>
      <c r="AW23" s="124">
        <v>-0.1</v>
      </c>
      <c r="AX23" s="124">
        <v>-0.2</v>
      </c>
      <c r="AY23" s="124">
        <v>0</v>
      </c>
      <c r="AZ23" s="124" t="s">
        <v>281</v>
      </c>
      <c r="BA23" s="133"/>
      <c r="BB23" s="136" t="s">
        <v>123</v>
      </c>
      <c r="BC23" s="140" t="s">
        <v>136</v>
      </c>
      <c r="BD23" s="141"/>
      <c r="BE23" s="138"/>
      <c r="BF23" s="124">
        <v>3</v>
      </c>
      <c r="BG23" s="124">
        <v>3.2</v>
      </c>
      <c r="BH23" s="124">
        <v>2.2000000000000002</v>
      </c>
      <c r="BI23" s="124">
        <v>2.8</v>
      </c>
      <c r="BJ23" s="124">
        <v>2.4</v>
      </c>
      <c r="BK23" s="124">
        <v>2.7</v>
      </c>
      <c r="BL23" s="124">
        <v>2.2999999999999998</v>
      </c>
      <c r="BM23" s="124">
        <v>1.8</v>
      </c>
      <c r="BN23" s="124">
        <v>2.2000000000000002</v>
      </c>
      <c r="BO23" s="124">
        <v>1.5</v>
      </c>
      <c r="BP23" s="124">
        <v>2.2999999999999998</v>
      </c>
      <c r="BQ23" s="124">
        <v>3.3</v>
      </c>
      <c r="BR23" s="124">
        <v>3.5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758</v>
      </c>
      <c r="G24" s="123">
        <v>813</v>
      </c>
      <c r="H24" s="123">
        <v>827</v>
      </c>
      <c r="I24" s="123">
        <v>846</v>
      </c>
      <c r="J24" s="123">
        <v>890</v>
      </c>
      <c r="K24" s="123">
        <v>912</v>
      </c>
      <c r="L24" s="123">
        <v>892</v>
      </c>
      <c r="M24" s="123">
        <v>868</v>
      </c>
      <c r="N24" s="123">
        <v>879</v>
      </c>
      <c r="O24" s="123">
        <v>904</v>
      </c>
      <c r="P24" s="123">
        <v>908</v>
      </c>
      <c r="Q24" s="123">
        <v>905</v>
      </c>
      <c r="R24" s="123">
        <v>928</v>
      </c>
      <c r="S24" s="133"/>
      <c r="T24" s="136" t="s">
        <v>124</v>
      </c>
      <c r="U24" s="136" t="s">
        <v>137</v>
      </c>
      <c r="V24" s="139"/>
      <c r="W24" s="138"/>
      <c r="X24" s="124">
        <v>7.4</v>
      </c>
      <c r="Y24" s="124">
        <v>1.7</v>
      </c>
      <c r="Z24" s="124">
        <v>2.2999999999999998</v>
      </c>
      <c r="AA24" s="124">
        <v>5.0999999999999996</v>
      </c>
      <c r="AB24" s="124">
        <v>2.5</v>
      </c>
      <c r="AC24" s="124">
        <v>-2.2000000000000002</v>
      </c>
      <c r="AD24" s="124">
        <v>-2.7</v>
      </c>
      <c r="AE24" s="124">
        <v>1.3</v>
      </c>
      <c r="AF24" s="124">
        <v>2.9</v>
      </c>
      <c r="AG24" s="124">
        <v>0.4</v>
      </c>
      <c r="AH24" s="124">
        <v>-0.4</v>
      </c>
      <c r="AI24" s="124">
        <v>2.6</v>
      </c>
      <c r="AJ24" s="133"/>
      <c r="AK24" s="138" t="s">
        <v>124</v>
      </c>
      <c r="AL24" s="140" t="s">
        <v>137</v>
      </c>
      <c r="AM24" s="141"/>
      <c r="AN24" s="138"/>
      <c r="AO24" s="124">
        <v>0.4</v>
      </c>
      <c r="AP24" s="124">
        <v>0.1</v>
      </c>
      <c r="AQ24" s="124">
        <v>0.1</v>
      </c>
      <c r="AR24" s="124">
        <v>0.3</v>
      </c>
      <c r="AS24" s="124">
        <v>0.1</v>
      </c>
      <c r="AT24" s="124">
        <v>-0.1</v>
      </c>
      <c r="AU24" s="124">
        <v>-0.1</v>
      </c>
      <c r="AV24" s="124">
        <v>0.1</v>
      </c>
      <c r="AW24" s="124">
        <v>0.1</v>
      </c>
      <c r="AX24" s="124">
        <v>0</v>
      </c>
      <c r="AY24" s="124" t="s">
        <v>281</v>
      </c>
      <c r="AZ24" s="124">
        <v>0.2</v>
      </c>
      <c r="BA24" s="133"/>
      <c r="BB24" s="136" t="s">
        <v>124</v>
      </c>
      <c r="BC24" s="140" t="s">
        <v>137</v>
      </c>
      <c r="BD24" s="141"/>
      <c r="BE24" s="138"/>
      <c r="BF24" s="124">
        <v>5.2</v>
      </c>
      <c r="BG24" s="124">
        <v>7.2</v>
      </c>
      <c r="BH24" s="124">
        <v>5.0999999999999996</v>
      </c>
      <c r="BI24" s="124">
        <v>5.4</v>
      </c>
      <c r="BJ24" s="124">
        <v>5.2</v>
      </c>
      <c r="BK24" s="124">
        <v>6</v>
      </c>
      <c r="BL24" s="124">
        <v>5.2</v>
      </c>
      <c r="BM24" s="124">
        <v>4.2</v>
      </c>
      <c r="BN24" s="124">
        <v>5.2</v>
      </c>
      <c r="BO24" s="124">
        <v>3.5</v>
      </c>
      <c r="BP24" s="124">
        <v>6.4</v>
      </c>
      <c r="BQ24" s="124">
        <v>9.1999999999999993</v>
      </c>
      <c r="BR24" s="124">
        <v>9.9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205</v>
      </c>
      <c r="G25" s="123">
        <v>197</v>
      </c>
      <c r="H25" s="123">
        <v>190</v>
      </c>
      <c r="I25" s="123">
        <v>200</v>
      </c>
      <c r="J25" s="123">
        <v>242</v>
      </c>
      <c r="K25" s="123">
        <v>249</v>
      </c>
      <c r="L25" s="123">
        <v>236</v>
      </c>
      <c r="M25" s="123">
        <v>223</v>
      </c>
      <c r="N25" s="123">
        <v>249</v>
      </c>
      <c r="O25" s="123">
        <v>246</v>
      </c>
      <c r="P25" s="123">
        <v>223</v>
      </c>
      <c r="Q25" s="123">
        <v>252</v>
      </c>
      <c r="R25" s="123">
        <v>242</v>
      </c>
      <c r="S25" s="133"/>
      <c r="T25" s="136" t="s">
        <v>125</v>
      </c>
      <c r="U25" s="136" t="s">
        <v>138</v>
      </c>
      <c r="V25" s="145"/>
      <c r="W25" s="144"/>
      <c r="X25" s="124">
        <v>-3.7</v>
      </c>
      <c r="Y25" s="124">
        <v>-3.7</v>
      </c>
      <c r="Z25" s="124">
        <v>5.5</v>
      </c>
      <c r="AA25" s="124">
        <v>20.7</v>
      </c>
      <c r="AB25" s="124">
        <v>3</v>
      </c>
      <c r="AC25" s="124">
        <v>-5.4</v>
      </c>
      <c r="AD25" s="124">
        <v>-5.3</v>
      </c>
      <c r="AE25" s="124">
        <v>11.7</v>
      </c>
      <c r="AF25" s="124">
        <v>-1.1000000000000001</v>
      </c>
      <c r="AG25" s="124">
        <v>-9.4</v>
      </c>
      <c r="AH25" s="124">
        <v>12.7</v>
      </c>
      <c r="AI25" s="124">
        <v>-3.8</v>
      </c>
      <c r="AJ25" s="133"/>
      <c r="AK25" s="138" t="s">
        <v>125</v>
      </c>
      <c r="AL25" s="140" t="s">
        <v>138</v>
      </c>
      <c r="AM25" s="143"/>
      <c r="AN25" s="144"/>
      <c r="AO25" s="124">
        <v>-0.1</v>
      </c>
      <c r="AP25" s="124">
        <v>-0.1</v>
      </c>
      <c r="AQ25" s="124">
        <v>0.1</v>
      </c>
      <c r="AR25" s="124">
        <v>0.3</v>
      </c>
      <c r="AS25" s="124">
        <v>0</v>
      </c>
      <c r="AT25" s="124">
        <v>-0.1</v>
      </c>
      <c r="AU25" s="124">
        <v>-0.1</v>
      </c>
      <c r="AV25" s="124">
        <v>0.1</v>
      </c>
      <c r="AW25" s="124" t="s">
        <v>281</v>
      </c>
      <c r="AX25" s="124">
        <v>-0.1</v>
      </c>
      <c r="AY25" s="124">
        <v>0.2</v>
      </c>
      <c r="AZ25" s="124">
        <v>-0.1</v>
      </c>
      <c r="BA25" s="133"/>
      <c r="BB25" s="136" t="s">
        <v>125</v>
      </c>
      <c r="BC25" s="140" t="s">
        <v>138</v>
      </c>
      <c r="BD25" s="143"/>
      <c r="BE25" s="144"/>
      <c r="BF25" s="124">
        <v>1.4</v>
      </c>
      <c r="BG25" s="124">
        <v>1.8</v>
      </c>
      <c r="BH25" s="124">
        <v>1.2</v>
      </c>
      <c r="BI25" s="124">
        <v>1.3</v>
      </c>
      <c r="BJ25" s="124">
        <v>1.4</v>
      </c>
      <c r="BK25" s="124">
        <v>1.6</v>
      </c>
      <c r="BL25" s="124">
        <v>1.4</v>
      </c>
      <c r="BM25" s="124">
        <v>1.1000000000000001</v>
      </c>
      <c r="BN25" s="124">
        <v>1.5</v>
      </c>
      <c r="BO25" s="124">
        <v>1</v>
      </c>
      <c r="BP25" s="124">
        <v>1.6</v>
      </c>
      <c r="BQ25" s="124">
        <v>2.6</v>
      </c>
      <c r="BR25" s="124">
        <v>2.6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14451</v>
      </c>
      <c r="G26" s="125">
        <v>11160</v>
      </c>
      <c r="H26" s="125">
        <v>15975</v>
      </c>
      <c r="I26" s="125">
        <v>15476</v>
      </c>
      <c r="J26" s="125">
        <v>17124</v>
      </c>
      <c r="K26" s="125">
        <v>15199</v>
      </c>
      <c r="L26" s="125">
        <v>17135</v>
      </c>
      <c r="M26" s="125">
        <v>20729</v>
      </c>
      <c r="N26" s="125">
        <v>16999</v>
      </c>
      <c r="O26" s="125">
        <v>25403</v>
      </c>
      <c r="P26" s="125">
        <v>14123</v>
      </c>
      <c r="Q26" s="125">
        <v>9761</v>
      </c>
      <c r="R26" s="125">
        <v>9333</v>
      </c>
      <c r="S26" s="133"/>
      <c r="T26" s="146" t="s">
        <v>126</v>
      </c>
      <c r="U26" s="147" t="s">
        <v>13</v>
      </c>
      <c r="V26" s="148"/>
      <c r="W26" s="149"/>
      <c r="X26" s="126">
        <v>-22.8</v>
      </c>
      <c r="Y26" s="126">
        <v>43.1</v>
      </c>
      <c r="Z26" s="126">
        <v>-3.1</v>
      </c>
      <c r="AA26" s="126">
        <v>10.7</v>
      </c>
      <c r="AB26" s="126">
        <v>-11.2</v>
      </c>
      <c r="AC26" s="126">
        <v>12.7</v>
      </c>
      <c r="AD26" s="126">
        <v>21</v>
      </c>
      <c r="AE26" s="126">
        <v>-18</v>
      </c>
      <c r="AF26" s="126">
        <v>49.4</v>
      </c>
      <c r="AG26" s="126">
        <v>-44.4</v>
      </c>
      <c r="AH26" s="126">
        <v>-30.9</v>
      </c>
      <c r="AI26" s="126">
        <v>-4.4000000000000004</v>
      </c>
      <c r="AJ26" s="133"/>
      <c r="AK26" s="150" t="s">
        <v>126</v>
      </c>
      <c r="AL26" s="147" t="s">
        <v>13</v>
      </c>
      <c r="AM26" s="148"/>
      <c r="AN26" s="149"/>
      <c r="AO26" s="126">
        <v>-22.7</v>
      </c>
      <c r="AP26" s="126">
        <v>42.9</v>
      </c>
      <c r="AQ26" s="126">
        <v>-3.1</v>
      </c>
      <c r="AR26" s="126">
        <v>10.6</v>
      </c>
      <c r="AS26" s="126">
        <v>-11.2</v>
      </c>
      <c r="AT26" s="126">
        <v>12.7</v>
      </c>
      <c r="AU26" s="126">
        <v>20.9</v>
      </c>
      <c r="AV26" s="126">
        <v>-17.899999999999999</v>
      </c>
      <c r="AW26" s="126">
        <v>49.2</v>
      </c>
      <c r="AX26" s="126">
        <v>-44.2</v>
      </c>
      <c r="AY26" s="126">
        <v>-30.7</v>
      </c>
      <c r="AZ26" s="126">
        <v>-4.3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179</v>
      </c>
      <c r="G27" s="123">
        <v>139</v>
      </c>
      <c r="H27" s="123">
        <v>217</v>
      </c>
      <c r="I27" s="123">
        <v>276</v>
      </c>
      <c r="J27" s="123">
        <v>296</v>
      </c>
      <c r="K27" s="123">
        <v>229</v>
      </c>
      <c r="L27" s="123">
        <v>283</v>
      </c>
      <c r="M27" s="123">
        <v>366</v>
      </c>
      <c r="N27" s="123">
        <v>296</v>
      </c>
      <c r="O27" s="123">
        <v>451</v>
      </c>
      <c r="P27" s="123">
        <v>292</v>
      </c>
      <c r="Q27" s="123">
        <v>260</v>
      </c>
      <c r="R27" s="123">
        <v>221</v>
      </c>
      <c r="S27" s="133"/>
      <c r="T27" s="136" t="s">
        <v>127</v>
      </c>
      <c r="U27" s="130" t="s">
        <v>16</v>
      </c>
      <c r="V27" s="131"/>
      <c r="W27" s="144"/>
      <c r="X27" s="124">
        <v>-21.9</v>
      </c>
      <c r="Y27" s="124">
        <v>55.7</v>
      </c>
      <c r="Z27" s="124">
        <v>26.9</v>
      </c>
      <c r="AA27" s="124">
        <v>7.3</v>
      </c>
      <c r="AB27" s="124">
        <v>-22.6</v>
      </c>
      <c r="AC27" s="124">
        <v>23.4</v>
      </c>
      <c r="AD27" s="124">
        <v>29.7</v>
      </c>
      <c r="AE27" s="124">
        <v>-19.100000000000001</v>
      </c>
      <c r="AF27" s="124">
        <v>52.1</v>
      </c>
      <c r="AG27" s="124">
        <v>-35.1</v>
      </c>
      <c r="AH27" s="124">
        <v>-10.9</v>
      </c>
      <c r="AI27" s="124">
        <v>-15.1</v>
      </c>
      <c r="AJ27" s="133"/>
      <c r="AK27" s="138" t="s">
        <v>127</v>
      </c>
      <c r="AL27" s="130" t="s">
        <v>16</v>
      </c>
      <c r="AM27" s="131"/>
      <c r="AN27" s="144"/>
      <c r="AO27" s="124">
        <v>-0.3</v>
      </c>
      <c r="AP27" s="124">
        <v>0.7</v>
      </c>
      <c r="AQ27" s="124">
        <v>0.4</v>
      </c>
      <c r="AR27" s="124">
        <v>0.1</v>
      </c>
      <c r="AS27" s="124">
        <v>-0.4</v>
      </c>
      <c r="AT27" s="124">
        <v>0.4</v>
      </c>
      <c r="AU27" s="124">
        <v>0.5</v>
      </c>
      <c r="AV27" s="124">
        <v>-0.3</v>
      </c>
      <c r="AW27" s="124">
        <v>0.9</v>
      </c>
      <c r="AX27" s="124">
        <v>-0.6</v>
      </c>
      <c r="AY27" s="124">
        <v>-0.2</v>
      </c>
      <c r="AZ27" s="124">
        <v>-0.4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100</v>
      </c>
      <c r="G28" s="127">
        <v>76</v>
      </c>
      <c r="H28" s="127">
        <v>109</v>
      </c>
      <c r="I28" s="127">
        <v>144</v>
      </c>
      <c r="J28" s="127">
        <v>190</v>
      </c>
      <c r="K28" s="127">
        <v>168</v>
      </c>
      <c r="L28" s="127">
        <v>196</v>
      </c>
      <c r="M28" s="127">
        <v>254</v>
      </c>
      <c r="N28" s="127">
        <v>221</v>
      </c>
      <c r="O28" s="127">
        <v>334</v>
      </c>
      <c r="P28" s="127">
        <v>186</v>
      </c>
      <c r="Q28" s="127">
        <v>171</v>
      </c>
      <c r="R28" s="127">
        <v>147</v>
      </c>
      <c r="S28" s="133"/>
      <c r="T28" s="151" t="s">
        <v>128</v>
      </c>
      <c r="U28" s="152" t="s">
        <v>271</v>
      </c>
      <c r="V28" s="153"/>
      <c r="W28" s="154"/>
      <c r="X28" s="128">
        <v>-24.3</v>
      </c>
      <c r="Y28" s="128">
        <v>43.7</v>
      </c>
      <c r="Z28" s="128">
        <v>31.4</v>
      </c>
      <c r="AA28" s="128">
        <v>32.200000000000003</v>
      </c>
      <c r="AB28" s="128">
        <v>-11.4</v>
      </c>
      <c r="AC28" s="128">
        <v>16.600000000000001</v>
      </c>
      <c r="AD28" s="128">
        <v>29.3</v>
      </c>
      <c r="AE28" s="128">
        <v>-12.7</v>
      </c>
      <c r="AF28" s="128">
        <v>50.9</v>
      </c>
      <c r="AG28" s="128">
        <v>-44.4</v>
      </c>
      <c r="AH28" s="128">
        <v>-7.9</v>
      </c>
      <c r="AI28" s="128">
        <v>-14.1</v>
      </c>
      <c r="AJ28" s="133"/>
      <c r="AK28" s="155" t="s">
        <v>128</v>
      </c>
      <c r="AL28" s="152" t="s">
        <v>271</v>
      </c>
      <c r="AM28" s="153"/>
      <c r="AN28" s="154"/>
      <c r="AO28" s="128">
        <v>-0.2</v>
      </c>
      <c r="AP28" s="128">
        <v>0.3</v>
      </c>
      <c r="AQ28" s="128">
        <v>0.2</v>
      </c>
      <c r="AR28" s="128">
        <v>0.3</v>
      </c>
      <c r="AS28" s="128">
        <v>-0.1</v>
      </c>
      <c r="AT28" s="128">
        <v>0.2</v>
      </c>
      <c r="AU28" s="128">
        <v>0.3</v>
      </c>
      <c r="AV28" s="128">
        <v>-0.2</v>
      </c>
      <c r="AW28" s="128">
        <v>0.7</v>
      </c>
      <c r="AX28" s="128">
        <v>-0.6</v>
      </c>
      <c r="AY28" s="128">
        <v>-0.1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14529</v>
      </c>
      <c r="G29" s="123">
        <v>11223</v>
      </c>
      <c r="H29" s="123">
        <v>16083</v>
      </c>
      <c r="I29" s="123">
        <v>15608</v>
      </c>
      <c r="J29" s="123">
        <v>17230</v>
      </c>
      <c r="K29" s="123">
        <v>15260</v>
      </c>
      <c r="L29" s="123">
        <v>17222</v>
      </c>
      <c r="M29" s="123">
        <v>20842</v>
      </c>
      <c r="N29" s="123">
        <v>17074</v>
      </c>
      <c r="O29" s="123">
        <v>25519</v>
      </c>
      <c r="P29" s="123">
        <v>14230</v>
      </c>
      <c r="Q29" s="123">
        <v>9850</v>
      </c>
      <c r="R29" s="123">
        <v>9407</v>
      </c>
      <c r="S29" s="133"/>
      <c r="T29" s="136" t="s">
        <v>129</v>
      </c>
      <c r="U29" s="146" t="s">
        <v>17</v>
      </c>
      <c r="V29" s="156"/>
      <c r="W29" s="144"/>
      <c r="X29" s="124">
        <v>-22.8</v>
      </c>
      <c r="Y29" s="124">
        <v>43.3</v>
      </c>
      <c r="Z29" s="124">
        <v>-3</v>
      </c>
      <c r="AA29" s="124">
        <v>10.4</v>
      </c>
      <c r="AB29" s="124">
        <v>-11.4</v>
      </c>
      <c r="AC29" s="124">
        <v>12.9</v>
      </c>
      <c r="AD29" s="124">
        <v>21</v>
      </c>
      <c r="AE29" s="124">
        <v>-18.100000000000001</v>
      </c>
      <c r="AF29" s="124">
        <v>49.5</v>
      </c>
      <c r="AG29" s="124">
        <v>-44.2</v>
      </c>
      <c r="AH29" s="124">
        <v>-30.8</v>
      </c>
      <c r="AI29" s="124">
        <v>-4.5</v>
      </c>
      <c r="AJ29" s="133"/>
      <c r="AK29" s="138" t="s">
        <v>129</v>
      </c>
      <c r="AL29" s="147" t="s">
        <v>17</v>
      </c>
      <c r="AM29" s="148"/>
      <c r="AN29" s="144"/>
      <c r="AO29" s="124">
        <v>-22.8</v>
      </c>
      <c r="AP29" s="124">
        <v>43.3</v>
      </c>
      <c r="AQ29" s="124">
        <v>-3</v>
      </c>
      <c r="AR29" s="124">
        <v>10.4</v>
      </c>
      <c r="AS29" s="124">
        <v>-11.4</v>
      </c>
      <c r="AT29" s="124">
        <v>12.9</v>
      </c>
      <c r="AU29" s="124">
        <v>21</v>
      </c>
      <c r="AV29" s="124">
        <v>-18.100000000000001</v>
      </c>
      <c r="AW29" s="124">
        <v>49.5</v>
      </c>
      <c r="AX29" s="124">
        <v>-44.2</v>
      </c>
      <c r="AY29" s="124">
        <v>-30.8</v>
      </c>
      <c r="AZ29" s="124">
        <v>-4.5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859</v>
      </c>
      <c r="G31" s="121">
        <v>911</v>
      </c>
      <c r="H31" s="121">
        <v>1032</v>
      </c>
      <c r="I31" s="121">
        <v>1065</v>
      </c>
      <c r="J31" s="121">
        <v>1170</v>
      </c>
      <c r="K31" s="121">
        <v>1179</v>
      </c>
      <c r="L31" s="121">
        <v>1376</v>
      </c>
      <c r="M31" s="121">
        <v>1386</v>
      </c>
      <c r="N31" s="121">
        <v>1186</v>
      </c>
      <c r="O31" s="121">
        <v>1161</v>
      </c>
      <c r="P31" s="121">
        <v>1146</v>
      </c>
      <c r="Q31" s="121">
        <v>1798</v>
      </c>
      <c r="R31" s="121">
        <v>1166</v>
      </c>
      <c r="S31" s="133"/>
      <c r="T31" s="129" t="s">
        <v>130</v>
      </c>
      <c r="U31" s="129"/>
      <c r="V31" s="157"/>
      <c r="W31" s="157"/>
      <c r="X31" s="122">
        <v>6.2</v>
      </c>
      <c r="Y31" s="122">
        <v>13.2</v>
      </c>
      <c r="Z31" s="122">
        <v>3.2</v>
      </c>
      <c r="AA31" s="122">
        <v>9.9</v>
      </c>
      <c r="AB31" s="122">
        <v>0.7</v>
      </c>
      <c r="AC31" s="122">
        <v>16.8</v>
      </c>
      <c r="AD31" s="122">
        <v>0.7</v>
      </c>
      <c r="AE31" s="122">
        <v>-14.4</v>
      </c>
      <c r="AF31" s="122">
        <v>-2.1</v>
      </c>
      <c r="AG31" s="122">
        <v>-1.3</v>
      </c>
      <c r="AH31" s="122">
        <v>56.8</v>
      </c>
      <c r="AI31" s="122">
        <v>-35.200000000000003</v>
      </c>
      <c r="AJ31" s="133"/>
      <c r="AK31" s="129" t="s">
        <v>130</v>
      </c>
      <c r="AL31" s="129"/>
      <c r="AM31" s="157"/>
      <c r="AN31" s="157"/>
      <c r="AO31" s="122">
        <v>0.4</v>
      </c>
      <c r="AP31" s="122">
        <v>1.1000000000000001</v>
      </c>
      <c r="AQ31" s="122">
        <v>0.2</v>
      </c>
      <c r="AR31" s="122">
        <v>0.7</v>
      </c>
      <c r="AS31" s="122">
        <v>0</v>
      </c>
      <c r="AT31" s="122">
        <v>1.3</v>
      </c>
      <c r="AU31" s="122">
        <v>0.1</v>
      </c>
      <c r="AV31" s="122">
        <v>-1</v>
      </c>
      <c r="AW31" s="122">
        <v>-0.1</v>
      </c>
      <c r="AX31" s="122">
        <v>-0.1</v>
      </c>
      <c r="AY31" s="122">
        <v>4.5999999999999996</v>
      </c>
      <c r="AZ31" s="122">
        <v>-6.4</v>
      </c>
      <c r="BA31" s="133"/>
      <c r="BB31" s="129" t="s">
        <v>130</v>
      </c>
      <c r="BC31" s="129"/>
      <c r="BD31" s="157"/>
      <c r="BE31" s="157"/>
      <c r="BF31" s="122">
        <v>5.9</v>
      </c>
      <c r="BG31" s="122">
        <v>8.1</v>
      </c>
      <c r="BH31" s="122">
        <v>6.4</v>
      </c>
      <c r="BI31" s="122">
        <v>6.8</v>
      </c>
      <c r="BJ31" s="122">
        <v>6.8</v>
      </c>
      <c r="BK31" s="122">
        <v>7.7</v>
      </c>
      <c r="BL31" s="122">
        <v>8</v>
      </c>
      <c r="BM31" s="122">
        <v>6.7</v>
      </c>
      <c r="BN31" s="122">
        <v>6.9</v>
      </c>
      <c r="BO31" s="122">
        <v>4.5</v>
      </c>
      <c r="BP31" s="122">
        <v>8.1</v>
      </c>
      <c r="BQ31" s="122">
        <v>18.3</v>
      </c>
      <c r="BR31" s="122">
        <v>12.4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8463</v>
      </c>
      <c r="G32" s="123">
        <v>4824</v>
      </c>
      <c r="H32" s="123">
        <v>9160</v>
      </c>
      <c r="I32" s="123">
        <v>8119</v>
      </c>
      <c r="J32" s="123">
        <v>9568</v>
      </c>
      <c r="K32" s="123">
        <v>7595</v>
      </c>
      <c r="L32" s="123">
        <v>9303</v>
      </c>
      <c r="M32" s="123">
        <v>13056</v>
      </c>
      <c r="N32" s="123">
        <v>9484</v>
      </c>
      <c r="O32" s="123">
        <v>18248</v>
      </c>
      <c r="P32" s="123">
        <v>7076</v>
      </c>
      <c r="Q32" s="123">
        <v>1784</v>
      </c>
      <c r="R32" s="123">
        <v>1802</v>
      </c>
      <c r="S32" s="133"/>
      <c r="T32" s="136" t="s">
        <v>131</v>
      </c>
      <c r="U32" s="136"/>
      <c r="V32" s="144"/>
      <c r="W32" s="144"/>
      <c r="X32" s="124">
        <v>-43</v>
      </c>
      <c r="Y32" s="124">
        <v>89.9</v>
      </c>
      <c r="Z32" s="124">
        <v>-11.4</v>
      </c>
      <c r="AA32" s="124">
        <v>17.899999999999999</v>
      </c>
      <c r="AB32" s="124">
        <v>-20.6</v>
      </c>
      <c r="AC32" s="124">
        <v>22.5</v>
      </c>
      <c r="AD32" s="124">
        <v>40.299999999999997</v>
      </c>
      <c r="AE32" s="124">
        <v>-27.4</v>
      </c>
      <c r="AF32" s="124">
        <v>92.4</v>
      </c>
      <c r="AG32" s="124">
        <v>-61.2</v>
      </c>
      <c r="AH32" s="124">
        <v>-74.8</v>
      </c>
      <c r="AI32" s="124">
        <v>1</v>
      </c>
      <c r="AJ32" s="133"/>
      <c r="AK32" s="136" t="s">
        <v>131</v>
      </c>
      <c r="AL32" s="136"/>
      <c r="AM32" s="144"/>
      <c r="AN32" s="144"/>
      <c r="AO32" s="124">
        <v>-25</v>
      </c>
      <c r="AP32" s="124">
        <v>38.6</v>
      </c>
      <c r="AQ32" s="124">
        <v>-6.5</v>
      </c>
      <c r="AR32" s="124">
        <v>9.3000000000000007</v>
      </c>
      <c r="AS32" s="124">
        <v>-11.5</v>
      </c>
      <c r="AT32" s="124">
        <v>11.2</v>
      </c>
      <c r="AU32" s="124">
        <v>21.8</v>
      </c>
      <c r="AV32" s="124">
        <v>-17.100000000000001</v>
      </c>
      <c r="AW32" s="124">
        <v>51.3</v>
      </c>
      <c r="AX32" s="124">
        <v>-43.8</v>
      </c>
      <c r="AY32" s="124">
        <v>-37.200000000000003</v>
      </c>
      <c r="AZ32" s="124">
        <v>0.2</v>
      </c>
      <c r="BA32" s="133"/>
      <c r="BB32" s="136" t="s">
        <v>131</v>
      </c>
      <c r="BC32" s="136"/>
      <c r="BD32" s="144"/>
      <c r="BE32" s="144"/>
      <c r="BF32" s="124">
        <v>58.2</v>
      </c>
      <c r="BG32" s="124">
        <v>43</v>
      </c>
      <c r="BH32" s="124">
        <v>57</v>
      </c>
      <c r="BI32" s="124">
        <v>52</v>
      </c>
      <c r="BJ32" s="124">
        <v>55.5</v>
      </c>
      <c r="BK32" s="124">
        <v>49.8</v>
      </c>
      <c r="BL32" s="124">
        <v>54</v>
      </c>
      <c r="BM32" s="124">
        <v>62.6</v>
      </c>
      <c r="BN32" s="124">
        <v>55.5</v>
      </c>
      <c r="BO32" s="124">
        <v>71.5</v>
      </c>
      <c r="BP32" s="124">
        <v>49.7</v>
      </c>
      <c r="BQ32" s="124">
        <v>18.100000000000001</v>
      </c>
      <c r="BR32" s="124">
        <v>19.2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5129</v>
      </c>
      <c r="G33" s="127">
        <v>5424</v>
      </c>
      <c r="H33" s="127">
        <v>5783</v>
      </c>
      <c r="I33" s="127">
        <v>6292</v>
      </c>
      <c r="J33" s="127">
        <v>6386</v>
      </c>
      <c r="K33" s="127">
        <v>6425</v>
      </c>
      <c r="L33" s="127">
        <v>6456</v>
      </c>
      <c r="M33" s="127">
        <v>6287</v>
      </c>
      <c r="N33" s="127">
        <v>6330</v>
      </c>
      <c r="O33" s="127">
        <v>5994</v>
      </c>
      <c r="P33" s="127">
        <v>5901</v>
      </c>
      <c r="Q33" s="127">
        <v>6179</v>
      </c>
      <c r="R33" s="127">
        <v>6365</v>
      </c>
      <c r="S33" s="133"/>
      <c r="T33" s="151" t="s">
        <v>132</v>
      </c>
      <c r="U33" s="151"/>
      <c r="V33" s="154"/>
      <c r="W33" s="154"/>
      <c r="X33" s="128">
        <v>5.7</v>
      </c>
      <c r="Y33" s="128">
        <v>6.6</v>
      </c>
      <c r="Z33" s="128">
        <v>8.8000000000000007</v>
      </c>
      <c r="AA33" s="128">
        <v>1.5</v>
      </c>
      <c r="AB33" s="128">
        <v>0.6</v>
      </c>
      <c r="AC33" s="128">
        <v>0.5</v>
      </c>
      <c r="AD33" s="128">
        <v>-2.6</v>
      </c>
      <c r="AE33" s="128">
        <v>0.7</v>
      </c>
      <c r="AF33" s="128">
        <v>-5.3</v>
      </c>
      <c r="AG33" s="128">
        <v>-1.5</v>
      </c>
      <c r="AH33" s="128">
        <v>4.7</v>
      </c>
      <c r="AI33" s="128">
        <v>3</v>
      </c>
      <c r="AJ33" s="133"/>
      <c r="AK33" s="151" t="s">
        <v>132</v>
      </c>
      <c r="AL33" s="151"/>
      <c r="AM33" s="154"/>
      <c r="AN33" s="154"/>
      <c r="AO33" s="128">
        <v>2</v>
      </c>
      <c r="AP33" s="128">
        <v>3.2</v>
      </c>
      <c r="AQ33" s="128">
        <v>3.2</v>
      </c>
      <c r="AR33" s="128">
        <v>0.6</v>
      </c>
      <c r="AS33" s="128">
        <v>0.2</v>
      </c>
      <c r="AT33" s="128">
        <v>0.2</v>
      </c>
      <c r="AU33" s="128">
        <v>-1</v>
      </c>
      <c r="AV33" s="128">
        <v>0.2</v>
      </c>
      <c r="AW33" s="128">
        <v>-2</v>
      </c>
      <c r="AX33" s="128">
        <v>-0.4</v>
      </c>
      <c r="AY33" s="128">
        <v>2</v>
      </c>
      <c r="AZ33" s="128">
        <v>1.9</v>
      </c>
      <c r="BA33" s="133"/>
      <c r="BB33" s="151" t="s">
        <v>132</v>
      </c>
      <c r="BC33" s="151"/>
      <c r="BD33" s="154"/>
      <c r="BE33" s="154"/>
      <c r="BF33" s="128">
        <v>35.299999999999997</v>
      </c>
      <c r="BG33" s="128">
        <v>48.3</v>
      </c>
      <c r="BH33" s="128">
        <v>36</v>
      </c>
      <c r="BI33" s="128">
        <v>40.299999999999997</v>
      </c>
      <c r="BJ33" s="128">
        <v>37.1</v>
      </c>
      <c r="BK33" s="128">
        <v>42.1</v>
      </c>
      <c r="BL33" s="128">
        <v>37.5</v>
      </c>
      <c r="BM33" s="128">
        <v>30.2</v>
      </c>
      <c r="BN33" s="128">
        <v>37.1</v>
      </c>
      <c r="BO33" s="128">
        <v>23.5</v>
      </c>
      <c r="BP33" s="128">
        <v>41.5</v>
      </c>
      <c r="BQ33" s="128">
        <v>62.7</v>
      </c>
      <c r="BR33" s="128">
        <v>67.7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C00-000000000000}"/>
    <hyperlink ref="AI2" location="目次!A1" display="目次へ戻る" xr:uid="{00000000-0004-0000-1C00-000001000000}"/>
    <hyperlink ref="AZ2" location="目次!A1" display="目次へ戻る" xr:uid="{00000000-0004-0000-1C00-000002000000}"/>
    <hyperlink ref="BR2" location="目次!A1" display="目次へ戻る" xr:uid="{00000000-0004-0000-1C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R33"/>
  <sheetViews>
    <sheetView showGridLines="0" view="pageBreakPreview" topLeftCell="BE1" zoomScaleNormal="130" zoomScaleSheetLayoutView="100" workbookViewId="0">
      <selection activeCell="BL41" sqref="BL4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139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R3" s="3"/>
      <c r="T3" s="44" t="str">
        <f>B3</f>
        <v>盛 岡 市</v>
      </c>
      <c r="U3" s="5"/>
      <c r="V3" s="5"/>
      <c r="W3" s="5"/>
      <c r="X3" s="3"/>
      <c r="Y3" s="3"/>
      <c r="Z3" s="3"/>
      <c r="AA3" s="3"/>
      <c r="AB3" s="3"/>
      <c r="AC3" s="3"/>
      <c r="AD3" s="3"/>
      <c r="AF3" s="3"/>
      <c r="AG3" s="3"/>
      <c r="AH3" s="3"/>
      <c r="AI3" s="3"/>
      <c r="AK3" s="21" t="str">
        <f>B3</f>
        <v>盛 岡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W3" s="3"/>
      <c r="AX3" s="3"/>
      <c r="AY3" s="3"/>
      <c r="AZ3" s="3"/>
      <c r="BB3" s="44" t="str">
        <f>B3</f>
        <v>盛 岡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O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200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200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200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7844</v>
      </c>
      <c r="G7" s="7">
        <v>8278</v>
      </c>
      <c r="H7" s="7">
        <v>7778</v>
      </c>
      <c r="I7" s="7">
        <v>7285</v>
      </c>
      <c r="J7" s="7">
        <v>8444</v>
      </c>
      <c r="K7" s="7">
        <v>9608</v>
      </c>
      <c r="L7" s="7">
        <v>10232</v>
      </c>
      <c r="M7" s="7">
        <v>9881</v>
      </c>
      <c r="N7" s="7">
        <v>10439</v>
      </c>
      <c r="O7" s="7">
        <v>10738</v>
      </c>
      <c r="P7" s="7">
        <v>10805</v>
      </c>
      <c r="Q7" s="7">
        <v>9294</v>
      </c>
      <c r="R7" s="7">
        <v>10504</v>
      </c>
      <c r="S7" s="73"/>
      <c r="T7" s="70" t="s">
        <v>112</v>
      </c>
      <c r="U7" s="70" t="s">
        <v>3</v>
      </c>
      <c r="V7" s="71"/>
      <c r="W7" s="72"/>
      <c r="X7" s="24">
        <v>5.5</v>
      </c>
      <c r="Y7" s="24">
        <v>-6</v>
      </c>
      <c r="Z7" s="24">
        <v>-6.3</v>
      </c>
      <c r="AA7" s="24">
        <v>15.9</v>
      </c>
      <c r="AB7" s="24">
        <v>13.8</v>
      </c>
      <c r="AC7" s="24">
        <v>6.5</v>
      </c>
      <c r="AD7" s="24">
        <v>-3.4</v>
      </c>
      <c r="AE7" s="24">
        <v>5.7</v>
      </c>
      <c r="AF7" s="24">
        <v>2.9</v>
      </c>
      <c r="AG7" s="24">
        <v>0.6</v>
      </c>
      <c r="AH7" s="24">
        <v>-14</v>
      </c>
      <c r="AI7" s="24">
        <v>13</v>
      </c>
      <c r="AJ7" s="73"/>
      <c r="AK7" s="74" t="s">
        <v>112</v>
      </c>
      <c r="AL7" s="104" t="s">
        <v>3</v>
      </c>
      <c r="AM7" s="105"/>
      <c r="AN7" s="72"/>
      <c r="AO7" s="24">
        <v>0</v>
      </c>
      <c r="AP7" s="24" t="s">
        <v>281</v>
      </c>
      <c r="AQ7" s="24" t="s">
        <v>281</v>
      </c>
      <c r="AR7" s="24">
        <v>0.1</v>
      </c>
      <c r="AS7" s="24">
        <v>0.1</v>
      </c>
      <c r="AT7" s="24">
        <v>0.1</v>
      </c>
      <c r="AU7" s="24" t="s">
        <v>281</v>
      </c>
      <c r="AV7" s="24">
        <v>0</v>
      </c>
      <c r="AW7" s="24">
        <v>0</v>
      </c>
      <c r="AX7" s="24">
        <v>0</v>
      </c>
      <c r="AY7" s="24">
        <v>-0.1</v>
      </c>
      <c r="AZ7" s="24">
        <v>0.1</v>
      </c>
      <c r="BA7" s="73"/>
      <c r="BB7" s="70" t="s">
        <v>112</v>
      </c>
      <c r="BC7" s="104" t="s">
        <v>3</v>
      </c>
      <c r="BD7" s="105"/>
      <c r="BE7" s="72"/>
      <c r="BF7" s="24">
        <v>0.7</v>
      </c>
      <c r="BG7" s="24">
        <v>0.8</v>
      </c>
      <c r="BH7" s="24">
        <v>0.7</v>
      </c>
      <c r="BI7" s="24">
        <v>0.7</v>
      </c>
      <c r="BJ7" s="24">
        <v>0.7</v>
      </c>
      <c r="BK7" s="24">
        <v>0.9</v>
      </c>
      <c r="BL7" s="24">
        <v>0.9</v>
      </c>
      <c r="BM7" s="24">
        <v>0.9</v>
      </c>
      <c r="BN7" s="24">
        <v>0.9</v>
      </c>
      <c r="BO7" s="24">
        <v>1</v>
      </c>
      <c r="BP7" s="24">
        <v>1</v>
      </c>
      <c r="BQ7" s="24">
        <v>0.8</v>
      </c>
      <c r="BR7" s="24">
        <v>0.9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7251</v>
      </c>
      <c r="G8" s="4">
        <v>7383</v>
      </c>
      <c r="H8" s="4">
        <v>6873</v>
      </c>
      <c r="I8" s="4">
        <v>6405</v>
      </c>
      <c r="J8" s="4">
        <v>7571</v>
      </c>
      <c r="K8" s="4">
        <v>8866</v>
      </c>
      <c r="L8" s="4">
        <v>9421</v>
      </c>
      <c r="M8" s="4">
        <v>8900</v>
      </c>
      <c r="N8" s="4">
        <v>9684</v>
      </c>
      <c r="O8" s="4">
        <v>10057</v>
      </c>
      <c r="P8" s="4">
        <v>9965</v>
      </c>
      <c r="Q8" s="4">
        <v>8559</v>
      </c>
      <c r="R8" s="4">
        <v>9775</v>
      </c>
      <c r="S8" s="73"/>
      <c r="T8" s="75"/>
      <c r="U8" s="76" t="s">
        <v>2</v>
      </c>
      <c r="V8" s="75" t="s">
        <v>19</v>
      </c>
      <c r="W8" s="77"/>
      <c r="X8" s="25">
        <v>1.8</v>
      </c>
      <c r="Y8" s="25">
        <v>-6.9</v>
      </c>
      <c r="Z8" s="25">
        <v>-6.8</v>
      </c>
      <c r="AA8" s="25">
        <v>18.2</v>
      </c>
      <c r="AB8" s="25">
        <v>17.100000000000001</v>
      </c>
      <c r="AC8" s="25">
        <v>6.3</v>
      </c>
      <c r="AD8" s="25">
        <v>-5.5</v>
      </c>
      <c r="AE8" s="25">
        <v>8.8000000000000007</v>
      </c>
      <c r="AF8" s="25">
        <v>3.9</v>
      </c>
      <c r="AG8" s="25">
        <v>-0.9</v>
      </c>
      <c r="AH8" s="25">
        <v>-14.1</v>
      </c>
      <c r="AI8" s="25">
        <v>14.2</v>
      </c>
      <c r="AJ8" s="73"/>
      <c r="AK8" s="77"/>
      <c r="AL8" s="76" t="s">
        <v>2</v>
      </c>
      <c r="AM8" s="75" t="s">
        <v>19</v>
      </c>
      <c r="AN8" s="77"/>
      <c r="AO8" s="25">
        <v>0</v>
      </c>
      <c r="AP8" s="25" t="s">
        <v>281</v>
      </c>
      <c r="AQ8" s="25" t="s">
        <v>281</v>
      </c>
      <c r="AR8" s="25">
        <v>0.1</v>
      </c>
      <c r="AS8" s="25">
        <v>0.1</v>
      </c>
      <c r="AT8" s="25">
        <v>0</v>
      </c>
      <c r="AU8" s="25" t="s">
        <v>281</v>
      </c>
      <c r="AV8" s="25">
        <v>0.1</v>
      </c>
      <c r="AW8" s="25">
        <v>0</v>
      </c>
      <c r="AX8" s="25" t="s">
        <v>281</v>
      </c>
      <c r="AY8" s="25">
        <v>-0.1</v>
      </c>
      <c r="AZ8" s="25">
        <v>0.1</v>
      </c>
      <c r="BA8" s="73"/>
      <c r="BB8" s="75"/>
      <c r="BC8" s="76" t="s">
        <v>2</v>
      </c>
      <c r="BD8" s="75" t="s">
        <v>19</v>
      </c>
      <c r="BE8" s="77"/>
      <c r="BF8" s="25">
        <v>0.7</v>
      </c>
      <c r="BG8" s="25">
        <v>0.7</v>
      </c>
      <c r="BH8" s="25">
        <v>0.6</v>
      </c>
      <c r="BI8" s="25">
        <v>0.6</v>
      </c>
      <c r="BJ8" s="25">
        <v>0.7</v>
      </c>
      <c r="BK8" s="25">
        <v>0.8</v>
      </c>
      <c r="BL8" s="25">
        <v>0.8</v>
      </c>
      <c r="BM8" s="25">
        <v>0.8</v>
      </c>
      <c r="BN8" s="25">
        <v>0.9</v>
      </c>
      <c r="BO8" s="25">
        <v>0.9</v>
      </c>
      <c r="BP8" s="25">
        <v>0.9</v>
      </c>
      <c r="BQ8" s="25">
        <v>0.7</v>
      </c>
      <c r="BR8" s="25">
        <v>0.8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545</v>
      </c>
      <c r="G9" s="4">
        <v>837</v>
      </c>
      <c r="H9" s="4">
        <v>835</v>
      </c>
      <c r="I9" s="4">
        <v>821</v>
      </c>
      <c r="J9" s="4">
        <v>814</v>
      </c>
      <c r="K9" s="4">
        <v>690</v>
      </c>
      <c r="L9" s="4">
        <v>762</v>
      </c>
      <c r="M9" s="4">
        <v>909</v>
      </c>
      <c r="N9" s="4">
        <v>697</v>
      </c>
      <c r="O9" s="4">
        <v>616</v>
      </c>
      <c r="P9" s="4">
        <v>816</v>
      </c>
      <c r="Q9" s="4">
        <v>686</v>
      </c>
      <c r="R9" s="4">
        <v>688</v>
      </c>
      <c r="S9" s="73"/>
      <c r="T9" s="75"/>
      <c r="U9" s="76" t="s">
        <v>4</v>
      </c>
      <c r="V9" s="75" t="s">
        <v>18</v>
      </c>
      <c r="W9" s="77"/>
      <c r="X9" s="25">
        <v>53.6</v>
      </c>
      <c r="Y9" s="25">
        <v>-0.3</v>
      </c>
      <c r="Z9" s="25">
        <v>-1.6</v>
      </c>
      <c r="AA9" s="25">
        <v>-0.8</v>
      </c>
      <c r="AB9" s="25">
        <v>-15.3</v>
      </c>
      <c r="AC9" s="25">
        <v>10.5</v>
      </c>
      <c r="AD9" s="25">
        <v>19.2</v>
      </c>
      <c r="AE9" s="25">
        <v>-23.2</v>
      </c>
      <c r="AF9" s="25">
        <v>-11.6</v>
      </c>
      <c r="AG9" s="25">
        <v>32.299999999999997</v>
      </c>
      <c r="AH9" s="25">
        <v>-16</v>
      </c>
      <c r="AI9" s="25">
        <v>0.3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 t="s">
        <v>281</v>
      </c>
      <c r="AQ9" s="25" t="s">
        <v>281</v>
      </c>
      <c r="AR9" s="25" t="s">
        <v>281</v>
      </c>
      <c r="AS9" s="25" t="s">
        <v>281</v>
      </c>
      <c r="AT9" s="25">
        <v>0</v>
      </c>
      <c r="AU9" s="25">
        <v>0</v>
      </c>
      <c r="AV9" s="25" t="s">
        <v>281</v>
      </c>
      <c r="AW9" s="25" t="s">
        <v>281</v>
      </c>
      <c r="AX9" s="25">
        <v>0</v>
      </c>
      <c r="AY9" s="25" t="s">
        <v>281</v>
      </c>
      <c r="AZ9" s="25">
        <v>0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  <c r="BO9" s="25">
        <v>0.1</v>
      </c>
      <c r="BP9" s="25">
        <v>0.1</v>
      </c>
      <c r="BQ9" s="25">
        <v>0.1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48</v>
      </c>
      <c r="G10" s="4">
        <v>57</v>
      </c>
      <c r="H10" s="4">
        <v>71</v>
      </c>
      <c r="I10" s="4">
        <v>58</v>
      </c>
      <c r="J10" s="4">
        <v>59</v>
      </c>
      <c r="K10" s="4">
        <v>52</v>
      </c>
      <c r="L10" s="4">
        <v>49</v>
      </c>
      <c r="M10" s="4">
        <v>73</v>
      </c>
      <c r="N10" s="4">
        <v>58</v>
      </c>
      <c r="O10" s="4">
        <v>64</v>
      </c>
      <c r="P10" s="4">
        <v>24</v>
      </c>
      <c r="Q10" s="4">
        <v>50</v>
      </c>
      <c r="R10" s="4">
        <v>42</v>
      </c>
      <c r="S10" s="73"/>
      <c r="T10" s="75"/>
      <c r="U10" s="76" t="s">
        <v>11</v>
      </c>
      <c r="V10" s="75" t="s">
        <v>20</v>
      </c>
      <c r="W10" s="77"/>
      <c r="X10" s="25">
        <v>19.8</v>
      </c>
      <c r="Y10" s="25">
        <v>23.5</v>
      </c>
      <c r="Z10" s="25">
        <v>-17.3</v>
      </c>
      <c r="AA10" s="25">
        <v>0.5</v>
      </c>
      <c r="AB10" s="25">
        <v>-12</v>
      </c>
      <c r="AC10" s="25">
        <v>-6.1</v>
      </c>
      <c r="AD10" s="25">
        <v>49.7</v>
      </c>
      <c r="AE10" s="25">
        <v>-20.399999999999999</v>
      </c>
      <c r="AF10" s="25">
        <v>10.199999999999999</v>
      </c>
      <c r="AG10" s="25">
        <v>-61.6</v>
      </c>
      <c r="AH10" s="25">
        <v>103.5</v>
      </c>
      <c r="AI10" s="25">
        <v>-16.600000000000001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1340</v>
      </c>
      <c r="G11" s="4">
        <v>1166</v>
      </c>
      <c r="H11" s="4">
        <v>1209</v>
      </c>
      <c r="I11" s="4">
        <v>1149</v>
      </c>
      <c r="J11" s="4">
        <v>1218</v>
      </c>
      <c r="K11" s="4">
        <v>1127</v>
      </c>
      <c r="L11" s="4">
        <v>1204</v>
      </c>
      <c r="M11" s="4">
        <v>1232</v>
      </c>
      <c r="N11" s="4">
        <v>1247</v>
      </c>
      <c r="O11" s="4">
        <v>1281</v>
      </c>
      <c r="P11" s="4">
        <v>1229</v>
      </c>
      <c r="Q11" s="4">
        <v>1551</v>
      </c>
      <c r="R11" s="4">
        <v>1562</v>
      </c>
      <c r="S11" s="73"/>
      <c r="T11" s="75" t="s">
        <v>113</v>
      </c>
      <c r="U11" s="75" t="s">
        <v>5</v>
      </c>
      <c r="V11" s="78"/>
      <c r="W11" s="77"/>
      <c r="X11" s="25">
        <v>-12.9</v>
      </c>
      <c r="Y11" s="25">
        <v>3.7</v>
      </c>
      <c r="Z11" s="25">
        <v>-5</v>
      </c>
      <c r="AA11" s="25">
        <v>6.1</v>
      </c>
      <c r="AB11" s="25">
        <v>-7.5</v>
      </c>
      <c r="AC11" s="25">
        <v>6.8</v>
      </c>
      <c r="AD11" s="25">
        <v>2.2999999999999998</v>
      </c>
      <c r="AE11" s="25">
        <v>1.3</v>
      </c>
      <c r="AF11" s="25">
        <v>2.7</v>
      </c>
      <c r="AG11" s="25">
        <v>-4.0999999999999996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</v>
      </c>
      <c r="AQ11" s="25" t="s">
        <v>281</v>
      </c>
      <c r="AR11" s="25">
        <v>0</v>
      </c>
      <c r="AS11" s="25" t="s">
        <v>281</v>
      </c>
      <c r="AT11" s="25">
        <v>0</v>
      </c>
      <c r="AU11" s="25">
        <v>0</v>
      </c>
      <c r="AV11" s="25">
        <v>0</v>
      </c>
      <c r="AW11" s="25">
        <v>0</v>
      </c>
      <c r="AX11" s="25" t="s">
        <v>281</v>
      </c>
      <c r="AY11" s="25">
        <v>0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0.1</v>
      </c>
      <c r="BG11" s="25">
        <v>0.1</v>
      </c>
      <c r="BH11" s="25">
        <v>0.1</v>
      </c>
      <c r="BI11" s="25">
        <v>0.1</v>
      </c>
      <c r="BJ11" s="25">
        <v>0.1</v>
      </c>
      <c r="BK11" s="25">
        <v>0.1</v>
      </c>
      <c r="BL11" s="25">
        <v>0.1</v>
      </c>
      <c r="BM11" s="25">
        <v>0.1</v>
      </c>
      <c r="BN11" s="25">
        <v>0.1</v>
      </c>
      <c r="BO11" s="25">
        <v>0.1</v>
      </c>
      <c r="BP11" s="25">
        <v>0.1</v>
      </c>
      <c r="BQ11" s="25">
        <v>0.1</v>
      </c>
      <c r="BR11" s="25">
        <v>0.1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48775</v>
      </c>
      <c r="G12" s="4">
        <v>49769</v>
      </c>
      <c r="H12" s="4">
        <v>49352</v>
      </c>
      <c r="I12" s="4">
        <v>47700</v>
      </c>
      <c r="J12" s="4">
        <v>46582</v>
      </c>
      <c r="K12" s="4">
        <v>47196</v>
      </c>
      <c r="L12" s="4">
        <v>42142</v>
      </c>
      <c r="M12" s="4">
        <v>46324</v>
      </c>
      <c r="N12" s="4">
        <v>44193</v>
      </c>
      <c r="O12" s="4">
        <v>40401</v>
      </c>
      <c r="P12" s="4">
        <v>44790</v>
      </c>
      <c r="Q12" s="4">
        <v>44016</v>
      </c>
      <c r="R12" s="4">
        <v>44683</v>
      </c>
      <c r="S12" s="73"/>
      <c r="T12" s="75" t="s">
        <v>114</v>
      </c>
      <c r="U12" s="75" t="s">
        <v>6</v>
      </c>
      <c r="V12" s="78"/>
      <c r="W12" s="77"/>
      <c r="X12" s="25">
        <v>2</v>
      </c>
      <c r="Y12" s="25">
        <v>-0.8</v>
      </c>
      <c r="Z12" s="25">
        <v>-3.3</v>
      </c>
      <c r="AA12" s="25">
        <v>-2.2999999999999998</v>
      </c>
      <c r="AB12" s="25">
        <v>1.3</v>
      </c>
      <c r="AC12" s="25">
        <v>-10.7</v>
      </c>
      <c r="AD12" s="25">
        <v>9.9</v>
      </c>
      <c r="AE12" s="25">
        <v>-4.5999999999999996</v>
      </c>
      <c r="AF12" s="25">
        <v>-8.6</v>
      </c>
      <c r="AG12" s="25">
        <v>10.9</v>
      </c>
      <c r="AH12" s="25">
        <v>-1.7</v>
      </c>
      <c r="AI12" s="25">
        <v>1.5</v>
      </c>
      <c r="AJ12" s="73"/>
      <c r="AK12" s="77" t="s">
        <v>114</v>
      </c>
      <c r="AL12" s="101" t="s">
        <v>6</v>
      </c>
      <c r="AM12" s="102"/>
      <c r="AN12" s="77"/>
      <c r="AO12" s="25">
        <v>0.1</v>
      </c>
      <c r="AP12" s="25" t="s">
        <v>281</v>
      </c>
      <c r="AQ12" s="25">
        <v>-0.1</v>
      </c>
      <c r="AR12" s="25">
        <v>-0.1</v>
      </c>
      <c r="AS12" s="25">
        <v>0.1</v>
      </c>
      <c r="AT12" s="25">
        <v>-0.5</v>
      </c>
      <c r="AU12" s="25">
        <v>0.4</v>
      </c>
      <c r="AV12" s="25">
        <v>-0.2</v>
      </c>
      <c r="AW12" s="25">
        <v>-0.3</v>
      </c>
      <c r="AX12" s="25">
        <v>0.4</v>
      </c>
      <c r="AY12" s="25">
        <v>-0.1</v>
      </c>
      <c r="AZ12" s="25">
        <v>0.1</v>
      </c>
      <c r="BA12" s="73"/>
      <c r="BB12" s="75" t="s">
        <v>114</v>
      </c>
      <c r="BC12" s="101" t="s">
        <v>6</v>
      </c>
      <c r="BD12" s="102"/>
      <c r="BE12" s="77"/>
      <c r="BF12" s="25">
        <v>4.5</v>
      </c>
      <c r="BG12" s="25">
        <v>4.5</v>
      </c>
      <c r="BH12" s="25">
        <v>4.4000000000000004</v>
      </c>
      <c r="BI12" s="25">
        <v>4.3</v>
      </c>
      <c r="BJ12" s="25">
        <v>4.0999999999999996</v>
      </c>
      <c r="BK12" s="25">
        <v>4.2</v>
      </c>
      <c r="BL12" s="25">
        <v>3.7</v>
      </c>
      <c r="BM12" s="25">
        <v>4</v>
      </c>
      <c r="BN12" s="25">
        <v>3.9</v>
      </c>
      <c r="BO12" s="25">
        <v>3.7</v>
      </c>
      <c r="BP12" s="25">
        <v>4</v>
      </c>
      <c r="BQ12" s="25">
        <v>3.8</v>
      </c>
      <c r="BR12" s="25">
        <v>3.8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24982</v>
      </c>
      <c r="G13" s="4">
        <v>25396</v>
      </c>
      <c r="H13" s="4">
        <v>25915</v>
      </c>
      <c r="I13" s="4">
        <v>27442</v>
      </c>
      <c r="J13" s="4">
        <v>29378</v>
      </c>
      <c r="K13" s="4">
        <v>29638</v>
      </c>
      <c r="L13" s="4">
        <v>30468</v>
      </c>
      <c r="M13" s="4">
        <v>29710</v>
      </c>
      <c r="N13" s="4">
        <v>31220</v>
      </c>
      <c r="O13" s="4">
        <v>31107</v>
      </c>
      <c r="P13" s="4">
        <v>29665</v>
      </c>
      <c r="Q13" s="4">
        <v>26930</v>
      </c>
      <c r="R13" s="4">
        <v>32465</v>
      </c>
      <c r="S13" s="73"/>
      <c r="T13" s="75" t="s">
        <v>115</v>
      </c>
      <c r="U13" s="103" t="s">
        <v>272</v>
      </c>
      <c r="V13" s="102"/>
      <c r="W13" s="77"/>
      <c r="X13" s="25">
        <v>1.7</v>
      </c>
      <c r="Y13" s="25">
        <v>2</v>
      </c>
      <c r="Z13" s="25">
        <v>5.9</v>
      </c>
      <c r="AA13" s="25">
        <v>7.1</v>
      </c>
      <c r="AB13" s="25">
        <v>0.9</v>
      </c>
      <c r="AC13" s="25">
        <v>2.8</v>
      </c>
      <c r="AD13" s="25">
        <v>-2.5</v>
      </c>
      <c r="AE13" s="25">
        <v>5.0999999999999996</v>
      </c>
      <c r="AF13" s="25">
        <v>-0.4</v>
      </c>
      <c r="AG13" s="25">
        <v>-4.5999999999999996</v>
      </c>
      <c r="AH13" s="25">
        <v>-9.1999999999999993</v>
      </c>
      <c r="AI13" s="25">
        <v>20.6</v>
      </c>
      <c r="AJ13" s="73"/>
      <c r="AK13" s="77" t="s">
        <v>115</v>
      </c>
      <c r="AL13" s="103" t="s">
        <v>272</v>
      </c>
      <c r="AM13" s="102"/>
      <c r="AN13" s="77"/>
      <c r="AO13" s="25">
        <v>0</v>
      </c>
      <c r="AP13" s="25">
        <v>0</v>
      </c>
      <c r="AQ13" s="25">
        <v>0.1</v>
      </c>
      <c r="AR13" s="25">
        <v>0.2</v>
      </c>
      <c r="AS13" s="25">
        <v>0</v>
      </c>
      <c r="AT13" s="25">
        <v>0.1</v>
      </c>
      <c r="AU13" s="25">
        <v>-0.1</v>
      </c>
      <c r="AV13" s="25">
        <v>0.1</v>
      </c>
      <c r="AW13" s="25" t="s">
        <v>281</v>
      </c>
      <c r="AX13" s="25">
        <v>-0.1</v>
      </c>
      <c r="AY13" s="25">
        <v>-0.2</v>
      </c>
      <c r="AZ13" s="25">
        <v>0.5</v>
      </c>
      <c r="BA13" s="73"/>
      <c r="BB13" s="75" t="s">
        <v>115</v>
      </c>
      <c r="BC13" s="103" t="s">
        <v>272</v>
      </c>
      <c r="BD13" s="102"/>
      <c r="BE13" s="77"/>
      <c r="BF13" s="25">
        <v>2.2999999999999998</v>
      </c>
      <c r="BG13" s="25">
        <v>2.2999999999999998</v>
      </c>
      <c r="BH13" s="25">
        <v>2.2999999999999998</v>
      </c>
      <c r="BI13" s="25">
        <v>2.5</v>
      </c>
      <c r="BJ13" s="25">
        <v>2.6</v>
      </c>
      <c r="BK13" s="25">
        <v>2.7</v>
      </c>
      <c r="BL13" s="25">
        <v>2.7</v>
      </c>
      <c r="BM13" s="25">
        <v>2.6</v>
      </c>
      <c r="BN13" s="25">
        <v>2.8</v>
      </c>
      <c r="BO13" s="25">
        <v>2.9</v>
      </c>
      <c r="BP13" s="25">
        <v>2.7</v>
      </c>
      <c r="BQ13" s="25">
        <v>2.2999999999999998</v>
      </c>
      <c r="BR13" s="25">
        <v>2.8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61752</v>
      </c>
      <c r="G14" s="4">
        <v>63596</v>
      </c>
      <c r="H14" s="4">
        <v>72979</v>
      </c>
      <c r="I14" s="4">
        <v>56606</v>
      </c>
      <c r="J14" s="4">
        <v>63295</v>
      </c>
      <c r="K14" s="4">
        <v>55271</v>
      </c>
      <c r="L14" s="4">
        <v>59036</v>
      </c>
      <c r="M14" s="4">
        <v>73765</v>
      </c>
      <c r="N14" s="4">
        <v>60710</v>
      </c>
      <c r="O14" s="4">
        <v>52783</v>
      </c>
      <c r="P14" s="4">
        <v>52539</v>
      </c>
      <c r="Q14" s="4">
        <v>53679</v>
      </c>
      <c r="R14" s="4">
        <v>47081</v>
      </c>
      <c r="S14" s="73"/>
      <c r="T14" s="75" t="s">
        <v>14</v>
      </c>
      <c r="U14" s="75" t="s">
        <v>133</v>
      </c>
      <c r="V14" s="78"/>
      <c r="W14" s="77"/>
      <c r="X14" s="25">
        <v>3</v>
      </c>
      <c r="Y14" s="25">
        <v>14.8</v>
      </c>
      <c r="Z14" s="25">
        <v>-22.4</v>
      </c>
      <c r="AA14" s="25">
        <v>11.8</v>
      </c>
      <c r="AB14" s="25">
        <v>-12.7</v>
      </c>
      <c r="AC14" s="25">
        <v>6.8</v>
      </c>
      <c r="AD14" s="25">
        <v>24.9</v>
      </c>
      <c r="AE14" s="25">
        <v>-17.7</v>
      </c>
      <c r="AF14" s="25">
        <v>-13.1</v>
      </c>
      <c r="AG14" s="25">
        <v>-0.5</v>
      </c>
      <c r="AH14" s="25">
        <v>2.2000000000000002</v>
      </c>
      <c r="AI14" s="25">
        <v>-12.3</v>
      </c>
      <c r="AJ14" s="73"/>
      <c r="AK14" s="77" t="s">
        <v>14</v>
      </c>
      <c r="AL14" s="101" t="s">
        <v>133</v>
      </c>
      <c r="AM14" s="102"/>
      <c r="AN14" s="77"/>
      <c r="AO14" s="25">
        <v>0.2</v>
      </c>
      <c r="AP14" s="25">
        <v>0.9</v>
      </c>
      <c r="AQ14" s="25">
        <v>-1.5</v>
      </c>
      <c r="AR14" s="25">
        <v>0.6</v>
      </c>
      <c r="AS14" s="25">
        <v>-0.7</v>
      </c>
      <c r="AT14" s="25">
        <v>0.3</v>
      </c>
      <c r="AU14" s="25">
        <v>1.3</v>
      </c>
      <c r="AV14" s="25">
        <v>-1.1000000000000001</v>
      </c>
      <c r="AW14" s="25">
        <v>-0.7</v>
      </c>
      <c r="AX14" s="25" t="s">
        <v>281</v>
      </c>
      <c r="AY14" s="25">
        <v>0.1</v>
      </c>
      <c r="AZ14" s="25">
        <v>-0.6</v>
      </c>
      <c r="BA14" s="73"/>
      <c r="BB14" s="75" t="s">
        <v>14</v>
      </c>
      <c r="BC14" s="101" t="s">
        <v>133</v>
      </c>
      <c r="BD14" s="102"/>
      <c r="BE14" s="77"/>
      <c r="BF14" s="25">
        <v>5.7</v>
      </c>
      <c r="BG14" s="25">
        <v>5.8</v>
      </c>
      <c r="BH14" s="25">
        <v>6.5</v>
      </c>
      <c r="BI14" s="25">
        <v>5.0999999999999996</v>
      </c>
      <c r="BJ14" s="25">
        <v>5.6</v>
      </c>
      <c r="BK14" s="25">
        <v>5</v>
      </c>
      <c r="BL14" s="25">
        <v>5.2</v>
      </c>
      <c r="BM14" s="25">
        <v>6.4</v>
      </c>
      <c r="BN14" s="25">
        <v>5.4</v>
      </c>
      <c r="BO14" s="25">
        <v>4.9000000000000004</v>
      </c>
      <c r="BP14" s="25">
        <v>4.7</v>
      </c>
      <c r="BQ14" s="25">
        <v>4.7</v>
      </c>
      <c r="BR14" s="25">
        <v>4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189112</v>
      </c>
      <c r="G15" s="4">
        <v>191874</v>
      </c>
      <c r="H15" s="4">
        <v>195760</v>
      </c>
      <c r="I15" s="4">
        <v>193023</v>
      </c>
      <c r="J15" s="4">
        <v>185526</v>
      </c>
      <c r="K15" s="4">
        <v>182315</v>
      </c>
      <c r="L15" s="4">
        <v>189075</v>
      </c>
      <c r="M15" s="4">
        <v>192679</v>
      </c>
      <c r="N15" s="4">
        <v>189787</v>
      </c>
      <c r="O15" s="4">
        <v>197685</v>
      </c>
      <c r="P15" s="4">
        <v>210049</v>
      </c>
      <c r="Q15" s="4">
        <v>221405</v>
      </c>
      <c r="R15" s="4">
        <v>227786</v>
      </c>
      <c r="S15" s="73"/>
      <c r="T15" s="75" t="s">
        <v>15</v>
      </c>
      <c r="U15" s="75" t="s">
        <v>7</v>
      </c>
      <c r="V15" s="78"/>
      <c r="W15" s="77"/>
      <c r="X15" s="25">
        <v>1.5</v>
      </c>
      <c r="Y15" s="25">
        <v>2</v>
      </c>
      <c r="Z15" s="25">
        <v>-1.4</v>
      </c>
      <c r="AA15" s="25">
        <v>-3.9</v>
      </c>
      <c r="AB15" s="25">
        <v>-1.7</v>
      </c>
      <c r="AC15" s="25">
        <v>3.7</v>
      </c>
      <c r="AD15" s="25">
        <v>1.9</v>
      </c>
      <c r="AE15" s="25">
        <v>-1.5</v>
      </c>
      <c r="AF15" s="25">
        <v>4.2</v>
      </c>
      <c r="AG15" s="25">
        <v>6.3</v>
      </c>
      <c r="AH15" s="25">
        <v>5.4</v>
      </c>
      <c r="AI15" s="25">
        <v>2.9</v>
      </c>
      <c r="AJ15" s="73"/>
      <c r="AK15" s="77" t="s">
        <v>15</v>
      </c>
      <c r="AL15" s="101" t="s">
        <v>7</v>
      </c>
      <c r="AM15" s="102"/>
      <c r="AN15" s="77"/>
      <c r="AO15" s="25">
        <v>0.3</v>
      </c>
      <c r="AP15" s="25">
        <v>0.4</v>
      </c>
      <c r="AQ15" s="25">
        <v>-0.2</v>
      </c>
      <c r="AR15" s="25">
        <v>-0.7</v>
      </c>
      <c r="AS15" s="25">
        <v>-0.3</v>
      </c>
      <c r="AT15" s="25">
        <v>0.6</v>
      </c>
      <c r="AU15" s="25">
        <v>0.3</v>
      </c>
      <c r="AV15" s="25">
        <v>-0.3</v>
      </c>
      <c r="AW15" s="25">
        <v>0.7</v>
      </c>
      <c r="AX15" s="25">
        <v>1.1000000000000001</v>
      </c>
      <c r="AY15" s="25">
        <v>1</v>
      </c>
      <c r="AZ15" s="25">
        <v>0.6</v>
      </c>
      <c r="BA15" s="73"/>
      <c r="BB15" s="75" t="s">
        <v>15</v>
      </c>
      <c r="BC15" s="101" t="s">
        <v>7</v>
      </c>
      <c r="BD15" s="102"/>
      <c r="BE15" s="77"/>
      <c r="BF15" s="25">
        <v>17.600000000000001</v>
      </c>
      <c r="BG15" s="25">
        <v>17.5</v>
      </c>
      <c r="BH15" s="25">
        <v>17.399999999999999</v>
      </c>
      <c r="BI15" s="25">
        <v>17.399999999999999</v>
      </c>
      <c r="BJ15" s="25">
        <v>16.399999999999999</v>
      </c>
      <c r="BK15" s="25">
        <v>16.399999999999999</v>
      </c>
      <c r="BL15" s="25">
        <v>16.8</v>
      </c>
      <c r="BM15" s="25">
        <v>16.8</v>
      </c>
      <c r="BN15" s="25">
        <v>16.899999999999999</v>
      </c>
      <c r="BO15" s="25">
        <v>18.2</v>
      </c>
      <c r="BP15" s="25">
        <v>18.899999999999999</v>
      </c>
      <c r="BQ15" s="25">
        <v>19.2</v>
      </c>
      <c r="BR15" s="25">
        <v>19.5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42490</v>
      </c>
      <c r="G16" s="4">
        <v>49017</v>
      </c>
      <c r="H16" s="4">
        <v>48422</v>
      </c>
      <c r="I16" s="4">
        <v>49449</v>
      </c>
      <c r="J16" s="4">
        <v>49961</v>
      </c>
      <c r="K16" s="4">
        <v>48953</v>
      </c>
      <c r="L16" s="4">
        <v>48946</v>
      </c>
      <c r="M16" s="4">
        <v>48279</v>
      </c>
      <c r="N16" s="4">
        <v>47679</v>
      </c>
      <c r="O16" s="4">
        <v>38109</v>
      </c>
      <c r="P16" s="4">
        <v>37076</v>
      </c>
      <c r="Q16" s="4">
        <v>39433</v>
      </c>
      <c r="R16" s="4">
        <v>38071</v>
      </c>
      <c r="S16" s="73"/>
      <c r="T16" s="75" t="s">
        <v>116</v>
      </c>
      <c r="U16" s="75" t="s">
        <v>134</v>
      </c>
      <c r="V16" s="78"/>
      <c r="W16" s="77"/>
      <c r="X16" s="25">
        <v>15.4</v>
      </c>
      <c r="Y16" s="25">
        <v>-1.2</v>
      </c>
      <c r="Z16" s="25">
        <v>2.1</v>
      </c>
      <c r="AA16" s="25">
        <v>1</v>
      </c>
      <c r="AB16" s="25">
        <v>-2</v>
      </c>
      <c r="AC16" s="25" t="s">
        <v>281</v>
      </c>
      <c r="AD16" s="25">
        <v>-1.4</v>
      </c>
      <c r="AE16" s="25">
        <v>-1.2</v>
      </c>
      <c r="AF16" s="25">
        <v>-20.100000000000001</v>
      </c>
      <c r="AG16" s="25">
        <v>-2.7</v>
      </c>
      <c r="AH16" s="25">
        <v>6.4</v>
      </c>
      <c r="AI16" s="25">
        <v>-3.5</v>
      </c>
      <c r="AJ16" s="73"/>
      <c r="AK16" s="77" t="s">
        <v>116</v>
      </c>
      <c r="AL16" s="101" t="s">
        <v>134</v>
      </c>
      <c r="AM16" s="102"/>
      <c r="AN16" s="77"/>
      <c r="AO16" s="25">
        <v>0.6</v>
      </c>
      <c r="AP16" s="25">
        <v>-0.1</v>
      </c>
      <c r="AQ16" s="25">
        <v>0.1</v>
      </c>
      <c r="AR16" s="25">
        <v>0</v>
      </c>
      <c r="AS16" s="25">
        <v>-0.1</v>
      </c>
      <c r="AT16" s="25" t="s">
        <v>281</v>
      </c>
      <c r="AU16" s="25">
        <v>-0.1</v>
      </c>
      <c r="AV16" s="25">
        <v>-0.1</v>
      </c>
      <c r="AW16" s="25">
        <v>-0.9</v>
      </c>
      <c r="AX16" s="25">
        <v>-0.1</v>
      </c>
      <c r="AY16" s="25">
        <v>0.2</v>
      </c>
      <c r="AZ16" s="25">
        <v>-0.1</v>
      </c>
      <c r="BA16" s="73"/>
      <c r="BB16" s="75" t="s">
        <v>116</v>
      </c>
      <c r="BC16" s="101" t="s">
        <v>134</v>
      </c>
      <c r="BD16" s="102"/>
      <c r="BE16" s="77"/>
      <c r="BF16" s="25">
        <v>3.9</v>
      </c>
      <c r="BG16" s="25">
        <v>4.5</v>
      </c>
      <c r="BH16" s="25">
        <v>4.3</v>
      </c>
      <c r="BI16" s="25">
        <v>4.5</v>
      </c>
      <c r="BJ16" s="25">
        <v>4.4000000000000004</v>
      </c>
      <c r="BK16" s="25">
        <v>4.4000000000000004</v>
      </c>
      <c r="BL16" s="25">
        <v>4.4000000000000004</v>
      </c>
      <c r="BM16" s="25">
        <v>4.2</v>
      </c>
      <c r="BN16" s="25">
        <v>4.2</v>
      </c>
      <c r="BO16" s="25">
        <v>3.5</v>
      </c>
      <c r="BP16" s="25">
        <v>3.3</v>
      </c>
      <c r="BQ16" s="25">
        <v>3.4</v>
      </c>
      <c r="BR16" s="25">
        <v>3.3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32288</v>
      </c>
      <c r="G17" s="4">
        <v>30503</v>
      </c>
      <c r="H17" s="4">
        <v>32483</v>
      </c>
      <c r="I17" s="4">
        <v>32689</v>
      </c>
      <c r="J17" s="4">
        <v>31965</v>
      </c>
      <c r="K17" s="4">
        <v>34386</v>
      </c>
      <c r="L17" s="4">
        <v>34792</v>
      </c>
      <c r="M17" s="4">
        <v>34814</v>
      </c>
      <c r="N17" s="4">
        <v>32999</v>
      </c>
      <c r="O17" s="4">
        <v>20015</v>
      </c>
      <c r="P17" s="4">
        <v>17846</v>
      </c>
      <c r="Q17" s="4">
        <v>23167</v>
      </c>
      <c r="R17" s="4">
        <v>31470</v>
      </c>
      <c r="S17" s="73"/>
      <c r="T17" s="75" t="s">
        <v>117</v>
      </c>
      <c r="U17" s="75" t="s">
        <v>135</v>
      </c>
      <c r="V17" s="78"/>
      <c r="W17" s="77"/>
      <c r="X17" s="25">
        <v>-5.5</v>
      </c>
      <c r="Y17" s="25">
        <v>6.5</v>
      </c>
      <c r="Z17" s="25">
        <v>0.6</v>
      </c>
      <c r="AA17" s="25">
        <v>-2.2000000000000002</v>
      </c>
      <c r="AB17" s="25">
        <v>7.6</v>
      </c>
      <c r="AC17" s="25">
        <v>1.2</v>
      </c>
      <c r="AD17" s="25">
        <v>0.1</v>
      </c>
      <c r="AE17" s="25">
        <v>-5.2</v>
      </c>
      <c r="AF17" s="25">
        <v>-39.299999999999997</v>
      </c>
      <c r="AG17" s="25">
        <v>-10.8</v>
      </c>
      <c r="AH17" s="25">
        <v>29.8</v>
      </c>
      <c r="AI17" s="25">
        <v>35.799999999999997</v>
      </c>
      <c r="AJ17" s="73"/>
      <c r="AK17" s="77" t="s">
        <v>117</v>
      </c>
      <c r="AL17" s="101" t="s">
        <v>135</v>
      </c>
      <c r="AM17" s="102"/>
      <c r="AN17" s="77"/>
      <c r="AO17" s="25">
        <v>-0.2</v>
      </c>
      <c r="AP17" s="25">
        <v>0.2</v>
      </c>
      <c r="AQ17" s="25">
        <v>0</v>
      </c>
      <c r="AR17" s="25">
        <v>-0.1</v>
      </c>
      <c r="AS17" s="25">
        <v>0.2</v>
      </c>
      <c r="AT17" s="25">
        <v>0</v>
      </c>
      <c r="AU17" s="25">
        <v>0</v>
      </c>
      <c r="AV17" s="25">
        <v>-0.2</v>
      </c>
      <c r="AW17" s="25">
        <v>-1.2</v>
      </c>
      <c r="AX17" s="25">
        <v>-0.2</v>
      </c>
      <c r="AY17" s="25">
        <v>0.5</v>
      </c>
      <c r="AZ17" s="25">
        <v>0.7</v>
      </c>
      <c r="BA17" s="73"/>
      <c r="BB17" s="75" t="s">
        <v>117</v>
      </c>
      <c r="BC17" s="101" t="s">
        <v>135</v>
      </c>
      <c r="BD17" s="102"/>
      <c r="BE17" s="77"/>
      <c r="BF17" s="25">
        <v>3</v>
      </c>
      <c r="BG17" s="25">
        <v>2.8</v>
      </c>
      <c r="BH17" s="25">
        <v>2.9</v>
      </c>
      <c r="BI17" s="25">
        <v>2.9</v>
      </c>
      <c r="BJ17" s="25">
        <v>2.8</v>
      </c>
      <c r="BK17" s="25">
        <v>3.1</v>
      </c>
      <c r="BL17" s="25">
        <v>3.1</v>
      </c>
      <c r="BM17" s="25">
        <v>3</v>
      </c>
      <c r="BN17" s="25">
        <v>2.9</v>
      </c>
      <c r="BO17" s="25">
        <v>1.8</v>
      </c>
      <c r="BP17" s="25">
        <v>1.6</v>
      </c>
      <c r="BQ17" s="25">
        <v>2</v>
      </c>
      <c r="BR17" s="25">
        <v>2.7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48019</v>
      </c>
      <c r="G18" s="4">
        <v>48192</v>
      </c>
      <c r="H18" s="4">
        <v>49290</v>
      </c>
      <c r="I18" s="4">
        <v>49249</v>
      </c>
      <c r="J18" s="4">
        <v>50499</v>
      </c>
      <c r="K18" s="4">
        <v>50745</v>
      </c>
      <c r="L18" s="4">
        <v>49574</v>
      </c>
      <c r="M18" s="4">
        <v>49910</v>
      </c>
      <c r="N18" s="4">
        <v>49641</v>
      </c>
      <c r="O18" s="4">
        <v>48832</v>
      </c>
      <c r="P18" s="4">
        <v>49206</v>
      </c>
      <c r="Q18" s="4">
        <v>48363</v>
      </c>
      <c r="R18" s="4">
        <v>47917</v>
      </c>
      <c r="S18" s="73"/>
      <c r="T18" s="75" t="s">
        <v>118</v>
      </c>
      <c r="U18" s="75" t="s">
        <v>10</v>
      </c>
      <c r="V18" s="78"/>
      <c r="W18" s="77"/>
      <c r="X18" s="25">
        <v>0.4</v>
      </c>
      <c r="Y18" s="25">
        <v>2.2999999999999998</v>
      </c>
      <c r="Z18" s="25">
        <v>-0.1</v>
      </c>
      <c r="AA18" s="25">
        <v>2.5</v>
      </c>
      <c r="AB18" s="25">
        <v>0.5</v>
      </c>
      <c r="AC18" s="25">
        <v>-2.2999999999999998</v>
      </c>
      <c r="AD18" s="25">
        <v>0.7</v>
      </c>
      <c r="AE18" s="25">
        <v>-0.5</v>
      </c>
      <c r="AF18" s="25">
        <v>-1.6</v>
      </c>
      <c r="AG18" s="25">
        <v>0.8</v>
      </c>
      <c r="AH18" s="25">
        <v>-1.7</v>
      </c>
      <c r="AI18" s="25">
        <v>-0.9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0.1</v>
      </c>
      <c r="AQ18" s="25" t="s">
        <v>281</v>
      </c>
      <c r="AR18" s="25">
        <v>0.1</v>
      </c>
      <c r="AS18" s="25">
        <v>0</v>
      </c>
      <c r="AT18" s="25">
        <v>-0.1</v>
      </c>
      <c r="AU18" s="25">
        <v>0</v>
      </c>
      <c r="AV18" s="25" t="s">
        <v>281</v>
      </c>
      <c r="AW18" s="25">
        <v>-0.1</v>
      </c>
      <c r="AX18" s="25">
        <v>0</v>
      </c>
      <c r="AY18" s="25">
        <v>-0.1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4.5</v>
      </c>
      <c r="BG18" s="25">
        <v>4.4000000000000004</v>
      </c>
      <c r="BH18" s="25">
        <v>4.4000000000000004</v>
      </c>
      <c r="BI18" s="25">
        <v>4.4000000000000004</v>
      </c>
      <c r="BJ18" s="25">
        <v>4.5</v>
      </c>
      <c r="BK18" s="25">
        <v>4.5999999999999996</v>
      </c>
      <c r="BL18" s="25">
        <v>4.4000000000000004</v>
      </c>
      <c r="BM18" s="25">
        <v>4.4000000000000004</v>
      </c>
      <c r="BN18" s="25">
        <v>4.4000000000000004</v>
      </c>
      <c r="BO18" s="25">
        <v>4.5</v>
      </c>
      <c r="BP18" s="25">
        <v>4.4000000000000004</v>
      </c>
      <c r="BQ18" s="25">
        <v>4.2</v>
      </c>
      <c r="BR18" s="25">
        <v>4.0999999999999996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73452</v>
      </c>
      <c r="G19" s="4">
        <v>76492</v>
      </c>
      <c r="H19" s="4">
        <v>77315</v>
      </c>
      <c r="I19" s="4">
        <v>74290</v>
      </c>
      <c r="J19" s="4">
        <v>79803</v>
      </c>
      <c r="K19" s="4">
        <v>73414</v>
      </c>
      <c r="L19" s="4">
        <v>78255</v>
      </c>
      <c r="M19" s="4">
        <v>81220</v>
      </c>
      <c r="N19" s="4">
        <v>79085</v>
      </c>
      <c r="O19" s="4">
        <v>75622</v>
      </c>
      <c r="P19" s="4">
        <v>75564</v>
      </c>
      <c r="Q19" s="4">
        <v>87002</v>
      </c>
      <c r="R19" s="4">
        <v>101843</v>
      </c>
      <c r="S19" s="73"/>
      <c r="T19" s="75" t="s">
        <v>119</v>
      </c>
      <c r="U19" s="75" t="s">
        <v>8</v>
      </c>
      <c r="V19" s="78"/>
      <c r="W19" s="77"/>
      <c r="X19" s="25">
        <v>4.0999999999999996</v>
      </c>
      <c r="Y19" s="25">
        <v>1.1000000000000001</v>
      </c>
      <c r="Z19" s="25">
        <v>-3.9</v>
      </c>
      <c r="AA19" s="25">
        <v>7.4</v>
      </c>
      <c r="AB19" s="25">
        <v>-8</v>
      </c>
      <c r="AC19" s="25">
        <v>6.6</v>
      </c>
      <c r="AD19" s="25">
        <v>3.8</v>
      </c>
      <c r="AE19" s="25">
        <v>-2.6</v>
      </c>
      <c r="AF19" s="25">
        <v>-4.4000000000000004</v>
      </c>
      <c r="AG19" s="25">
        <v>-0.1</v>
      </c>
      <c r="AH19" s="25">
        <v>15.1</v>
      </c>
      <c r="AI19" s="25">
        <v>17.100000000000001</v>
      </c>
      <c r="AJ19" s="73"/>
      <c r="AK19" s="77" t="s">
        <v>119</v>
      </c>
      <c r="AL19" s="101" t="s">
        <v>8</v>
      </c>
      <c r="AM19" s="102"/>
      <c r="AN19" s="77"/>
      <c r="AO19" s="25">
        <v>0.3</v>
      </c>
      <c r="AP19" s="25">
        <v>0.1</v>
      </c>
      <c r="AQ19" s="25">
        <v>-0.3</v>
      </c>
      <c r="AR19" s="25">
        <v>0.5</v>
      </c>
      <c r="AS19" s="25">
        <v>-0.6</v>
      </c>
      <c r="AT19" s="25">
        <v>0.4</v>
      </c>
      <c r="AU19" s="25">
        <v>0.3</v>
      </c>
      <c r="AV19" s="25">
        <v>-0.2</v>
      </c>
      <c r="AW19" s="25">
        <v>-0.3</v>
      </c>
      <c r="AX19" s="25" t="s">
        <v>281</v>
      </c>
      <c r="AY19" s="25">
        <v>1</v>
      </c>
      <c r="AZ19" s="25">
        <v>1.3</v>
      </c>
      <c r="BA19" s="73"/>
      <c r="BB19" s="75" t="s">
        <v>119</v>
      </c>
      <c r="BC19" s="101" t="s">
        <v>8</v>
      </c>
      <c r="BD19" s="102"/>
      <c r="BE19" s="77"/>
      <c r="BF19" s="25">
        <v>6.8</v>
      </c>
      <c r="BG19" s="25">
        <v>7</v>
      </c>
      <c r="BH19" s="25">
        <v>6.9</v>
      </c>
      <c r="BI19" s="25">
        <v>6.7</v>
      </c>
      <c r="BJ19" s="25">
        <v>7.1</v>
      </c>
      <c r="BK19" s="25">
        <v>6.6</v>
      </c>
      <c r="BL19" s="25">
        <v>7</v>
      </c>
      <c r="BM19" s="25">
        <v>7.1</v>
      </c>
      <c r="BN19" s="25">
        <v>7</v>
      </c>
      <c r="BO19" s="25">
        <v>7</v>
      </c>
      <c r="BP19" s="25">
        <v>6.8</v>
      </c>
      <c r="BQ19" s="25">
        <v>7.6</v>
      </c>
      <c r="BR19" s="25">
        <v>8.6999999999999993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101915</v>
      </c>
      <c r="G20" s="4">
        <v>102831</v>
      </c>
      <c r="H20" s="4">
        <v>103357</v>
      </c>
      <c r="I20" s="4">
        <v>105528</v>
      </c>
      <c r="J20" s="4">
        <v>110609</v>
      </c>
      <c r="K20" s="4">
        <v>114678</v>
      </c>
      <c r="L20" s="4">
        <v>116532</v>
      </c>
      <c r="M20" s="4">
        <v>115906</v>
      </c>
      <c r="N20" s="4">
        <v>115831</v>
      </c>
      <c r="O20" s="4">
        <v>115696</v>
      </c>
      <c r="P20" s="4">
        <v>115229</v>
      </c>
      <c r="Q20" s="4">
        <v>116846</v>
      </c>
      <c r="R20" s="4">
        <v>118356</v>
      </c>
      <c r="S20" s="73"/>
      <c r="T20" s="75" t="s">
        <v>120</v>
      </c>
      <c r="U20" s="75" t="s">
        <v>9</v>
      </c>
      <c r="V20" s="78"/>
      <c r="W20" s="77"/>
      <c r="X20" s="25">
        <v>0.9</v>
      </c>
      <c r="Y20" s="25">
        <v>0.5</v>
      </c>
      <c r="Z20" s="25">
        <v>2.1</v>
      </c>
      <c r="AA20" s="25">
        <v>4.8</v>
      </c>
      <c r="AB20" s="25">
        <v>3.7</v>
      </c>
      <c r="AC20" s="25">
        <v>1.6</v>
      </c>
      <c r="AD20" s="25">
        <v>-0.5</v>
      </c>
      <c r="AE20" s="25">
        <v>-0.1</v>
      </c>
      <c r="AF20" s="25">
        <v>-0.1</v>
      </c>
      <c r="AG20" s="25">
        <v>-0.4</v>
      </c>
      <c r="AH20" s="25">
        <v>1.4</v>
      </c>
      <c r="AI20" s="25">
        <v>1.3</v>
      </c>
      <c r="AJ20" s="73"/>
      <c r="AK20" s="77" t="s">
        <v>120</v>
      </c>
      <c r="AL20" s="101" t="s">
        <v>9</v>
      </c>
      <c r="AM20" s="102"/>
      <c r="AN20" s="77"/>
      <c r="AO20" s="25">
        <v>0.1</v>
      </c>
      <c r="AP20" s="25">
        <v>0</v>
      </c>
      <c r="AQ20" s="25">
        <v>0.2</v>
      </c>
      <c r="AR20" s="25">
        <v>0.5</v>
      </c>
      <c r="AS20" s="25">
        <v>0.4</v>
      </c>
      <c r="AT20" s="25">
        <v>0.2</v>
      </c>
      <c r="AU20" s="25">
        <v>-0.1</v>
      </c>
      <c r="AV20" s="25" t="s">
        <v>281</v>
      </c>
      <c r="AW20" s="25" t="s">
        <v>281</v>
      </c>
      <c r="AX20" s="25" t="s">
        <v>281</v>
      </c>
      <c r="AY20" s="25">
        <v>0.1</v>
      </c>
      <c r="AZ20" s="25">
        <v>0.1</v>
      </c>
      <c r="BA20" s="73"/>
      <c r="BB20" s="75" t="s">
        <v>120</v>
      </c>
      <c r="BC20" s="101" t="s">
        <v>9</v>
      </c>
      <c r="BD20" s="102"/>
      <c r="BE20" s="77"/>
      <c r="BF20" s="25">
        <v>9.5</v>
      </c>
      <c r="BG20" s="25">
        <v>9.4</v>
      </c>
      <c r="BH20" s="25">
        <v>9.1999999999999993</v>
      </c>
      <c r="BI20" s="25">
        <v>9.5</v>
      </c>
      <c r="BJ20" s="25">
        <v>9.8000000000000007</v>
      </c>
      <c r="BK20" s="25">
        <v>10.3</v>
      </c>
      <c r="BL20" s="25">
        <v>10.4</v>
      </c>
      <c r="BM20" s="25">
        <v>10.1</v>
      </c>
      <c r="BN20" s="25">
        <v>10.3</v>
      </c>
      <c r="BO20" s="25">
        <v>10.7</v>
      </c>
      <c r="BP20" s="25">
        <v>10.3</v>
      </c>
      <c r="BQ20" s="25">
        <v>10.199999999999999</v>
      </c>
      <c r="BR20" s="25">
        <v>10.1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114502</v>
      </c>
      <c r="G21" s="4">
        <v>114156</v>
      </c>
      <c r="H21" s="4">
        <v>118909</v>
      </c>
      <c r="I21" s="4">
        <v>119277</v>
      </c>
      <c r="J21" s="4">
        <v>118269</v>
      </c>
      <c r="K21" s="4">
        <v>115499</v>
      </c>
      <c r="L21" s="4">
        <v>112717</v>
      </c>
      <c r="M21" s="4">
        <v>113482</v>
      </c>
      <c r="N21" s="4">
        <v>116158</v>
      </c>
      <c r="O21" s="4">
        <v>121337</v>
      </c>
      <c r="P21" s="4">
        <v>126894</v>
      </c>
      <c r="Q21" s="4">
        <v>129916</v>
      </c>
      <c r="R21" s="4">
        <v>135456</v>
      </c>
      <c r="S21" s="73"/>
      <c r="T21" s="75" t="s">
        <v>121</v>
      </c>
      <c r="U21" s="103" t="s">
        <v>270</v>
      </c>
      <c r="V21" s="110"/>
      <c r="W21" s="80"/>
      <c r="X21" s="25">
        <v>-0.3</v>
      </c>
      <c r="Y21" s="25">
        <v>4.2</v>
      </c>
      <c r="Z21" s="25">
        <v>0.3</v>
      </c>
      <c r="AA21" s="25">
        <v>-0.8</v>
      </c>
      <c r="AB21" s="25">
        <v>-2.2999999999999998</v>
      </c>
      <c r="AC21" s="25">
        <v>-2.4</v>
      </c>
      <c r="AD21" s="25">
        <v>0.7</v>
      </c>
      <c r="AE21" s="25">
        <v>2.4</v>
      </c>
      <c r="AF21" s="25">
        <v>4.5</v>
      </c>
      <c r="AG21" s="25">
        <v>4.5999999999999996</v>
      </c>
      <c r="AH21" s="25">
        <v>2.4</v>
      </c>
      <c r="AI21" s="25">
        <v>4.3</v>
      </c>
      <c r="AJ21" s="73"/>
      <c r="AK21" s="77" t="s">
        <v>121</v>
      </c>
      <c r="AL21" s="103" t="s">
        <v>270</v>
      </c>
      <c r="AM21" s="110"/>
      <c r="AN21" s="80"/>
      <c r="AO21" s="25" t="s">
        <v>281</v>
      </c>
      <c r="AP21" s="25">
        <v>0.4</v>
      </c>
      <c r="AQ21" s="25">
        <v>0</v>
      </c>
      <c r="AR21" s="25">
        <v>-0.1</v>
      </c>
      <c r="AS21" s="25">
        <v>-0.2</v>
      </c>
      <c r="AT21" s="25">
        <v>-0.2</v>
      </c>
      <c r="AU21" s="25">
        <v>0.1</v>
      </c>
      <c r="AV21" s="25">
        <v>0.2</v>
      </c>
      <c r="AW21" s="25">
        <v>0.5</v>
      </c>
      <c r="AX21" s="25">
        <v>0.5</v>
      </c>
      <c r="AY21" s="25">
        <v>0.3</v>
      </c>
      <c r="AZ21" s="25">
        <v>0.5</v>
      </c>
      <c r="BA21" s="73"/>
      <c r="BB21" s="75" t="s">
        <v>121</v>
      </c>
      <c r="BC21" s="103" t="s">
        <v>270</v>
      </c>
      <c r="BD21" s="110"/>
      <c r="BE21" s="80"/>
      <c r="BF21" s="25">
        <v>10.6</v>
      </c>
      <c r="BG21" s="25">
        <v>10.4</v>
      </c>
      <c r="BH21" s="25">
        <v>10.6</v>
      </c>
      <c r="BI21" s="25">
        <v>10.7</v>
      </c>
      <c r="BJ21" s="25">
        <v>10.5</v>
      </c>
      <c r="BK21" s="25">
        <v>10.4</v>
      </c>
      <c r="BL21" s="25">
        <v>10</v>
      </c>
      <c r="BM21" s="25">
        <v>9.9</v>
      </c>
      <c r="BN21" s="25">
        <v>10.3</v>
      </c>
      <c r="BO21" s="25">
        <v>11.2</v>
      </c>
      <c r="BP21" s="25">
        <v>11.4</v>
      </c>
      <c r="BQ21" s="25">
        <v>11.3</v>
      </c>
      <c r="BR21" s="25">
        <v>11.6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78619</v>
      </c>
      <c r="G22" s="4">
        <v>75617</v>
      </c>
      <c r="H22" s="4">
        <v>73134</v>
      </c>
      <c r="I22" s="4">
        <v>74054</v>
      </c>
      <c r="J22" s="4">
        <v>72725</v>
      </c>
      <c r="K22" s="4">
        <v>72241</v>
      </c>
      <c r="L22" s="4">
        <v>73420</v>
      </c>
      <c r="M22" s="4">
        <v>71644</v>
      </c>
      <c r="N22" s="4">
        <v>73156</v>
      </c>
      <c r="O22" s="4">
        <v>73536</v>
      </c>
      <c r="P22" s="4">
        <v>73652</v>
      </c>
      <c r="Q22" s="4">
        <v>75293</v>
      </c>
      <c r="R22" s="4">
        <v>73455</v>
      </c>
      <c r="S22" s="73"/>
      <c r="T22" s="75" t="s">
        <v>122</v>
      </c>
      <c r="U22" s="75" t="s">
        <v>12</v>
      </c>
      <c r="V22" s="78"/>
      <c r="W22" s="77"/>
      <c r="X22" s="25">
        <v>-3.8</v>
      </c>
      <c r="Y22" s="25">
        <v>-3.3</v>
      </c>
      <c r="Z22" s="25">
        <v>1.3</v>
      </c>
      <c r="AA22" s="25">
        <v>-1.8</v>
      </c>
      <c r="AB22" s="25">
        <v>-0.7</v>
      </c>
      <c r="AC22" s="25">
        <v>1.6</v>
      </c>
      <c r="AD22" s="25">
        <v>-2.4</v>
      </c>
      <c r="AE22" s="25">
        <v>2.1</v>
      </c>
      <c r="AF22" s="25">
        <v>0.5</v>
      </c>
      <c r="AG22" s="25">
        <v>0.2</v>
      </c>
      <c r="AH22" s="25">
        <v>2.2000000000000002</v>
      </c>
      <c r="AI22" s="25">
        <v>-2.4</v>
      </c>
      <c r="AJ22" s="73"/>
      <c r="AK22" s="77" t="s">
        <v>122</v>
      </c>
      <c r="AL22" s="101" t="s">
        <v>12</v>
      </c>
      <c r="AM22" s="102"/>
      <c r="AN22" s="77"/>
      <c r="AO22" s="25">
        <v>-0.3</v>
      </c>
      <c r="AP22" s="25">
        <v>-0.2</v>
      </c>
      <c r="AQ22" s="25">
        <v>0.1</v>
      </c>
      <c r="AR22" s="25">
        <v>-0.1</v>
      </c>
      <c r="AS22" s="25" t="s">
        <v>281</v>
      </c>
      <c r="AT22" s="25">
        <v>0.1</v>
      </c>
      <c r="AU22" s="25">
        <v>-0.2</v>
      </c>
      <c r="AV22" s="25">
        <v>0.1</v>
      </c>
      <c r="AW22" s="25">
        <v>0</v>
      </c>
      <c r="AX22" s="25">
        <v>0</v>
      </c>
      <c r="AY22" s="25">
        <v>0.1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7.3</v>
      </c>
      <c r="BG22" s="25">
        <v>6.9</v>
      </c>
      <c r="BH22" s="25">
        <v>6.5</v>
      </c>
      <c r="BI22" s="25">
        <v>6.7</v>
      </c>
      <c r="BJ22" s="25">
        <v>6.4</v>
      </c>
      <c r="BK22" s="25">
        <v>6.5</v>
      </c>
      <c r="BL22" s="25">
        <v>6.5</v>
      </c>
      <c r="BM22" s="25">
        <v>6.3</v>
      </c>
      <c r="BN22" s="25">
        <v>6.5</v>
      </c>
      <c r="BO22" s="25">
        <v>6.8</v>
      </c>
      <c r="BP22" s="25">
        <v>6.6</v>
      </c>
      <c r="BQ22" s="25">
        <v>6.5</v>
      </c>
      <c r="BR22" s="25">
        <v>6.3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60110</v>
      </c>
      <c r="G23" s="4">
        <v>60044</v>
      </c>
      <c r="H23" s="4">
        <v>59617</v>
      </c>
      <c r="I23" s="4">
        <v>61251</v>
      </c>
      <c r="J23" s="4">
        <v>63838</v>
      </c>
      <c r="K23" s="4">
        <v>65188</v>
      </c>
      <c r="L23" s="4">
        <v>65758</v>
      </c>
      <c r="M23" s="4">
        <v>64911</v>
      </c>
      <c r="N23" s="4">
        <v>66804</v>
      </c>
      <c r="O23" s="4">
        <v>66159</v>
      </c>
      <c r="P23" s="4">
        <v>66898</v>
      </c>
      <c r="Q23" s="4">
        <v>68727</v>
      </c>
      <c r="R23" s="4">
        <v>53695</v>
      </c>
      <c r="S23" s="73"/>
      <c r="T23" s="75" t="s">
        <v>123</v>
      </c>
      <c r="U23" s="75" t="s">
        <v>136</v>
      </c>
      <c r="V23" s="78"/>
      <c r="W23" s="77"/>
      <c r="X23" s="25">
        <v>-0.1</v>
      </c>
      <c r="Y23" s="25">
        <v>-0.7</v>
      </c>
      <c r="Z23" s="25">
        <v>2.7</v>
      </c>
      <c r="AA23" s="25">
        <v>4.2</v>
      </c>
      <c r="AB23" s="25">
        <v>2.1</v>
      </c>
      <c r="AC23" s="25">
        <v>0.9</v>
      </c>
      <c r="AD23" s="25">
        <v>-1.3</v>
      </c>
      <c r="AE23" s="25">
        <v>2.9</v>
      </c>
      <c r="AF23" s="25">
        <v>-1</v>
      </c>
      <c r="AG23" s="25">
        <v>1.1000000000000001</v>
      </c>
      <c r="AH23" s="25">
        <v>2.7</v>
      </c>
      <c r="AI23" s="25">
        <v>-21.9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 t="s">
        <v>281</v>
      </c>
      <c r="AQ23" s="25">
        <v>0.1</v>
      </c>
      <c r="AR23" s="25">
        <v>0.2</v>
      </c>
      <c r="AS23" s="25">
        <v>0.1</v>
      </c>
      <c r="AT23" s="25">
        <v>0.1</v>
      </c>
      <c r="AU23" s="25">
        <v>-0.1</v>
      </c>
      <c r="AV23" s="25">
        <v>0.2</v>
      </c>
      <c r="AW23" s="25">
        <v>-0.1</v>
      </c>
      <c r="AX23" s="25">
        <v>0.1</v>
      </c>
      <c r="AY23" s="25">
        <v>0.2</v>
      </c>
      <c r="AZ23" s="25">
        <v>-1.3</v>
      </c>
      <c r="BA23" s="73"/>
      <c r="BB23" s="75" t="s">
        <v>123</v>
      </c>
      <c r="BC23" s="101" t="s">
        <v>136</v>
      </c>
      <c r="BD23" s="102"/>
      <c r="BE23" s="77"/>
      <c r="BF23" s="25">
        <v>5.6</v>
      </c>
      <c r="BG23" s="25">
        <v>5.5</v>
      </c>
      <c r="BH23" s="25">
        <v>5.3</v>
      </c>
      <c r="BI23" s="25">
        <v>5.5</v>
      </c>
      <c r="BJ23" s="25">
        <v>5.7</v>
      </c>
      <c r="BK23" s="25">
        <v>5.9</v>
      </c>
      <c r="BL23" s="25">
        <v>5.8</v>
      </c>
      <c r="BM23" s="25">
        <v>5.7</v>
      </c>
      <c r="BN23" s="25">
        <v>6</v>
      </c>
      <c r="BO23" s="25">
        <v>6.1</v>
      </c>
      <c r="BP23" s="25">
        <v>6</v>
      </c>
      <c r="BQ23" s="25">
        <v>6</v>
      </c>
      <c r="BR23" s="25">
        <v>4.5999999999999996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125392</v>
      </c>
      <c r="G24" s="4">
        <v>133571</v>
      </c>
      <c r="H24" s="4">
        <v>138659</v>
      </c>
      <c r="I24" s="4">
        <v>139832</v>
      </c>
      <c r="J24" s="4">
        <v>148684</v>
      </c>
      <c r="K24" s="4">
        <v>152525</v>
      </c>
      <c r="L24" s="4">
        <v>149220</v>
      </c>
      <c r="M24" s="4">
        <v>148974</v>
      </c>
      <c r="N24" s="4">
        <v>140961</v>
      </c>
      <c r="O24" s="4">
        <v>135459</v>
      </c>
      <c r="P24" s="4">
        <v>137915</v>
      </c>
      <c r="Q24" s="4">
        <v>136171</v>
      </c>
      <c r="R24" s="4">
        <v>137262</v>
      </c>
      <c r="S24" s="73"/>
      <c r="T24" s="75" t="s">
        <v>124</v>
      </c>
      <c r="U24" s="75" t="s">
        <v>137</v>
      </c>
      <c r="V24" s="78"/>
      <c r="W24" s="77"/>
      <c r="X24" s="25">
        <v>6.5</v>
      </c>
      <c r="Y24" s="25">
        <v>3.8</v>
      </c>
      <c r="Z24" s="25">
        <v>0.8</v>
      </c>
      <c r="AA24" s="25">
        <v>6.3</v>
      </c>
      <c r="AB24" s="25">
        <v>2.6</v>
      </c>
      <c r="AC24" s="25">
        <v>-2.2000000000000002</v>
      </c>
      <c r="AD24" s="25">
        <v>-0.2</v>
      </c>
      <c r="AE24" s="25">
        <v>-5.4</v>
      </c>
      <c r="AF24" s="25">
        <v>-3.9</v>
      </c>
      <c r="AG24" s="25">
        <v>1.8</v>
      </c>
      <c r="AH24" s="25">
        <v>-1.3</v>
      </c>
      <c r="AI24" s="25">
        <v>0.8</v>
      </c>
      <c r="AJ24" s="73"/>
      <c r="AK24" s="77" t="s">
        <v>124</v>
      </c>
      <c r="AL24" s="101" t="s">
        <v>137</v>
      </c>
      <c r="AM24" s="102"/>
      <c r="AN24" s="77"/>
      <c r="AO24" s="25">
        <v>0.8</v>
      </c>
      <c r="AP24" s="25">
        <v>0.5</v>
      </c>
      <c r="AQ24" s="25">
        <v>0.1</v>
      </c>
      <c r="AR24" s="25">
        <v>0.8</v>
      </c>
      <c r="AS24" s="25">
        <v>0.3</v>
      </c>
      <c r="AT24" s="25">
        <v>-0.3</v>
      </c>
      <c r="AU24" s="25" t="s">
        <v>281</v>
      </c>
      <c r="AV24" s="25">
        <v>-0.7</v>
      </c>
      <c r="AW24" s="25">
        <v>-0.5</v>
      </c>
      <c r="AX24" s="25">
        <v>0.2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11.6</v>
      </c>
      <c r="BG24" s="25">
        <v>12.2</v>
      </c>
      <c r="BH24" s="25">
        <v>12.3</v>
      </c>
      <c r="BI24" s="25">
        <v>12.6</v>
      </c>
      <c r="BJ24" s="25">
        <v>13.2</v>
      </c>
      <c r="BK24" s="25">
        <v>13.7</v>
      </c>
      <c r="BL24" s="25">
        <v>13.3</v>
      </c>
      <c r="BM24" s="25">
        <v>13</v>
      </c>
      <c r="BN24" s="25">
        <v>12.6</v>
      </c>
      <c r="BO24" s="25">
        <v>12.5</v>
      </c>
      <c r="BP24" s="25">
        <v>12.4</v>
      </c>
      <c r="BQ24" s="25">
        <v>11.8</v>
      </c>
      <c r="BR24" s="25">
        <v>11.7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60803</v>
      </c>
      <c r="G25" s="4">
        <v>61684</v>
      </c>
      <c r="H25" s="4">
        <v>62233</v>
      </c>
      <c r="I25" s="4">
        <v>62433</v>
      </c>
      <c r="J25" s="4">
        <v>60114</v>
      </c>
      <c r="K25" s="4">
        <v>56471</v>
      </c>
      <c r="L25" s="4">
        <v>57546</v>
      </c>
      <c r="M25" s="4">
        <v>57007</v>
      </c>
      <c r="N25" s="4">
        <v>57851</v>
      </c>
      <c r="O25" s="4">
        <v>52028</v>
      </c>
      <c r="P25" s="4">
        <v>56493</v>
      </c>
      <c r="Q25" s="4">
        <v>58570</v>
      </c>
      <c r="R25" s="4">
        <v>60161</v>
      </c>
      <c r="S25" s="73"/>
      <c r="T25" s="75" t="s">
        <v>125</v>
      </c>
      <c r="U25" s="75" t="s">
        <v>138</v>
      </c>
      <c r="V25" s="79"/>
      <c r="W25" s="80"/>
      <c r="X25" s="25">
        <v>1.4</v>
      </c>
      <c r="Y25" s="25">
        <v>0.9</v>
      </c>
      <c r="Z25" s="25">
        <v>0.3</v>
      </c>
      <c r="AA25" s="25">
        <v>-3.7</v>
      </c>
      <c r="AB25" s="25">
        <v>-6.1</v>
      </c>
      <c r="AC25" s="25">
        <v>1.9</v>
      </c>
      <c r="AD25" s="25">
        <v>-0.9</v>
      </c>
      <c r="AE25" s="25">
        <v>1.5</v>
      </c>
      <c r="AF25" s="25">
        <v>-10.1</v>
      </c>
      <c r="AG25" s="25">
        <v>8.6</v>
      </c>
      <c r="AH25" s="25">
        <v>3.7</v>
      </c>
      <c r="AI25" s="25">
        <v>2.7</v>
      </c>
      <c r="AJ25" s="73"/>
      <c r="AK25" s="77" t="s">
        <v>125</v>
      </c>
      <c r="AL25" s="101" t="s">
        <v>138</v>
      </c>
      <c r="AM25" s="110"/>
      <c r="AN25" s="80"/>
      <c r="AO25" s="25">
        <v>0.1</v>
      </c>
      <c r="AP25" s="25">
        <v>0</v>
      </c>
      <c r="AQ25" s="25">
        <v>0</v>
      </c>
      <c r="AR25" s="25">
        <v>-0.2</v>
      </c>
      <c r="AS25" s="25">
        <v>-0.3</v>
      </c>
      <c r="AT25" s="25">
        <v>0.1</v>
      </c>
      <c r="AU25" s="25" t="s">
        <v>281</v>
      </c>
      <c r="AV25" s="25">
        <v>0.1</v>
      </c>
      <c r="AW25" s="25">
        <v>-0.5</v>
      </c>
      <c r="AX25" s="25">
        <v>0.4</v>
      </c>
      <c r="AY25" s="25">
        <v>0.2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5.6</v>
      </c>
      <c r="BG25" s="25">
        <v>5.6</v>
      </c>
      <c r="BH25" s="25">
        <v>5.5</v>
      </c>
      <c r="BI25" s="25">
        <v>5.6</v>
      </c>
      <c r="BJ25" s="25">
        <v>5.3</v>
      </c>
      <c r="BK25" s="25">
        <v>5.0999999999999996</v>
      </c>
      <c r="BL25" s="25">
        <v>5.0999999999999996</v>
      </c>
      <c r="BM25" s="25">
        <v>5</v>
      </c>
      <c r="BN25" s="25">
        <v>5.2</v>
      </c>
      <c r="BO25" s="25">
        <v>4.8</v>
      </c>
      <c r="BP25" s="25">
        <v>5.0999999999999996</v>
      </c>
      <c r="BQ25" s="25">
        <v>5.0999999999999996</v>
      </c>
      <c r="BR25" s="25">
        <v>5.0999999999999996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1071394</v>
      </c>
      <c r="G26" s="6">
        <v>1092187</v>
      </c>
      <c r="H26" s="6">
        <v>1116412</v>
      </c>
      <c r="I26" s="6">
        <v>1101256</v>
      </c>
      <c r="J26" s="6">
        <v>1120910</v>
      </c>
      <c r="K26" s="6">
        <v>1109254</v>
      </c>
      <c r="L26" s="6">
        <v>1118918</v>
      </c>
      <c r="M26" s="6">
        <v>1139737</v>
      </c>
      <c r="N26" s="6">
        <v>1117761</v>
      </c>
      <c r="O26" s="6">
        <v>1080787</v>
      </c>
      <c r="P26" s="6">
        <v>1105849</v>
      </c>
      <c r="Q26" s="6">
        <v>1140364</v>
      </c>
      <c r="R26" s="6">
        <v>1161768</v>
      </c>
      <c r="S26" s="73"/>
      <c r="T26" s="81" t="s">
        <v>126</v>
      </c>
      <c r="U26" s="106" t="s">
        <v>13</v>
      </c>
      <c r="V26" s="107"/>
      <c r="W26" s="83"/>
      <c r="X26" s="26">
        <v>1.9</v>
      </c>
      <c r="Y26" s="26">
        <v>2.2000000000000002</v>
      </c>
      <c r="Z26" s="26">
        <v>-1.4</v>
      </c>
      <c r="AA26" s="26">
        <v>1.8</v>
      </c>
      <c r="AB26" s="26">
        <v>-1</v>
      </c>
      <c r="AC26" s="26">
        <v>0.9</v>
      </c>
      <c r="AD26" s="26">
        <v>1.9</v>
      </c>
      <c r="AE26" s="26">
        <v>-1.9</v>
      </c>
      <c r="AF26" s="26">
        <v>-3.3</v>
      </c>
      <c r="AG26" s="26">
        <v>2.2999999999999998</v>
      </c>
      <c r="AH26" s="26">
        <v>3.1</v>
      </c>
      <c r="AI26" s="26">
        <v>1.9</v>
      </c>
      <c r="AJ26" s="73"/>
      <c r="AK26" s="84" t="s">
        <v>126</v>
      </c>
      <c r="AL26" s="106" t="s">
        <v>13</v>
      </c>
      <c r="AM26" s="107"/>
      <c r="AN26" s="83"/>
      <c r="AO26" s="26">
        <v>1.9</v>
      </c>
      <c r="AP26" s="26">
        <v>2.2000000000000002</v>
      </c>
      <c r="AQ26" s="26">
        <v>-1.3</v>
      </c>
      <c r="AR26" s="26">
        <v>1.8</v>
      </c>
      <c r="AS26" s="26">
        <v>-1</v>
      </c>
      <c r="AT26" s="26">
        <v>0.9</v>
      </c>
      <c r="AU26" s="26">
        <v>1.9</v>
      </c>
      <c r="AV26" s="26">
        <v>-1.9</v>
      </c>
      <c r="AW26" s="26">
        <v>-3.3</v>
      </c>
      <c r="AX26" s="26">
        <v>2.2999999999999998</v>
      </c>
      <c r="AY26" s="26">
        <v>3.1</v>
      </c>
      <c r="AZ26" s="26">
        <v>1.9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13236</v>
      </c>
      <c r="G27" s="4">
        <v>13646</v>
      </c>
      <c r="H27" s="4">
        <v>15173</v>
      </c>
      <c r="I27" s="4">
        <v>19607</v>
      </c>
      <c r="J27" s="4">
        <v>19356</v>
      </c>
      <c r="K27" s="4">
        <v>16714</v>
      </c>
      <c r="L27" s="4">
        <v>18449</v>
      </c>
      <c r="M27" s="4">
        <v>20143</v>
      </c>
      <c r="N27" s="4">
        <v>19478</v>
      </c>
      <c r="O27" s="4">
        <v>19174</v>
      </c>
      <c r="P27" s="4">
        <v>22891</v>
      </c>
      <c r="Q27" s="4">
        <v>30431</v>
      </c>
      <c r="R27" s="4">
        <v>27541</v>
      </c>
      <c r="S27" s="73"/>
      <c r="T27" s="75" t="s">
        <v>127</v>
      </c>
      <c r="U27" s="104" t="s">
        <v>16</v>
      </c>
      <c r="V27" s="105"/>
      <c r="W27" s="80"/>
      <c r="X27" s="25">
        <v>3.1</v>
      </c>
      <c r="Y27" s="25">
        <v>11.2</v>
      </c>
      <c r="Z27" s="25">
        <v>29.2</v>
      </c>
      <c r="AA27" s="25">
        <v>-1.3</v>
      </c>
      <c r="AB27" s="25">
        <v>-13.6</v>
      </c>
      <c r="AC27" s="25">
        <v>10.4</v>
      </c>
      <c r="AD27" s="25">
        <v>9.1999999999999993</v>
      </c>
      <c r="AE27" s="25">
        <v>-3.3</v>
      </c>
      <c r="AF27" s="25">
        <v>-1.6</v>
      </c>
      <c r="AG27" s="25">
        <v>19.399999999999999</v>
      </c>
      <c r="AH27" s="25">
        <v>32.9</v>
      </c>
      <c r="AI27" s="25">
        <v>-9.5</v>
      </c>
      <c r="AJ27" s="73"/>
      <c r="AK27" s="77" t="s">
        <v>127</v>
      </c>
      <c r="AL27" s="104" t="s">
        <v>16</v>
      </c>
      <c r="AM27" s="105"/>
      <c r="AN27" s="80"/>
      <c r="AO27" s="25">
        <v>0</v>
      </c>
      <c r="AP27" s="25">
        <v>0.1</v>
      </c>
      <c r="AQ27" s="25">
        <v>0.4</v>
      </c>
      <c r="AR27" s="25" t="s">
        <v>281</v>
      </c>
      <c r="AS27" s="25">
        <v>-0.2</v>
      </c>
      <c r="AT27" s="25">
        <v>0.2</v>
      </c>
      <c r="AU27" s="25">
        <v>0.2</v>
      </c>
      <c r="AV27" s="25">
        <v>-0.1</v>
      </c>
      <c r="AW27" s="25" t="s">
        <v>281</v>
      </c>
      <c r="AX27" s="25">
        <v>0.3</v>
      </c>
      <c r="AY27" s="25">
        <v>0.7</v>
      </c>
      <c r="AZ27" s="25">
        <v>-0.3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7450</v>
      </c>
      <c r="G28" s="8">
        <v>7446</v>
      </c>
      <c r="H28" s="8">
        <v>7640</v>
      </c>
      <c r="I28" s="8">
        <v>10219</v>
      </c>
      <c r="J28" s="8">
        <v>12425</v>
      </c>
      <c r="K28" s="8">
        <v>12275</v>
      </c>
      <c r="L28" s="8">
        <v>12811</v>
      </c>
      <c r="M28" s="8">
        <v>13950</v>
      </c>
      <c r="N28" s="8">
        <v>14560</v>
      </c>
      <c r="O28" s="8">
        <v>14218</v>
      </c>
      <c r="P28" s="8">
        <v>14556</v>
      </c>
      <c r="Q28" s="8">
        <v>20005</v>
      </c>
      <c r="R28" s="8">
        <v>18303</v>
      </c>
      <c r="S28" s="73"/>
      <c r="T28" s="85" t="s">
        <v>128</v>
      </c>
      <c r="U28" s="108" t="s">
        <v>271</v>
      </c>
      <c r="V28" s="109"/>
      <c r="W28" s="86"/>
      <c r="X28" s="27" t="s">
        <v>281</v>
      </c>
      <c r="Y28" s="27">
        <v>2.6</v>
      </c>
      <c r="Z28" s="27">
        <v>33.799999999999997</v>
      </c>
      <c r="AA28" s="27">
        <v>21.6</v>
      </c>
      <c r="AB28" s="27">
        <v>-1.2</v>
      </c>
      <c r="AC28" s="27">
        <v>4.4000000000000004</v>
      </c>
      <c r="AD28" s="27">
        <v>8.9</v>
      </c>
      <c r="AE28" s="27">
        <v>4.4000000000000004</v>
      </c>
      <c r="AF28" s="27">
        <v>-2.2999999999999998</v>
      </c>
      <c r="AG28" s="27">
        <v>2.4</v>
      </c>
      <c r="AH28" s="27">
        <v>37.4</v>
      </c>
      <c r="AI28" s="27">
        <v>-8.5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>
        <v>0</v>
      </c>
      <c r="AQ28" s="27">
        <v>0.2</v>
      </c>
      <c r="AR28" s="27">
        <v>0.2</v>
      </c>
      <c r="AS28" s="27" t="s">
        <v>281</v>
      </c>
      <c r="AT28" s="27">
        <v>0</v>
      </c>
      <c r="AU28" s="27">
        <v>0.1</v>
      </c>
      <c r="AV28" s="27">
        <v>0.1</v>
      </c>
      <c r="AW28" s="27" t="s">
        <v>281</v>
      </c>
      <c r="AX28" s="27">
        <v>0</v>
      </c>
      <c r="AY28" s="27">
        <v>0.5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1077180</v>
      </c>
      <c r="G29" s="4">
        <v>1098388</v>
      </c>
      <c r="H29" s="4">
        <v>1123944</v>
      </c>
      <c r="I29" s="4">
        <v>1110643</v>
      </c>
      <c r="J29" s="4">
        <v>1127841</v>
      </c>
      <c r="K29" s="4">
        <v>1113693</v>
      </c>
      <c r="L29" s="4">
        <v>1124556</v>
      </c>
      <c r="M29" s="4">
        <v>1145930</v>
      </c>
      <c r="N29" s="4">
        <v>1122679</v>
      </c>
      <c r="O29" s="4">
        <v>1085742</v>
      </c>
      <c r="P29" s="4">
        <v>1114183</v>
      </c>
      <c r="Q29" s="4">
        <v>1150790</v>
      </c>
      <c r="R29" s="4">
        <v>1171006</v>
      </c>
      <c r="S29" s="73"/>
      <c r="T29" s="75" t="s">
        <v>129</v>
      </c>
      <c r="U29" s="81" t="s">
        <v>17</v>
      </c>
      <c r="V29" s="82"/>
      <c r="W29" s="80"/>
      <c r="X29" s="25">
        <v>2</v>
      </c>
      <c r="Y29" s="25">
        <v>2.2999999999999998</v>
      </c>
      <c r="Z29" s="25">
        <v>-1.2</v>
      </c>
      <c r="AA29" s="25">
        <v>1.5</v>
      </c>
      <c r="AB29" s="25">
        <v>-1.3</v>
      </c>
      <c r="AC29" s="25">
        <v>1</v>
      </c>
      <c r="AD29" s="25">
        <v>1.9</v>
      </c>
      <c r="AE29" s="25">
        <v>-2</v>
      </c>
      <c r="AF29" s="25">
        <v>-3.3</v>
      </c>
      <c r="AG29" s="25">
        <v>2.6</v>
      </c>
      <c r="AH29" s="25">
        <v>3.3</v>
      </c>
      <c r="AI29" s="25">
        <v>1.8</v>
      </c>
      <c r="AJ29" s="73"/>
      <c r="AK29" s="77" t="s">
        <v>129</v>
      </c>
      <c r="AL29" s="106" t="s">
        <v>17</v>
      </c>
      <c r="AM29" s="107"/>
      <c r="AN29" s="80"/>
      <c r="AO29" s="25">
        <v>2</v>
      </c>
      <c r="AP29" s="25">
        <v>2.2999999999999998</v>
      </c>
      <c r="AQ29" s="25">
        <v>-1.2</v>
      </c>
      <c r="AR29" s="25">
        <v>1.5</v>
      </c>
      <c r="AS29" s="25">
        <v>-1.3</v>
      </c>
      <c r="AT29" s="25">
        <v>1</v>
      </c>
      <c r="AU29" s="25">
        <v>1.9</v>
      </c>
      <c r="AV29" s="25">
        <v>-2</v>
      </c>
      <c r="AW29" s="25">
        <v>-3.3</v>
      </c>
      <c r="AX29" s="25">
        <v>2.6</v>
      </c>
      <c r="AY29" s="25">
        <v>3.3</v>
      </c>
      <c r="AZ29" s="25">
        <v>1.8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7844</v>
      </c>
      <c r="G31" s="7">
        <v>8278</v>
      </c>
      <c r="H31" s="7">
        <v>7778</v>
      </c>
      <c r="I31" s="7">
        <v>7285</v>
      </c>
      <c r="J31" s="7">
        <v>8444</v>
      </c>
      <c r="K31" s="7">
        <v>9608</v>
      </c>
      <c r="L31" s="7">
        <v>10232</v>
      </c>
      <c r="M31" s="7">
        <v>9881</v>
      </c>
      <c r="N31" s="7">
        <v>10439</v>
      </c>
      <c r="O31" s="7">
        <v>10738</v>
      </c>
      <c r="P31" s="7">
        <v>10805</v>
      </c>
      <c r="Q31" s="7">
        <v>9294</v>
      </c>
      <c r="R31" s="7">
        <v>10504</v>
      </c>
      <c r="S31" s="73"/>
      <c r="T31" s="70" t="s">
        <v>130</v>
      </c>
      <c r="U31" s="70"/>
      <c r="V31" s="88"/>
      <c r="W31" s="88"/>
      <c r="X31" s="24">
        <v>5.5</v>
      </c>
      <c r="Y31" s="24">
        <v>-6</v>
      </c>
      <c r="Z31" s="24">
        <v>-6.3</v>
      </c>
      <c r="AA31" s="24">
        <v>15.9</v>
      </c>
      <c r="AB31" s="24">
        <v>13.8</v>
      </c>
      <c r="AC31" s="24">
        <v>6.5</v>
      </c>
      <c r="AD31" s="24">
        <v>-3.4</v>
      </c>
      <c r="AE31" s="24">
        <v>5.7</v>
      </c>
      <c r="AF31" s="24">
        <v>2.9</v>
      </c>
      <c r="AG31" s="24">
        <v>0.6</v>
      </c>
      <c r="AH31" s="24">
        <v>-14</v>
      </c>
      <c r="AI31" s="24">
        <v>13</v>
      </c>
      <c r="AJ31" s="73"/>
      <c r="AK31" s="70" t="s">
        <v>130</v>
      </c>
      <c r="AL31" s="70"/>
      <c r="AM31" s="88"/>
      <c r="AN31" s="88"/>
      <c r="AO31" s="24">
        <v>0</v>
      </c>
      <c r="AP31" s="24" t="s">
        <v>281</v>
      </c>
      <c r="AQ31" s="24" t="s">
        <v>281</v>
      </c>
      <c r="AR31" s="24">
        <v>0.1</v>
      </c>
      <c r="AS31" s="24">
        <v>0.1</v>
      </c>
      <c r="AT31" s="24">
        <v>0.1</v>
      </c>
      <c r="AU31" s="24" t="s">
        <v>281</v>
      </c>
      <c r="AV31" s="24">
        <v>0</v>
      </c>
      <c r="AW31" s="24">
        <v>0</v>
      </c>
      <c r="AX31" s="24">
        <v>0</v>
      </c>
      <c r="AY31" s="24">
        <v>-0.1</v>
      </c>
      <c r="AZ31" s="24">
        <v>0.1</v>
      </c>
      <c r="BA31" s="73"/>
      <c r="BB31" s="70" t="s">
        <v>130</v>
      </c>
      <c r="BC31" s="70"/>
      <c r="BD31" s="88"/>
      <c r="BE31" s="88"/>
      <c r="BF31" s="24">
        <v>0.7</v>
      </c>
      <c r="BG31" s="24">
        <v>0.8</v>
      </c>
      <c r="BH31" s="24">
        <v>0.7</v>
      </c>
      <c r="BI31" s="24">
        <v>0.7</v>
      </c>
      <c r="BJ31" s="24">
        <v>0.7</v>
      </c>
      <c r="BK31" s="24">
        <v>0.9</v>
      </c>
      <c r="BL31" s="24">
        <v>0.9</v>
      </c>
      <c r="BM31" s="24">
        <v>0.9</v>
      </c>
      <c r="BN31" s="24">
        <v>0.9</v>
      </c>
      <c r="BO31" s="24">
        <v>1</v>
      </c>
      <c r="BP31" s="24">
        <v>1</v>
      </c>
      <c r="BQ31" s="24">
        <v>0.8</v>
      </c>
      <c r="BR31" s="24">
        <v>0.9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111868</v>
      </c>
      <c r="G32" s="4">
        <v>114532</v>
      </c>
      <c r="H32" s="4">
        <v>123540</v>
      </c>
      <c r="I32" s="4">
        <v>105454</v>
      </c>
      <c r="J32" s="4">
        <v>111095</v>
      </c>
      <c r="K32" s="4">
        <v>103594</v>
      </c>
      <c r="L32" s="4">
        <v>102382</v>
      </c>
      <c r="M32" s="4">
        <v>121321</v>
      </c>
      <c r="N32" s="4">
        <v>106150</v>
      </c>
      <c r="O32" s="4">
        <v>94465</v>
      </c>
      <c r="P32" s="4">
        <v>98558</v>
      </c>
      <c r="Q32" s="4">
        <v>99247</v>
      </c>
      <c r="R32" s="4">
        <v>93326</v>
      </c>
      <c r="S32" s="73"/>
      <c r="T32" s="75" t="s">
        <v>131</v>
      </c>
      <c r="U32" s="75"/>
      <c r="V32" s="80"/>
      <c r="W32" s="80"/>
      <c r="X32" s="25">
        <v>2.4</v>
      </c>
      <c r="Y32" s="25">
        <v>7.9</v>
      </c>
      <c r="Z32" s="25">
        <v>-14.6</v>
      </c>
      <c r="AA32" s="25">
        <v>5.3</v>
      </c>
      <c r="AB32" s="25">
        <v>-6.8</v>
      </c>
      <c r="AC32" s="25">
        <v>-1.2</v>
      </c>
      <c r="AD32" s="25">
        <v>18.5</v>
      </c>
      <c r="AE32" s="25">
        <v>-12.5</v>
      </c>
      <c r="AF32" s="25">
        <v>-11</v>
      </c>
      <c r="AG32" s="25">
        <v>4.3</v>
      </c>
      <c r="AH32" s="25">
        <v>0.7</v>
      </c>
      <c r="AI32" s="25">
        <v>-6</v>
      </c>
      <c r="AJ32" s="73"/>
      <c r="AK32" s="75" t="s">
        <v>131</v>
      </c>
      <c r="AL32" s="75"/>
      <c r="AM32" s="80"/>
      <c r="AN32" s="80"/>
      <c r="AO32" s="25">
        <v>0.2</v>
      </c>
      <c r="AP32" s="25">
        <v>0.8</v>
      </c>
      <c r="AQ32" s="25">
        <v>-1.6</v>
      </c>
      <c r="AR32" s="25">
        <v>0.5</v>
      </c>
      <c r="AS32" s="25">
        <v>-0.7</v>
      </c>
      <c r="AT32" s="25">
        <v>-0.1</v>
      </c>
      <c r="AU32" s="25">
        <v>1.7</v>
      </c>
      <c r="AV32" s="25">
        <v>-1.3</v>
      </c>
      <c r="AW32" s="25">
        <v>-1</v>
      </c>
      <c r="AX32" s="25">
        <v>0.4</v>
      </c>
      <c r="AY32" s="25">
        <v>0.1</v>
      </c>
      <c r="AZ32" s="25">
        <v>-0.5</v>
      </c>
      <c r="BA32" s="73"/>
      <c r="BB32" s="75" t="s">
        <v>131</v>
      </c>
      <c r="BC32" s="75"/>
      <c r="BD32" s="80"/>
      <c r="BE32" s="80"/>
      <c r="BF32" s="25">
        <v>10.4</v>
      </c>
      <c r="BG32" s="25">
        <v>10.4</v>
      </c>
      <c r="BH32" s="25">
        <v>11</v>
      </c>
      <c r="BI32" s="25">
        <v>9.5</v>
      </c>
      <c r="BJ32" s="25">
        <v>9.9</v>
      </c>
      <c r="BK32" s="25">
        <v>9.3000000000000007</v>
      </c>
      <c r="BL32" s="25">
        <v>9.1</v>
      </c>
      <c r="BM32" s="25">
        <v>10.6</v>
      </c>
      <c r="BN32" s="25">
        <v>9.5</v>
      </c>
      <c r="BO32" s="25">
        <v>8.6999999999999993</v>
      </c>
      <c r="BP32" s="25">
        <v>8.8000000000000007</v>
      </c>
      <c r="BQ32" s="25">
        <v>8.6</v>
      </c>
      <c r="BR32" s="25">
        <v>8</v>
      </c>
    </row>
    <row r="33" spans="2:70" ht="12" customHeight="1" x14ac:dyDescent="0.15">
      <c r="B33" s="85" t="s">
        <v>132</v>
      </c>
      <c r="C33" s="85"/>
      <c r="D33" s="86"/>
      <c r="E33" s="86"/>
      <c r="F33" s="8">
        <v>951683</v>
      </c>
      <c r="G33" s="8">
        <v>969378</v>
      </c>
      <c r="H33" s="8">
        <v>985093</v>
      </c>
      <c r="I33" s="8">
        <v>988517</v>
      </c>
      <c r="J33" s="8">
        <v>1001371</v>
      </c>
      <c r="K33" s="8">
        <v>996052</v>
      </c>
      <c r="L33" s="8">
        <v>1006304</v>
      </c>
      <c r="M33" s="8">
        <v>1008535</v>
      </c>
      <c r="N33" s="8">
        <v>1001172</v>
      </c>
      <c r="O33" s="8">
        <v>975585</v>
      </c>
      <c r="P33" s="8">
        <v>996485</v>
      </c>
      <c r="Q33" s="8">
        <v>1031823</v>
      </c>
      <c r="R33" s="8">
        <v>1057938</v>
      </c>
      <c r="S33" s="73"/>
      <c r="T33" s="85" t="s">
        <v>132</v>
      </c>
      <c r="U33" s="85"/>
      <c r="V33" s="86"/>
      <c r="W33" s="86"/>
      <c r="X33" s="27">
        <v>1.9</v>
      </c>
      <c r="Y33" s="27">
        <v>1.6</v>
      </c>
      <c r="Z33" s="27">
        <v>0.3</v>
      </c>
      <c r="AA33" s="27">
        <v>1.3</v>
      </c>
      <c r="AB33" s="27">
        <v>-0.5</v>
      </c>
      <c r="AC33" s="27">
        <v>1</v>
      </c>
      <c r="AD33" s="27">
        <v>0.2</v>
      </c>
      <c r="AE33" s="27">
        <v>-0.7</v>
      </c>
      <c r="AF33" s="27">
        <v>-2.6</v>
      </c>
      <c r="AG33" s="27">
        <v>2.1</v>
      </c>
      <c r="AH33" s="27">
        <v>3.5</v>
      </c>
      <c r="AI33" s="27">
        <v>2.5</v>
      </c>
      <c r="AJ33" s="73"/>
      <c r="AK33" s="85" t="s">
        <v>132</v>
      </c>
      <c r="AL33" s="85"/>
      <c r="AM33" s="86"/>
      <c r="AN33" s="86"/>
      <c r="AO33" s="27">
        <v>1.6</v>
      </c>
      <c r="AP33" s="27">
        <v>1.4</v>
      </c>
      <c r="AQ33" s="27">
        <v>0.3</v>
      </c>
      <c r="AR33" s="27">
        <v>1.2</v>
      </c>
      <c r="AS33" s="27">
        <v>-0.5</v>
      </c>
      <c r="AT33" s="27">
        <v>0.9</v>
      </c>
      <c r="AU33" s="27">
        <v>0.2</v>
      </c>
      <c r="AV33" s="27">
        <v>-0.6</v>
      </c>
      <c r="AW33" s="27">
        <v>-2.2999999999999998</v>
      </c>
      <c r="AX33" s="27">
        <v>1.9</v>
      </c>
      <c r="AY33" s="27">
        <v>3.2</v>
      </c>
      <c r="AZ33" s="27">
        <v>2.2999999999999998</v>
      </c>
      <c r="BA33" s="73"/>
      <c r="BB33" s="85" t="s">
        <v>132</v>
      </c>
      <c r="BC33" s="85"/>
      <c r="BD33" s="86"/>
      <c r="BE33" s="86"/>
      <c r="BF33" s="27">
        <v>88.3</v>
      </c>
      <c r="BG33" s="27">
        <v>88.3</v>
      </c>
      <c r="BH33" s="27">
        <v>87.6</v>
      </c>
      <c r="BI33" s="27">
        <v>89</v>
      </c>
      <c r="BJ33" s="27">
        <v>88.8</v>
      </c>
      <c r="BK33" s="27">
        <v>89.4</v>
      </c>
      <c r="BL33" s="27">
        <v>89.5</v>
      </c>
      <c r="BM33" s="27">
        <v>88</v>
      </c>
      <c r="BN33" s="27">
        <v>89.2</v>
      </c>
      <c r="BO33" s="27">
        <v>89.9</v>
      </c>
      <c r="BP33" s="27">
        <v>89.4</v>
      </c>
      <c r="BQ33" s="27">
        <v>89.7</v>
      </c>
      <c r="BR33" s="27">
        <v>90.3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200-000000000000}"/>
    <hyperlink ref="AI2" location="目次!A1" display="目次へ戻る" xr:uid="{00000000-0004-0000-0200-000001000000}"/>
    <hyperlink ref="AZ2" location="目次!A1" display="目次へ戻る" xr:uid="{00000000-0004-0000-0200-000002000000}"/>
    <hyperlink ref="BR2" location="目次!A1" display="目次へ戻る" xr:uid="{00000000-0004-0000-02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R33"/>
  <sheetViews>
    <sheetView showGridLines="0" view="pageBreakPreview" topLeftCell="BE1" zoomScale="110" zoomScaleNormal="130" zoomScaleSheetLayoutView="110" workbookViewId="0">
      <selection activeCell="BP3" sqref="BP3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県北広域振興圏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県北広域振興圏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県北広域振興圏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25716</v>
      </c>
      <c r="G7" s="121">
        <v>25811</v>
      </c>
      <c r="H7" s="121">
        <v>24925</v>
      </c>
      <c r="I7" s="121">
        <v>25576</v>
      </c>
      <c r="J7" s="121">
        <v>29390</v>
      </c>
      <c r="K7" s="121">
        <v>33249</v>
      </c>
      <c r="L7" s="121">
        <v>34689</v>
      </c>
      <c r="M7" s="121">
        <v>30520</v>
      </c>
      <c r="N7" s="121">
        <v>32194</v>
      </c>
      <c r="O7" s="121">
        <v>33980</v>
      </c>
      <c r="P7" s="121">
        <v>32662</v>
      </c>
      <c r="Q7" s="121">
        <v>29352</v>
      </c>
      <c r="R7" s="121">
        <v>34420</v>
      </c>
      <c r="S7" s="133"/>
      <c r="T7" s="129" t="s">
        <v>112</v>
      </c>
      <c r="U7" s="129" t="s">
        <v>3</v>
      </c>
      <c r="V7" s="134"/>
      <c r="W7" s="132"/>
      <c r="X7" s="122">
        <v>0.4</v>
      </c>
      <c r="Y7" s="122">
        <v>-3.4</v>
      </c>
      <c r="Z7" s="122">
        <v>2.6</v>
      </c>
      <c r="AA7" s="122">
        <v>14.9</v>
      </c>
      <c r="AB7" s="122">
        <v>13.1</v>
      </c>
      <c r="AC7" s="122">
        <v>4.3</v>
      </c>
      <c r="AD7" s="122">
        <v>-12</v>
      </c>
      <c r="AE7" s="122">
        <v>5.5</v>
      </c>
      <c r="AF7" s="122">
        <v>5.5</v>
      </c>
      <c r="AG7" s="122">
        <v>-3.9</v>
      </c>
      <c r="AH7" s="122">
        <v>-10.1</v>
      </c>
      <c r="AI7" s="122">
        <v>17.3</v>
      </c>
      <c r="AJ7" s="133"/>
      <c r="AK7" s="135" t="s">
        <v>112</v>
      </c>
      <c r="AL7" s="130" t="s">
        <v>3</v>
      </c>
      <c r="AM7" s="131"/>
      <c r="AN7" s="132"/>
      <c r="AO7" s="122">
        <v>0</v>
      </c>
      <c r="AP7" s="122">
        <v>-0.2</v>
      </c>
      <c r="AQ7" s="122">
        <v>0.2</v>
      </c>
      <c r="AR7" s="122">
        <v>1</v>
      </c>
      <c r="AS7" s="122">
        <v>1</v>
      </c>
      <c r="AT7" s="122">
        <v>0.4</v>
      </c>
      <c r="AU7" s="122">
        <v>-1</v>
      </c>
      <c r="AV7" s="122">
        <v>0.4</v>
      </c>
      <c r="AW7" s="122">
        <v>0.5</v>
      </c>
      <c r="AX7" s="122">
        <v>-0.3</v>
      </c>
      <c r="AY7" s="122">
        <v>-0.9</v>
      </c>
      <c r="AZ7" s="122">
        <v>1.4</v>
      </c>
      <c r="BA7" s="133"/>
      <c r="BB7" s="129" t="s">
        <v>112</v>
      </c>
      <c r="BC7" s="130" t="s">
        <v>3</v>
      </c>
      <c r="BD7" s="131"/>
      <c r="BE7" s="132"/>
      <c r="BF7" s="122">
        <v>7.5</v>
      </c>
      <c r="BG7" s="122">
        <v>7</v>
      </c>
      <c r="BH7" s="122">
        <v>6.7</v>
      </c>
      <c r="BI7" s="122">
        <v>6.7</v>
      </c>
      <c r="BJ7" s="122">
        <v>7.8</v>
      </c>
      <c r="BK7" s="122">
        <v>8.6</v>
      </c>
      <c r="BL7" s="122">
        <v>8.6</v>
      </c>
      <c r="BM7" s="122">
        <v>7.8</v>
      </c>
      <c r="BN7" s="122">
        <v>8.1999999999999993</v>
      </c>
      <c r="BO7" s="122">
        <v>7.9</v>
      </c>
      <c r="BP7" s="122">
        <v>8.6</v>
      </c>
      <c r="BQ7" s="122">
        <v>8.1</v>
      </c>
      <c r="BR7" s="122">
        <v>9.1999999999999993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20484</v>
      </c>
      <c r="G8" s="123">
        <v>20216</v>
      </c>
      <c r="H8" s="123">
        <v>18925</v>
      </c>
      <c r="I8" s="123">
        <v>18754</v>
      </c>
      <c r="J8" s="123">
        <v>21082</v>
      </c>
      <c r="K8" s="123">
        <v>25480</v>
      </c>
      <c r="L8" s="123">
        <v>26819</v>
      </c>
      <c r="M8" s="123">
        <v>22682</v>
      </c>
      <c r="N8" s="123">
        <v>25741</v>
      </c>
      <c r="O8" s="123">
        <v>27973</v>
      </c>
      <c r="P8" s="123">
        <v>26647</v>
      </c>
      <c r="Q8" s="123">
        <v>21959</v>
      </c>
      <c r="R8" s="123">
        <v>27091</v>
      </c>
      <c r="S8" s="133"/>
      <c r="T8" s="136"/>
      <c r="U8" s="137" t="s">
        <v>2</v>
      </c>
      <c r="V8" s="136" t="s">
        <v>19</v>
      </c>
      <c r="W8" s="138"/>
      <c r="X8" s="124">
        <v>-1.3</v>
      </c>
      <c r="Y8" s="124">
        <v>-6.4</v>
      </c>
      <c r="Z8" s="124">
        <v>-0.9</v>
      </c>
      <c r="AA8" s="124">
        <v>12.4</v>
      </c>
      <c r="AB8" s="124">
        <v>20.9</v>
      </c>
      <c r="AC8" s="124">
        <v>5.3</v>
      </c>
      <c r="AD8" s="124">
        <v>-15.4</v>
      </c>
      <c r="AE8" s="124">
        <v>13.5</v>
      </c>
      <c r="AF8" s="124">
        <v>8.6999999999999993</v>
      </c>
      <c r="AG8" s="124">
        <v>-4.7</v>
      </c>
      <c r="AH8" s="124">
        <v>-17.600000000000001</v>
      </c>
      <c r="AI8" s="124">
        <v>23.4</v>
      </c>
      <c r="AJ8" s="133"/>
      <c r="AK8" s="138"/>
      <c r="AL8" s="137" t="s">
        <v>2</v>
      </c>
      <c r="AM8" s="136" t="s">
        <v>19</v>
      </c>
      <c r="AN8" s="138"/>
      <c r="AO8" s="124">
        <v>-0.1</v>
      </c>
      <c r="AP8" s="124">
        <v>-0.4</v>
      </c>
      <c r="AQ8" s="124" t="s">
        <v>281</v>
      </c>
      <c r="AR8" s="124">
        <v>0.6</v>
      </c>
      <c r="AS8" s="124">
        <v>1.2</v>
      </c>
      <c r="AT8" s="124">
        <v>0.3</v>
      </c>
      <c r="AU8" s="124">
        <v>-1</v>
      </c>
      <c r="AV8" s="124">
        <v>0.8</v>
      </c>
      <c r="AW8" s="124">
        <v>0.6</v>
      </c>
      <c r="AX8" s="124">
        <v>-0.3</v>
      </c>
      <c r="AY8" s="124">
        <v>-1.2</v>
      </c>
      <c r="AZ8" s="124">
        <v>1.4</v>
      </c>
      <c r="BA8" s="133"/>
      <c r="BB8" s="136"/>
      <c r="BC8" s="137" t="s">
        <v>2</v>
      </c>
      <c r="BD8" s="136" t="s">
        <v>19</v>
      </c>
      <c r="BE8" s="138"/>
      <c r="BF8" s="124">
        <v>5.9</v>
      </c>
      <c r="BG8" s="124">
        <v>5.5</v>
      </c>
      <c r="BH8" s="124">
        <v>5.0999999999999996</v>
      </c>
      <c r="BI8" s="124">
        <v>4.9000000000000004</v>
      </c>
      <c r="BJ8" s="124">
        <v>5.6</v>
      </c>
      <c r="BK8" s="124">
        <v>6.6</v>
      </c>
      <c r="BL8" s="124">
        <v>6.7</v>
      </c>
      <c r="BM8" s="124">
        <v>5.8</v>
      </c>
      <c r="BN8" s="124">
        <v>6.5</v>
      </c>
      <c r="BO8" s="124">
        <v>6.5</v>
      </c>
      <c r="BP8" s="124">
        <v>7</v>
      </c>
      <c r="BQ8" s="124">
        <v>6.1</v>
      </c>
      <c r="BR8" s="124">
        <v>7.2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2577</v>
      </c>
      <c r="G9" s="123">
        <v>2680</v>
      </c>
      <c r="H9" s="123">
        <v>3038</v>
      </c>
      <c r="I9" s="123">
        <v>3502</v>
      </c>
      <c r="J9" s="123">
        <v>3953</v>
      </c>
      <c r="K9" s="123">
        <v>3691</v>
      </c>
      <c r="L9" s="123">
        <v>3254</v>
      </c>
      <c r="M9" s="123">
        <v>3027</v>
      </c>
      <c r="N9" s="123">
        <v>3431</v>
      </c>
      <c r="O9" s="123">
        <v>3197</v>
      </c>
      <c r="P9" s="123">
        <v>3564</v>
      </c>
      <c r="Q9" s="123">
        <v>4130</v>
      </c>
      <c r="R9" s="123">
        <v>3803</v>
      </c>
      <c r="S9" s="133"/>
      <c r="T9" s="136"/>
      <c r="U9" s="137" t="s">
        <v>4</v>
      </c>
      <c r="V9" s="136" t="s">
        <v>18</v>
      </c>
      <c r="W9" s="138"/>
      <c r="X9" s="124">
        <v>4</v>
      </c>
      <c r="Y9" s="124">
        <v>13.4</v>
      </c>
      <c r="Z9" s="124">
        <v>15.3</v>
      </c>
      <c r="AA9" s="124">
        <v>12.9</v>
      </c>
      <c r="AB9" s="124">
        <v>-6.6</v>
      </c>
      <c r="AC9" s="124">
        <v>-11.8</v>
      </c>
      <c r="AD9" s="124">
        <v>-7</v>
      </c>
      <c r="AE9" s="124">
        <v>13.3</v>
      </c>
      <c r="AF9" s="124">
        <v>-6.8</v>
      </c>
      <c r="AG9" s="124">
        <v>11.5</v>
      </c>
      <c r="AH9" s="124">
        <v>15.9</v>
      </c>
      <c r="AI9" s="124">
        <v>-7.9</v>
      </c>
      <c r="AJ9" s="133"/>
      <c r="AK9" s="138"/>
      <c r="AL9" s="137" t="s">
        <v>4</v>
      </c>
      <c r="AM9" s="136" t="s">
        <v>18</v>
      </c>
      <c r="AN9" s="138"/>
      <c r="AO9" s="124">
        <v>0</v>
      </c>
      <c r="AP9" s="124">
        <v>0.1</v>
      </c>
      <c r="AQ9" s="124">
        <v>0.1</v>
      </c>
      <c r="AR9" s="124">
        <v>0.1</v>
      </c>
      <c r="AS9" s="124">
        <v>-0.1</v>
      </c>
      <c r="AT9" s="124">
        <v>-0.1</v>
      </c>
      <c r="AU9" s="124">
        <v>-0.1</v>
      </c>
      <c r="AV9" s="124">
        <v>0.1</v>
      </c>
      <c r="AW9" s="124">
        <v>-0.1</v>
      </c>
      <c r="AX9" s="124">
        <v>0.1</v>
      </c>
      <c r="AY9" s="124">
        <v>0.1</v>
      </c>
      <c r="AZ9" s="124">
        <v>-0.1</v>
      </c>
      <c r="BA9" s="133"/>
      <c r="BB9" s="136"/>
      <c r="BC9" s="137" t="s">
        <v>4</v>
      </c>
      <c r="BD9" s="136" t="s">
        <v>18</v>
      </c>
      <c r="BE9" s="138"/>
      <c r="BF9" s="124">
        <v>0.7</v>
      </c>
      <c r="BG9" s="124">
        <v>0.7</v>
      </c>
      <c r="BH9" s="124">
        <v>0.8</v>
      </c>
      <c r="BI9" s="124">
        <v>0.9</v>
      </c>
      <c r="BJ9" s="124">
        <v>1</v>
      </c>
      <c r="BK9" s="124">
        <v>1</v>
      </c>
      <c r="BL9" s="124">
        <v>0.8</v>
      </c>
      <c r="BM9" s="124">
        <v>0.8</v>
      </c>
      <c r="BN9" s="124">
        <v>0.9</v>
      </c>
      <c r="BO9" s="124">
        <v>0.7</v>
      </c>
      <c r="BP9" s="124">
        <v>0.9</v>
      </c>
      <c r="BQ9" s="124">
        <v>1.1000000000000001</v>
      </c>
      <c r="BR9" s="124">
        <v>1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2655</v>
      </c>
      <c r="G10" s="123">
        <v>2914</v>
      </c>
      <c r="H10" s="123">
        <v>2961</v>
      </c>
      <c r="I10" s="123">
        <v>3321</v>
      </c>
      <c r="J10" s="123">
        <v>4356</v>
      </c>
      <c r="K10" s="123">
        <v>4077</v>
      </c>
      <c r="L10" s="123">
        <v>4616</v>
      </c>
      <c r="M10" s="123">
        <v>4811</v>
      </c>
      <c r="N10" s="123">
        <v>3023</v>
      </c>
      <c r="O10" s="123">
        <v>2811</v>
      </c>
      <c r="P10" s="123">
        <v>2451</v>
      </c>
      <c r="Q10" s="123">
        <v>3263</v>
      </c>
      <c r="R10" s="123">
        <v>3525</v>
      </c>
      <c r="S10" s="133"/>
      <c r="T10" s="136"/>
      <c r="U10" s="137" t="s">
        <v>11</v>
      </c>
      <c r="V10" s="136" t="s">
        <v>20</v>
      </c>
      <c r="W10" s="138"/>
      <c r="X10" s="124">
        <v>9.8000000000000007</v>
      </c>
      <c r="Y10" s="124">
        <v>1.6</v>
      </c>
      <c r="Z10" s="124">
        <v>12.1</v>
      </c>
      <c r="AA10" s="124">
        <v>31.2</v>
      </c>
      <c r="AB10" s="124">
        <v>-6.4</v>
      </c>
      <c r="AC10" s="124">
        <v>13.2</v>
      </c>
      <c r="AD10" s="124">
        <v>4.2</v>
      </c>
      <c r="AE10" s="124">
        <v>-37.200000000000003</v>
      </c>
      <c r="AF10" s="124">
        <v>-7</v>
      </c>
      <c r="AG10" s="124">
        <v>-12.8</v>
      </c>
      <c r="AH10" s="124">
        <v>33.1</v>
      </c>
      <c r="AI10" s="124">
        <v>8.1</v>
      </c>
      <c r="AJ10" s="133"/>
      <c r="AK10" s="138"/>
      <c r="AL10" s="137" t="s">
        <v>11</v>
      </c>
      <c r="AM10" s="136" t="s">
        <v>20</v>
      </c>
      <c r="AN10" s="138"/>
      <c r="AO10" s="124">
        <v>0.1</v>
      </c>
      <c r="AP10" s="124">
        <v>0</v>
      </c>
      <c r="AQ10" s="124">
        <v>0.1</v>
      </c>
      <c r="AR10" s="124">
        <v>0.3</v>
      </c>
      <c r="AS10" s="124">
        <v>-0.1</v>
      </c>
      <c r="AT10" s="124">
        <v>0.1</v>
      </c>
      <c r="AU10" s="124">
        <v>0</v>
      </c>
      <c r="AV10" s="124">
        <v>-0.5</v>
      </c>
      <c r="AW10" s="124">
        <v>-0.1</v>
      </c>
      <c r="AX10" s="124">
        <v>-0.1</v>
      </c>
      <c r="AY10" s="124">
        <v>0.2</v>
      </c>
      <c r="AZ10" s="124">
        <v>0.1</v>
      </c>
      <c r="BA10" s="133"/>
      <c r="BB10" s="136"/>
      <c r="BC10" s="137" t="s">
        <v>11</v>
      </c>
      <c r="BD10" s="136" t="s">
        <v>20</v>
      </c>
      <c r="BE10" s="138"/>
      <c r="BF10" s="124">
        <v>0.8</v>
      </c>
      <c r="BG10" s="124">
        <v>0.8</v>
      </c>
      <c r="BH10" s="124">
        <v>0.8</v>
      </c>
      <c r="BI10" s="124">
        <v>0.9</v>
      </c>
      <c r="BJ10" s="124">
        <v>1.2</v>
      </c>
      <c r="BK10" s="124">
        <v>1.1000000000000001</v>
      </c>
      <c r="BL10" s="124">
        <v>1.1000000000000001</v>
      </c>
      <c r="BM10" s="124">
        <v>1.2</v>
      </c>
      <c r="BN10" s="124">
        <v>0.8</v>
      </c>
      <c r="BO10" s="124">
        <v>0.7</v>
      </c>
      <c r="BP10" s="124">
        <v>0.6</v>
      </c>
      <c r="BQ10" s="124">
        <v>0.9</v>
      </c>
      <c r="BR10" s="124">
        <v>0.9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832</v>
      </c>
      <c r="G11" s="123">
        <v>803</v>
      </c>
      <c r="H11" s="123">
        <v>938</v>
      </c>
      <c r="I11" s="123">
        <v>1108</v>
      </c>
      <c r="J11" s="123">
        <v>1263</v>
      </c>
      <c r="K11" s="123">
        <v>1233</v>
      </c>
      <c r="L11" s="123">
        <v>1404</v>
      </c>
      <c r="M11" s="123">
        <v>1474</v>
      </c>
      <c r="N11" s="123">
        <v>1510</v>
      </c>
      <c r="O11" s="123">
        <v>1585</v>
      </c>
      <c r="P11" s="123">
        <v>1597</v>
      </c>
      <c r="Q11" s="123">
        <v>2016</v>
      </c>
      <c r="R11" s="123">
        <v>2030</v>
      </c>
      <c r="S11" s="133"/>
      <c r="T11" s="136" t="s">
        <v>113</v>
      </c>
      <c r="U11" s="136" t="s">
        <v>5</v>
      </c>
      <c r="V11" s="139"/>
      <c r="W11" s="138"/>
      <c r="X11" s="124">
        <v>-3.5</v>
      </c>
      <c r="Y11" s="124">
        <v>16.899999999999999</v>
      </c>
      <c r="Z11" s="124">
        <v>18</v>
      </c>
      <c r="AA11" s="124">
        <v>14</v>
      </c>
      <c r="AB11" s="124">
        <v>-2.2999999999999998</v>
      </c>
      <c r="AC11" s="124">
        <v>13.9</v>
      </c>
      <c r="AD11" s="124">
        <v>4.9000000000000004</v>
      </c>
      <c r="AE11" s="124">
        <v>2.4</v>
      </c>
      <c r="AF11" s="124">
        <v>5</v>
      </c>
      <c r="AG11" s="124">
        <v>0.8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 t="s">
        <v>281</v>
      </c>
      <c r="AP11" s="124">
        <v>0</v>
      </c>
      <c r="AQ11" s="124">
        <v>0</v>
      </c>
      <c r="AR11" s="124">
        <v>0</v>
      </c>
      <c r="AS11" s="124" t="s">
        <v>281</v>
      </c>
      <c r="AT11" s="124">
        <v>0</v>
      </c>
      <c r="AU11" s="124">
        <v>0</v>
      </c>
      <c r="AV11" s="124">
        <v>0</v>
      </c>
      <c r="AW11" s="124">
        <v>0</v>
      </c>
      <c r="AX11" s="124">
        <v>0</v>
      </c>
      <c r="AY11" s="124">
        <v>0.1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0.2</v>
      </c>
      <c r="BG11" s="124">
        <v>0.2</v>
      </c>
      <c r="BH11" s="124">
        <v>0.3</v>
      </c>
      <c r="BI11" s="124">
        <v>0.3</v>
      </c>
      <c r="BJ11" s="124">
        <v>0.3</v>
      </c>
      <c r="BK11" s="124">
        <v>0.3</v>
      </c>
      <c r="BL11" s="124">
        <v>0.3</v>
      </c>
      <c r="BM11" s="124">
        <v>0.4</v>
      </c>
      <c r="BN11" s="124">
        <v>0.4</v>
      </c>
      <c r="BO11" s="124">
        <v>0.4</v>
      </c>
      <c r="BP11" s="124">
        <v>0.4</v>
      </c>
      <c r="BQ11" s="124">
        <v>0.6</v>
      </c>
      <c r="BR11" s="124">
        <v>0.5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32375</v>
      </c>
      <c r="G12" s="123">
        <v>29349</v>
      </c>
      <c r="H12" s="123">
        <v>30720</v>
      </c>
      <c r="I12" s="123">
        <v>35560</v>
      </c>
      <c r="J12" s="123">
        <v>36145</v>
      </c>
      <c r="K12" s="123">
        <v>42023</v>
      </c>
      <c r="L12" s="123">
        <v>40914</v>
      </c>
      <c r="M12" s="123">
        <v>40629</v>
      </c>
      <c r="N12" s="123">
        <v>44592</v>
      </c>
      <c r="O12" s="123">
        <v>48214</v>
      </c>
      <c r="P12" s="123">
        <v>40407</v>
      </c>
      <c r="Q12" s="123">
        <v>44682</v>
      </c>
      <c r="R12" s="123">
        <v>45903</v>
      </c>
      <c r="S12" s="133"/>
      <c r="T12" s="136" t="s">
        <v>114</v>
      </c>
      <c r="U12" s="136" t="s">
        <v>6</v>
      </c>
      <c r="V12" s="139"/>
      <c r="W12" s="138"/>
      <c r="X12" s="124">
        <v>-9.3000000000000007</v>
      </c>
      <c r="Y12" s="124">
        <v>4.7</v>
      </c>
      <c r="Z12" s="124">
        <v>15.8</v>
      </c>
      <c r="AA12" s="124">
        <v>1.6</v>
      </c>
      <c r="AB12" s="124">
        <v>16.3</v>
      </c>
      <c r="AC12" s="124">
        <v>-2.6</v>
      </c>
      <c r="AD12" s="124">
        <v>-0.7</v>
      </c>
      <c r="AE12" s="124">
        <v>9.8000000000000007</v>
      </c>
      <c r="AF12" s="124">
        <v>8.1</v>
      </c>
      <c r="AG12" s="124">
        <v>-16.2</v>
      </c>
      <c r="AH12" s="124">
        <v>10.6</v>
      </c>
      <c r="AI12" s="124">
        <v>2.7</v>
      </c>
      <c r="AJ12" s="133"/>
      <c r="AK12" s="138" t="s">
        <v>114</v>
      </c>
      <c r="AL12" s="140" t="s">
        <v>6</v>
      </c>
      <c r="AM12" s="141"/>
      <c r="AN12" s="138"/>
      <c r="AO12" s="124">
        <v>-0.9</v>
      </c>
      <c r="AP12" s="124">
        <v>0.4</v>
      </c>
      <c r="AQ12" s="124">
        <v>1.3</v>
      </c>
      <c r="AR12" s="124">
        <v>0.2</v>
      </c>
      <c r="AS12" s="124">
        <v>1.6</v>
      </c>
      <c r="AT12" s="124">
        <v>-0.3</v>
      </c>
      <c r="AU12" s="124">
        <v>-0.1</v>
      </c>
      <c r="AV12" s="124">
        <v>1</v>
      </c>
      <c r="AW12" s="124">
        <v>0.9</v>
      </c>
      <c r="AX12" s="124">
        <v>-1.8</v>
      </c>
      <c r="AY12" s="124">
        <v>1.1000000000000001</v>
      </c>
      <c r="AZ12" s="124">
        <v>0.3</v>
      </c>
      <c r="BA12" s="133"/>
      <c r="BB12" s="136" t="s">
        <v>114</v>
      </c>
      <c r="BC12" s="140" t="s">
        <v>6</v>
      </c>
      <c r="BD12" s="141"/>
      <c r="BE12" s="138"/>
      <c r="BF12" s="124">
        <v>9.4</v>
      </c>
      <c r="BG12" s="124">
        <v>8</v>
      </c>
      <c r="BH12" s="124">
        <v>8.3000000000000007</v>
      </c>
      <c r="BI12" s="124">
        <v>9.3000000000000007</v>
      </c>
      <c r="BJ12" s="124">
        <v>9.6</v>
      </c>
      <c r="BK12" s="124">
        <v>10.9</v>
      </c>
      <c r="BL12" s="124">
        <v>10.199999999999999</v>
      </c>
      <c r="BM12" s="124">
        <v>10.3</v>
      </c>
      <c r="BN12" s="124">
        <v>11.3</v>
      </c>
      <c r="BO12" s="124">
        <v>11.2</v>
      </c>
      <c r="BP12" s="124">
        <v>10.6</v>
      </c>
      <c r="BQ12" s="124">
        <v>12.4</v>
      </c>
      <c r="BR12" s="124">
        <v>12.3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9045</v>
      </c>
      <c r="G13" s="123">
        <v>9574</v>
      </c>
      <c r="H13" s="123">
        <v>9822</v>
      </c>
      <c r="I13" s="123">
        <v>10438</v>
      </c>
      <c r="J13" s="123">
        <v>11598</v>
      </c>
      <c r="K13" s="123">
        <v>12019</v>
      </c>
      <c r="L13" s="123">
        <v>12617</v>
      </c>
      <c r="M13" s="123">
        <v>12450</v>
      </c>
      <c r="N13" s="123">
        <v>13501</v>
      </c>
      <c r="O13" s="123">
        <v>14359</v>
      </c>
      <c r="P13" s="123">
        <v>14194</v>
      </c>
      <c r="Q13" s="123">
        <v>12766</v>
      </c>
      <c r="R13" s="123">
        <v>14985</v>
      </c>
      <c r="S13" s="133"/>
      <c r="T13" s="136" t="s">
        <v>115</v>
      </c>
      <c r="U13" s="142" t="s">
        <v>272</v>
      </c>
      <c r="V13" s="141"/>
      <c r="W13" s="138"/>
      <c r="X13" s="124">
        <v>5.8</v>
      </c>
      <c r="Y13" s="124">
        <v>2.6</v>
      </c>
      <c r="Z13" s="124">
        <v>6.3</v>
      </c>
      <c r="AA13" s="124">
        <v>11.1</v>
      </c>
      <c r="AB13" s="124">
        <v>3.6</v>
      </c>
      <c r="AC13" s="124">
        <v>5</v>
      </c>
      <c r="AD13" s="124">
        <v>-1.3</v>
      </c>
      <c r="AE13" s="124">
        <v>8.4</v>
      </c>
      <c r="AF13" s="124">
        <v>6.4</v>
      </c>
      <c r="AG13" s="124">
        <v>-1.2</v>
      </c>
      <c r="AH13" s="124">
        <v>-10.1</v>
      </c>
      <c r="AI13" s="124">
        <v>17.399999999999999</v>
      </c>
      <c r="AJ13" s="133"/>
      <c r="AK13" s="138" t="s">
        <v>115</v>
      </c>
      <c r="AL13" s="142" t="s">
        <v>272</v>
      </c>
      <c r="AM13" s="141"/>
      <c r="AN13" s="138"/>
      <c r="AO13" s="124">
        <v>0.2</v>
      </c>
      <c r="AP13" s="124">
        <v>0.1</v>
      </c>
      <c r="AQ13" s="124">
        <v>0.2</v>
      </c>
      <c r="AR13" s="124">
        <v>0.3</v>
      </c>
      <c r="AS13" s="124">
        <v>0.1</v>
      </c>
      <c r="AT13" s="124">
        <v>0.2</v>
      </c>
      <c r="AU13" s="124" t="s">
        <v>281</v>
      </c>
      <c r="AV13" s="124">
        <v>0.3</v>
      </c>
      <c r="AW13" s="124">
        <v>0.2</v>
      </c>
      <c r="AX13" s="124" t="s">
        <v>281</v>
      </c>
      <c r="AY13" s="124">
        <v>-0.4</v>
      </c>
      <c r="AZ13" s="124">
        <v>0.6</v>
      </c>
      <c r="BA13" s="133"/>
      <c r="BB13" s="136" t="s">
        <v>115</v>
      </c>
      <c r="BC13" s="142" t="s">
        <v>272</v>
      </c>
      <c r="BD13" s="141"/>
      <c r="BE13" s="138"/>
      <c r="BF13" s="124">
        <v>2.6</v>
      </c>
      <c r="BG13" s="124">
        <v>2.6</v>
      </c>
      <c r="BH13" s="124">
        <v>2.7</v>
      </c>
      <c r="BI13" s="124">
        <v>2.7</v>
      </c>
      <c r="BJ13" s="124">
        <v>3.1</v>
      </c>
      <c r="BK13" s="124">
        <v>3.1</v>
      </c>
      <c r="BL13" s="124">
        <v>3.1</v>
      </c>
      <c r="BM13" s="124">
        <v>3.2</v>
      </c>
      <c r="BN13" s="124">
        <v>3.4</v>
      </c>
      <c r="BO13" s="124">
        <v>3.3</v>
      </c>
      <c r="BP13" s="124">
        <v>3.7</v>
      </c>
      <c r="BQ13" s="124">
        <v>3.5</v>
      </c>
      <c r="BR13" s="124">
        <v>4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41554</v>
      </c>
      <c r="G14" s="123">
        <v>60797</v>
      </c>
      <c r="H14" s="123">
        <v>59497</v>
      </c>
      <c r="I14" s="123">
        <v>64840</v>
      </c>
      <c r="J14" s="123">
        <v>54654</v>
      </c>
      <c r="K14" s="123">
        <v>57023</v>
      </c>
      <c r="L14" s="123">
        <v>69567</v>
      </c>
      <c r="M14" s="123">
        <v>66380</v>
      </c>
      <c r="N14" s="123">
        <v>62802</v>
      </c>
      <c r="O14" s="123">
        <v>95271</v>
      </c>
      <c r="P14" s="123">
        <v>51638</v>
      </c>
      <c r="Q14" s="123">
        <v>25516</v>
      </c>
      <c r="R14" s="123">
        <v>27279</v>
      </c>
      <c r="S14" s="133"/>
      <c r="T14" s="136" t="s">
        <v>14</v>
      </c>
      <c r="U14" s="136" t="s">
        <v>133</v>
      </c>
      <c r="V14" s="139"/>
      <c r="W14" s="138"/>
      <c r="X14" s="124">
        <v>46.3</v>
      </c>
      <c r="Y14" s="124">
        <v>-2.1</v>
      </c>
      <c r="Z14" s="124">
        <v>9</v>
      </c>
      <c r="AA14" s="124">
        <v>-15.7</v>
      </c>
      <c r="AB14" s="124">
        <v>4.3</v>
      </c>
      <c r="AC14" s="124">
        <v>22</v>
      </c>
      <c r="AD14" s="124">
        <v>-4.5999999999999996</v>
      </c>
      <c r="AE14" s="124">
        <v>-5.4</v>
      </c>
      <c r="AF14" s="124">
        <v>51.7</v>
      </c>
      <c r="AG14" s="124">
        <v>-45.8</v>
      </c>
      <c r="AH14" s="124">
        <v>-50.6</v>
      </c>
      <c r="AI14" s="124">
        <v>6.9</v>
      </c>
      <c r="AJ14" s="133"/>
      <c r="AK14" s="138" t="s">
        <v>14</v>
      </c>
      <c r="AL14" s="140" t="s">
        <v>133</v>
      </c>
      <c r="AM14" s="141"/>
      <c r="AN14" s="138"/>
      <c r="AO14" s="124">
        <v>5.6</v>
      </c>
      <c r="AP14" s="124">
        <v>-0.4</v>
      </c>
      <c r="AQ14" s="124">
        <v>1.4</v>
      </c>
      <c r="AR14" s="124">
        <v>-2.7</v>
      </c>
      <c r="AS14" s="124">
        <v>0.6</v>
      </c>
      <c r="AT14" s="124">
        <v>3.2</v>
      </c>
      <c r="AU14" s="124">
        <v>-0.8</v>
      </c>
      <c r="AV14" s="124">
        <v>-0.9</v>
      </c>
      <c r="AW14" s="124">
        <v>8.1999999999999993</v>
      </c>
      <c r="AX14" s="124">
        <v>-10.1</v>
      </c>
      <c r="AY14" s="124">
        <v>-6.9</v>
      </c>
      <c r="AZ14" s="124">
        <v>0.5</v>
      </c>
      <c r="BA14" s="133"/>
      <c r="BB14" s="136" t="s">
        <v>14</v>
      </c>
      <c r="BC14" s="140" t="s">
        <v>133</v>
      </c>
      <c r="BD14" s="141"/>
      <c r="BE14" s="138"/>
      <c r="BF14" s="124">
        <v>12.1</v>
      </c>
      <c r="BG14" s="124">
        <v>16.5</v>
      </c>
      <c r="BH14" s="124">
        <v>16.100000000000001</v>
      </c>
      <c r="BI14" s="124">
        <v>16.899999999999999</v>
      </c>
      <c r="BJ14" s="124">
        <v>14.5</v>
      </c>
      <c r="BK14" s="124">
        <v>14.7</v>
      </c>
      <c r="BL14" s="124">
        <v>17.3</v>
      </c>
      <c r="BM14" s="124">
        <v>16.899999999999999</v>
      </c>
      <c r="BN14" s="124">
        <v>15.9</v>
      </c>
      <c r="BO14" s="124">
        <v>22.1</v>
      </c>
      <c r="BP14" s="124">
        <v>13.6</v>
      </c>
      <c r="BQ14" s="124">
        <v>7.1</v>
      </c>
      <c r="BR14" s="124">
        <v>7.3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33921</v>
      </c>
      <c r="G15" s="123">
        <v>35913</v>
      </c>
      <c r="H15" s="123">
        <v>37842</v>
      </c>
      <c r="I15" s="123">
        <v>37278</v>
      </c>
      <c r="J15" s="123">
        <v>35692</v>
      </c>
      <c r="K15" s="123">
        <v>35310</v>
      </c>
      <c r="L15" s="123">
        <v>36441</v>
      </c>
      <c r="M15" s="123">
        <v>37062</v>
      </c>
      <c r="N15" s="123">
        <v>36624</v>
      </c>
      <c r="O15" s="123">
        <v>41158</v>
      </c>
      <c r="P15" s="123">
        <v>43296</v>
      </c>
      <c r="Q15" s="123">
        <v>45561</v>
      </c>
      <c r="R15" s="123">
        <v>47137</v>
      </c>
      <c r="S15" s="133"/>
      <c r="T15" s="136" t="s">
        <v>15</v>
      </c>
      <c r="U15" s="136" t="s">
        <v>7</v>
      </c>
      <c r="V15" s="139"/>
      <c r="W15" s="138"/>
      <c r="X15" s="124">
        <v>5.9</v>
      </c>
      <c r="Y15" s="124">
        <v>5.4</v>
      </c>
      <c r="Z15" s="124">
        <v>-1.5</v>
      </c>
      <c r="AA15" s="124">
        <v>-4.3</v>
      </c>
      <c r="AB15" s="124">
        <v>-1.1000000000000001</v>
      </c>
      <c r="AC15" s="124">
        <v>3.2</v>
      </c>
      <c r="AD15" s="124">
        <v>1.7</v>
      </c>
      <c r="AE15" s="124">
        <v>-1.2</v>
      </c>
      <c r="AF15" s="124">
        <v>12.4</v>
      </c>
      <c r="AG15" s="124">
        <v>5.2</v>
      </c>
      <c r="AH15" s="124">
        <v>5.2</v>
      </c>
      <c r="AI15" s="124">
        <v>3.5</v>
      </c>
      <c r="AJ15" s="133"/>
      <c r="AK15" s="138" t="s">
        <v>15</v>
      </c>
      <c r="AL15" s="140" t="s">
        <v>7</v>
      </c>
      <c r="AM15" s="141"/>
      <c r="AN15" s="138"/>
      <c r="AO15" s="124">
        <v>0.6</v>
      </c>
      <c r="AP15" s="124">
        <v>0.5</v>
      </c>
      <c r="AQ15" s="124">
        <v>-0.2</v>
      </c>
      <c r="AR15" s="124">
        <v>-0.4</v>
      </c>
      <c r="AS15" s="124">
        <v>-0.1</v>
      </c>
      <c r="AT15" s="124">
        <v>0.3</v>
      </c>
      <c r="AU15" s="124">
        <v>0.2</v>
      </c>
      <c r="AV15" s="124">
        <v>-0.1</v>
      </c>
      <c r="AW15" s="124">
        <v>1.1000000000000001</v>
      </c>
      <c r="AX15" s="124">
        <v>0.5</v>
      </c>
      <c r="AY15" s="124">
        <v>0.6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9.8000000000000007</v>
      </c>
      <c r="BG15" s="124">
        <v>9.8000000000000007</v>
      </c>
      <c r="BH15" s="124">
        <v>10.199999999999999</v>
      </c>
      <c r="BI15" s="124">
        <v>9.6999999999999993</v>
      </c>
      <c r="BJ15" s="124">
        <v>9.4</v>
      </c>
      <c r="BK15" s="124">
        <v>9.1</v>
      </c>
      <c r="BL15" s="124">
        <v>9.1</v>
      </c>
      <c r="BM15" s="124">
        <v>9.4</v>
      </c>
      <c r="BN15" s="124">
        <v>9.3000000000000007</v>
      </c>
      <c r="BO15" s="124">
        <v>9.5</v>
      </c>
      <c r="BP15" s="124">
        <v>11.4</v>
      </c>
      <c r="BQ15" s="124">
        <v>12.6</v>
      </c>
      <c r="BR15" s="124">
        <v>12.6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12303</v>
      </c>
      <c r="G16" s="123">
        <v>14638</v>
      </c>
      <c r="H16" s="123">
        <v>14899</v>
      </c>
      <c r="I16" s="123">
        <v>16177</v>
      </c>
      <c r="J16" s="123">
        <v>16605</v>
      </c>
      <c r="K16" s="123">
        <v>16584</v>
      </c>
      <c r="L16" s="123">
        <v>16447</v>
      </c>
      <c r="M16" s="123">
        <v>16399</v>
      </c>
      <c r="N16" s="123">
        <v>16889</v>
      </c>
      <c r="O16" s="123">
        <v>14680</v>
      </c>
      <c r="P16" s="123">
        <v>14088</v>
      </c>
      <c r="Q16" s="123">
        <v>14706</v>
      </c>
      <c r="R16" s="123">
        <v>14429</v>
      </c>
      <c r="S16" s="133"/>
      <c r="T16" s="136" t="s">
        <v>116</v>
      </c>
      <c r="U16" s="136" t="s">
        <v>134</v>
      </c>
      <c r="V16" s="139"/>
      <c r="W16" s="138"/>
      <c r="X16" s="124">
        <v>19</v>
      </c>
      <c r="Y16" s="124">
        <v>1.8</v>
      </c>
      <c r="Z16" s="124">
        <v>8.6</v>
      </c>
      <c r="AA16" s="124">
        <v>2.6</v>
      </c>
      <c r="AB16" s="124">
        <v>-0.1</v>
      </c>
      <c r="AC16" s="124">
        <v>-0.8</v>
      </c>
      <c r="AD16" s="124">
        <v>-0.3</v>
      </c>
      <c r="AE16" s="124">
        <v>3</v>
      </c>
      <c r="AF16" s="124">
        <v>-13.1</v>
      </c>
      <c r="AG16" s="124">
        <v>-4</v>
      </c>
      <c r="AH16" s="124">
        <v>4.4000000000000004</v>
      </c>
      <c r="AI16" s="124">
        <v>-1.9</v>
      </c>
      <c r="AJ16" s="133"/>
      <c r="AK16" s="138" t="s">
        <v>116</v>
      </c>
      <c r="AL16" s="140" t="s">
        <v>134</v>
      </c>
      <c r="AM16" s="141"/>
      <c r="AN16" s="138"/>
      <c r="AO16" s="124">
        <v>0.7</v>
      </c>
      <c r="AP16" s="124">
        <v>0.1</v>
      </c>
      <c r="AQ16" s="124">
        <v>0.3</v>
      </c>
      <c r="AR16" s="124">
        <v>0.1</v>
      </c>
      <c r="AS16" s="124" t="s">
        <v>281</v>
      </c>
      <c r="AT16" s="124" t="s">
        <v>281</v>
      </c>
      <c r="AU16" s="124" t="s">
        <v>281</v>
      </c>
      <c r="AV16" s="124">
        <v>0.1</v>
      </c>
      <c r="AW16" s="124">
        <v>-0.6</v>
      </c>
      <c r="AX16" s="124">
        <v>-0.1</v>
      </c>
      <c r="AY16" s="124">
        <v>0.2</v>
      </c>
      <c r="AZ16" s="124">
        <v>-0.1</v>
      </c>
      <c r="BA16" s="133"/>
      <c r="BB16" s="136" t="s">
        <v>116</v>
      </c>
      <c r="BC16" s="140" t="s">
        <v>134</v>
      </c>
      <c r="BD16" s="141"/>
      <c r="BE16" s="138"/>
      <c r="BF16" s="124">
        <v>3.6</v>
      </c>
      <c r="BG16" s="124">
        <v>4</v>
      </c>
      <c r="BH16" s="124">
        <v>4</v>
      </c>
      <c r="BI16" s="124">
        <v>4.2</v>
      </c>
      <c r="BJ16" s="124">
        <v>4.4000000000000004</v>
      </c>
      <c r="BK16" s="124">
        <v>4.3</v>
      </c>
      <c r="BL16" s="124">
        <v>4.0999999999999996</v>
      </c>
      <c r="BM16" s="124">
        <v>4.2</v>
      </c>
      <c r="BN16" s="124">
        <v>4.3</v>
      </c>
      <c r="BO16" s="124">
        <v>3.4</v>
      </c>
      <c r="BP16" s="124">
        <v>3.7</v>
      </c>
      <c r="BQ16" s="124">
        <v>4.0999999999999996</v>
      </c>
      <c r="BR16" s="124">
        <v>3.9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5666</v>
      </c>
      <c r="G17" s="123">
        <v>5375</v>
      </c>
      <c r="H17" s="123">
        <v>5767</v>
      </c>
      <c r="I17" s="123">
        <v>5795</v>
      </c>
      <c r="J17" s="123">
        <v>5750</v>
      </c>
      <c r="K17" s="123">
        <v>6210</v>
      </c>
      <c r="L17" s="123">
        <v>6162</v>
      </c>
      <c r="M17" s="123">
        <v>6031</v>
      </c>
      <c r="N17" s="123">
        <v>5589</v>
      </c>
      <c r="O17" s="123">
        <v>3155</v>
      </c>
      <c r="P17" s="123">
        <v>2790</v>
      </c>
      <c r="Q17" s="123">
        <v>3923</v>
      </c>
      <c r="R17" s="123">
        <v>5534</v>
      </c>
      <c r="S17" s="133"/>
      <c r="T17" s="136" t="s">
        <v>117</v>
      </c>
      <c r="U17" s="136" t="s">
        <v>135</v>
      </c>
      <c r="V17" s="139"/>
      <c r="W17" s="138"/>
      <c r="X17" s="124">
        <v>-5.0999999999999996</v>
      </c>
      <c r="Y17" s="124">
        <v>7.3</v>
      </c>
      <c r="Z17" s="124">
        <v>0.5</v>
      </c>
      <c r="AA17" s="124">
        <v>-0.8</v>
      </c>
      <c r="AB17" s="124">
        <v>8</v>
      </c>
      <c r="AC17" s="124">
        <v>-0.8</v>
      </c>
      <c r="AD17" s="124">
        <v>-2.1</v>
      </c>
      <c r="AE17" s="124">
        <v>-7.3</v>
      </c>
      <c r="AF17" s="124">
        <v>-43.5</v>
      </c>
      <c r="AG17" s="124">
        <v>-11.6</v>
      </c>
      <c r="AH17" s="124">
        <v>40.6</v>
      </c>
      <c r="AI17" s="124">
        <v>41</v>
      </c>
      <c r="AJ17" s="133"/>
      <c r="AK17" s="138" t="s">
        <v>117</v>
      </c>
      <c r="AL17" s="140" t="s">
        <v>135</v>
      </c>
      <c r="AM17" s="141"/>
      <c r="AN17" s="138"/>
      <c r="AO17" s="124">
        <v>-0.1</v>
      </c>
      <c r="AP17" s="124">
        <v>0.1</v>
      </c>
      <c r="AQ17" s="124">
        <v>0</v>
      </c>
      <c r="AR17" s="124" t="s">
        <v>281</v>
      </c>
      <c r="AS17" s="124">
        <v>0.1</v>
      </c>
      <c r="AT17" s="124" t="s">
        <v>281</v>
      </c>
      <c r="AU17" s="124" t="s">
        <v>281</v>
      </c>
      <c r="AV17" s="124">
        <v>-0.1</v>
      </c>
      <c r="AW17" s="124">
        <v>-0.6</v>
      </c>
      <c r="AX17" s="124">
        <v>-0.1</v>
      </c>
      <c r="AY17" s="124">
        <v>0.3</v>
      </c>
      <c r="AZ17" s="124">
        <v>0.4</v>
      </c>
      <c r="BA17" s="133"/>
      <c r="BB17" s="136" t="s">
        <v>117</v>
      </c>
      <c r="BC17" s="140" t="s">
        <v>135</v>
      </c>
      <c r="BD17" s="141"/>
      <c r="BE17" s="138"/>
      <c r="BF17" s="124">
        <v>1.6</v>
      </c>
      <c r="BG17" s="124">
        <v>1.5</v>
      </c>
      <c r="BH17" s="124">
        <v>1.6</v>
      </c>
      <c r="BI17" s="124">
        <v>1.5</v>
      </c>
      <c r="BJ17" s="124">
        <v>1.5</v>
      </c>
      <c r="BK17" s="124">
        <v>1.6</v>
      </c>
      <c r="BL17" s="124">
        <v>1.5</v>
      </c>
      <c r="BM17" s="124">
        <v>1.5</v>
      </c>
      <c r="BN17" s="124">
        <v>1.4</v>
      </c>
      <c r="BO17" s="124">
        <v>0.7</v>
      </c>
      <c r="BP17" s="124">
        <v>0.7</v>
      </c>
      <c r="BQ17" s="124">
        <v>1.1000000000000001</v>
      </c>
      <c r="BR17" s="124">
        <v>1.5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7193</v>
      </c>
      <c r="G18" s="123">
        <v>7174</v>
      </c>
      <c r="H18" s="123">
        <v>7360</v>
      </c>
      <c r="I18" s="123">
        <v>7111</v>
      </c>
      <c r="J18" s="123">
        <v>7141</v>
      </c>
      <c r="K18" s="123">
        <v>7162</v>
      </c>
      <c r="L18" s="123">
        <v>6820</v>
      </c>
      <c r="M18" s="123">
        <v>6734</v>
      </c>
      <c r="N18" s="123">
        <v>6400</v>
      </c>
      <c r="O18" s="123">
        <v>6792</v>
      </c>
      <c r="P18" s="123">
        <v>6350</v>
      </c>
      <c r="Q18" s="123">
        <v>6141</v>
      </c>
      <c r="R18" s="123">
        <v>5905</v>
      </c>
      <c r="S18" s="133"/>
      <c r="T18" s="136" t="s">
        <v>118</v>
      </c>
      <c r="U18" s="136" t="s">
        <v>10</v>
      </c>
      <c r="V18" s="139"/>
      <c r="W18" s="138"/>
      <c r="X18" s="124">
        <v>-0.3</v>
      </c>
      <c r="Y18" s="124">
        <v>2.6</v>
      </c>
      <c r="Z18" s="124">
        <v>-3.4</v>
      </c>
      <c r="AA18" s="124">
        <v>0.4</v>
      </c>
      <c r="AB18" s="124">
        <v>0.3</v>
      </c>
      <c r="AC18" s="124">
        <v>-4.8</v>
      </c>
      <c r="AD18" s="124">
        <v>-1.3</v>
      </c>
      <c r="AE18" s="124">
        <v>-5</v>
      </c>
      <c r="AF18" s="124">
        <v>6.1</v>
      </c>
      <c r="AG18" s="124">
        <v>-6.5</v>
      </c>
      <c r="AH18" s="124">
        <v>-3.3</v>
      </c>
      <c r="AI18" s="124">
        <v>-3.8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0.1</v>
      </c>
      <c r="AQ18" s="124">
        <v>-0.1</v>
      </c>
      <c r="AR18" s="124">
        <v>0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2.1</v>
      </c>
      <c r="BG18" s="124">
        <v>2</v>
      </c>
      <c r="BH18" s="124">
        <v>2</v>
      </c>
      <c r="BI18" s="124">
        <v>1.9</v>
      </c>
      <c r="BJ18" s="124">
        <v>1.9</v>
      </c>
      <c r="BK18" s="124">
        <v>1.8</v>
      </c>
      <c r="BL18" s="124">
        <v>1.7</v>
      </c>
      <c r="BM18" s="124">
        <v>1.7</v>
      </c>
      <c r="BN18" s="124">
        <v>1.6</v>
      </c>
      <c r="BO18" s="124">
        <v>1.6</v>
      </c>
      <c r="BP18" s="124">
        <v>1.7</v>
      </c>
      <c r="BQ18" s="124">
        <v>1.7</v>
      </c>
      <c r="BR18" s="124">
        <v>1.6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9267</v>
      </c>
      <c r="G19" s="123">
        <v>9783</v>
      </c>
      <c r="H19" s="123">
        <v>9858</v>
      </c>
      <c r="I19" s="123">
        <v>9443</v>
      </c>
      <c r="J19" s="123">
        <v>9484</v>
      </c>
      <c r="K19" s="123">
        <v>7752</v>
      </c>
      <c r="L19" s="123">
        <v>8108</v>
      </c>
      <c r="M19" s="123">
        <v>8172</v>
      </c>
      <c r="N19" s="123">
        <v>7757</v>
      </c>
      <c r="O19" s="123">
        <v>7184</v>
      </c>
      <c r="P19" s="123">
        <v>6988</v>
      </c>
      <c r="Q19" s="123">
        <v>7993</v>
      </c>
      <c r="R19" s="123">
        <v>9234</v>
      </c>
      <c r="S19" s="133"/>
      <c r="T19" s="136" t="s">
        <v>119</v>
      </c>
      <c r="U19" s="136" t="s">
        <v>8</v>
      </c>
      <c r="V19" s="139"/>
      <c r="W19" s="138"/>
      <c r="X19" s="124">
        <v>5.6</v>
      </c>
      <c r="Y19" s="124">
        <v>0.8</v>
      </c>
      <c r="Z19" s="124">
        <v>-4.2</v>
      </c>
      <c r="AA19" s="124">
        <v>0.4</v>
      </c>
      <c r="AB19" s="124">
        <v>-18.3</v>
      </c>
      <c r="AC19" s="124">
        <v>4.5999999999999996</v>
      </c>
      <c r="AD19" s="124">
        <v>0.8</v>
      </c>
      <c r="AE19" s="124">
        <v>-5.0999999999999996</v>
      </c>
      <c r="AF19" s="124">
        <v>-7.4</v>
      </c>
      <c r="AG19" s="124">
        <v>-2.7</v>
      </c>
      <c r="AH19" s="124">
        <v>14.4</v>
      </c>
      <c r="AI19" s="124">
        <v>15.5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0</v>
      </c>
      <c r="AQ19" s="124">
        <v>-0.1</v>
      </c>
      <c r="AR19" s="124">
        <v>0</v>
      </c>
      <c r="AS19" s="124">
        <v>-0.5</v>
      </c>
      <c r="AT19" s="124">
        <v>0.1</v>
      </c>
      <c r="AU19" s="124">
        <v>0</v>
      </c>
      <c r="AV19" s="124">
        <v>-0.1</v>
      </c>
      <c r="AW19" s="124">
        <v>-0.1</v>
      </c>
      <c r="AX19" s="124" t="s">
        <v>281</v>
      </c>
      <c r="AY19" s="124">
        <v>0.3</v>
      </c>
      <c r="AZ19" s="124">
        <v>0.3</v>
      </c>
      <c r="BA19" s="133"/>
      <c r="BB19" s="136" t="s">
        <v>119</v>
      </c>
      <c r="BC19" s="140" t="s">
        <v>8</v>
      </c>
      <c r="BD19" s="141"/>
      <c r="BE19" s="138"/>
      <c r="BF19" s="124">
        <v>2.7</v>
      </c>
      <c r="BG19" s="124">
        <v>2.7</v>
      </c>
      <c r="BH19" s="124">
        <v>2.7</v>
      </c>
      <c r="BI19" s="124">
        <v>2.5</v>
      </c>
      <c r="BJ19" s="124">
        <v>2.5</v>
      </c>
      <c r="BK19" s="124">
        <v>2</v>
      </c>
      <c r="BL19" s="124">
        <v>2</v>
      </c>
      <c r="BM19" s="124">
        <v>2.1</v>
      </c>
      <c r="BN19" s="124">
        <v>2</v>
      </c>
      <c r="BO19" s="124">
        <v>1.7</v>
      </c>
      <c r="BP19" s="124">
        <v>1.8</v>
      </c>
      <c r="BQ19" s="124">
        <v>2.2000000000000002</v>
      </c>
      <c r="BR19" s="124">
        <v>2.5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58286</v>
      </c>
      <c r="G20" s="123">
        <v>58186</v>
      </c>
      <c r="H20" s="123">
        <v>57331</v>
      </c>
      <c r="I20" s="123">
        <v>58127</v>
      </c>
      <c r="J20" s="123">
        <v>58560</v>
      </c>
      <c r="K20" s="123">
        <v>59104</v>
      </c>
      <c r="L20" s="123">
        <v>60063</v>
      </c>
      <c r="M20" s="123">
        <v>59763</v>
      </c>
      <c r="N20" s="123">
        <v>59374</v>
      </c>
      <c r="O20" s="123">
        <v>59520</v>
      </c>
      <c r="P20" s="123">
        <v>59709</v>
      </c>
      <c r="Q20" s="123">
        <v>60595</v>
      </c>
      <c r="R20" s="123">
        <v>61255</v>
      </c>
      <c r="S20" s="133"/>
      <c r="T20" s="136" t="s">
        <v>120</v>
      </c>
      <c r="U20" s="136" t="s">
        <v>9</v>
      </c>
      <c r="V20" s="139"/>
      <c r="W20" s="138"/>
      <c r="X20" s="124">
        <v>-0.2</v>
      </c>
      <c r="Y20" s="124">
        <v>-1.5</v>
      </c>
      <c r="Z20" s="124">
        <v>1.4</v>
      </c>
      <c r="AA20" s="124">
        <v>0.7</v>
      </c>
      <c r="AB20" s="124">
        <v>0.9</v>
      </c>
      <c r="AC20" s="124">
        <v>1.6</v>
      </c>
      <c r="AD20" s="124">
        <v>-0.5</v>
      </c>
      <c r="AE20" s="124">
        <v>-0.7</v>
      </c>
      <c r="AF20" s="124">
        <v>0.2</v>
      </c>
      <c r="AG20" s="124">
        <v>0.3</v>
      </c>
      <c r="AH20" s="124">
        <v>1.5</v>
      </c>
      <c r="AI20" s="124">
        <v>1.1000000000000001</v>
      </c>
      <c r="AJ20" s="133"/>
      <c r="AK20" s="138" t="s">
        <v>120</v>
      </c>
      <c r="AL20" s="140" t="s">
        <v>9</v>
      </c>
      <c r="AM20" s="141"/>
      <c r="AN20" s="138"/>
      <c r="AO20" s="124" t="s">
        <v>281</v>
      </c>
      <c r="AP20" s="124">
        <v>-0.2</v>
      </c>
      <c r="AQ20" s="124">
        <v>0.2</v>
      </c>
      <c r="AR20" s="124">
        <v>0.1</v>
      </c>
      <c r="AS20" s="124">
        <v>0.1</v>
      </c>
      <c r="AT20" s="124">
        <v>0.2</v>
      </c>
      <c r="AU20" s="124">
        <v>-0.1</v>
      </c>
      <c r="AV20" s="124">
        <v>-0.1</v>
      </c>
      <c r="AW20" s="124">
        <v>0</v>
      </c>
      <c r="AX20" s="124">
        <v>0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16.899999999999999</v>
      </c>
      <c r="BG20" s="124">
        <v>15.8</v>
      </c>
      <c r="BH20" s="124">
        <v>15.5</v>
      </c>
      <c r="BI20" s="124">
        <v>15.2</v>
      </c>
      <c r="BJ20" s="124">
        <v>15.5</v>
      </c>
      <c r="BK20" s="124">
        <v>15.3</v>
      </c>
      <c r="BL20" s="124">
        <v>14.9</v>
      </c>
      <c r="BM20" s="124">
        <v>15.2</v>
      </c>
      <c r="BN20" s="124">
        <v>15.1</v>
      </c>
      <c r="BO20" s="124">
        <v>13.8</v>
      </c>
      <c r="BP20" s="124">
        <v>15.7</v>
      </c>
      <c r="BQ20" s="124">
        <v>16.8</v>
      </c>
      <c r="BR20" s="124">
        <v>16.3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11077</v>
      </c>
      <c r="G21" s="123">
        <v>11344</v>
      </c>
      <c r="H21" s="123">
        <v>12263</v>
      </c>
      <c r="I21" s="123">
        <v>12497</v>
      </c>
      <c r="J21" s="123">
        <v>12399</v>
      </c>
      <c r="K21" s="123">
        <v>11973</v>
      </c>
      <c r="L21" s="123">
        <v>11403</v>
      </c>
      <c r="M21" s="123">
        <v>11146</v>
      </c>
      <c r="N21" s="123">
        <v>11111</v>
      </c>
      <c r="O21" s="123">
        <v>11063</v>
      </c>
      <c r="P21" s="123">
        <v>11186</v>
      </c>
      <c r="Q21" s="123">
        <v>11448</v>
      </c>
      <c r="R21" s="123">
        <v>12011</v>
      </c>
      <c r="S21" s="133"/>
      <c r="T21" s="136" t="s">
        <v>121</v>
      </c>
      <c r="U21" s="142" t="s">
        <v>270</v>
      </c>
      <c r="V21" s="143"/>
      <c r="W21" s="144"/>
      <c r="X21" s="124">
        <v>2.4</v>
      </c>
      <c r="Y21" s="124">
        <v>8.1</v>
      </c>
      <c r="Z21" s="124">
        <v>1.9</v>
      </c>
      <c r="AA21" s="124">
        <v>-0.8</v>
      </c>
      <c r="AB21" s="124">
        <v>-3.4</v>
      </c>
      <c r="AC21" s="124">
        <v>-4.8</v>
      </c>
      <c r="AD21" s="124">
        <v>-2.2000000000000002</v>
      </c>
      <c r="AE21" s="124">
        <v>-0.3</v>
      </c>
      <c r="AF21" s="124">
        <v>-0.4</v>
      </c>
      <c r="AG21" s="124">
        <v>1.1000000000000001</v>
      </c>
      <c r="AH21" s="124">
        <v>2.2999999999999998</v>
      </c>
      <c r="AI21" s="124">
        <v>4.9000000000000004</v>
      </c>
      <c r="AJ21" s="133"/>
      <c r="AK21" s="138" t="s">
        <v>121</v>
      </c>
      <c r="AL21" s="142" t="s">
        <v>270</v>
      </c>
      <c r="AM21" s="143"/>
      <c r="AN21" s="144"/>
      <c r="AO21" s="124">
        <v>0.1</v>
      </c>
      <c r="AP21" s="124">
        <v>0.2</v>
      </c>
      <c r="AQ21" s="124">
        <v>0.1</v>
      </c>
      <c r="AR21" s="124" t="s">
        <v>281</v>
      </c>
      <c r="AS21" s="124">
        <v>-0.1</v>
      </c>
      <c r="AT21" s="124">
        <v>-0.1</v>
      </c>
      <c r="AU21" s="124">
        <v>-0.1</v>
      </c>
      <c r="AV21" s="124" t="s">
        <v>281</v>
      </c>
      <c r="AW21" s="124" t="s">
        <v>281</v>
      </c>
      <c r="AX21" s="124">
        <v>0</v>
      </c>
      <c r="AY21" s="124">
        <v>0.1</v>
      </c>
      <c r="AZ21" s="124">
        <v>0.2</v>
      </c>
      <c r="BA21" s="133"/>
      <c r="BB21" s="136" t="s">
        <v>121</v>
      </c>
      <c r="BC21" s="142" t="s">
        <v>270</v>
      </c>
      <c r="BD21" s="143"/>
      <c r="BE21" s="144"/>
      <c r="BF21" s="124">
        <v>3.2</v>
      </c>
      <c r="BG21" s="124">
        <v>3.1</v>
      </c>
      <c r="BH21" s="124">
        <v>3.3</v>
      </c>
      <c r="BI21" s="124">
        <v>3.3</v>
      </c>
      <c r="BJ21" s="124">
        <v>3.3</v>
      </c>
      <c r="BK21" s="124">
        <v>3.1</v>
      </c>
      <c r="BL21" s="124">
        <v>2.8</v>
      </c>
      <c r="BM21" s="124">
        <v>2.8</v>
      </c>
      <c r="BN21" s="124">
        <v>2.8</v>
      </c>
      <c r="BO21" s="124">
        <v>2.6</v>
      </c>
      <c r="BP21" s="124">
        <v>2.9</v>
      </c>
      <c r="BQ21" s="124">
        <v>3.2</v>
      </c>
      <c r="BR21" s="124">
        <v>3.2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25200</v>
      </c>
      <c r="G22" s="123">
        <v>24469</v>
      </c>
      <c r="H22" s="123">
        <v>24070</v>
      </c>
      <c r="I22" s="123">
        <v>24888</v>
      </c>
      <c r="J22" s="123">
        <v>24403</v>
      </c>
      <c r="K22" s="123">
        <v>24064</v>
      </c>
      <c r="L22" s="123">
        <v>24313</v>
      </c>
      <c r="M22" s="123">
        <v>23532</v>
      </c>
      <c r="N22" s="123">
        <v>23831</v>
      </c>
      <c r="O22" s="123">
        <v>23634</v>
      </c>
      <c r="P22" s="123">
        <v>23327</v>
      </c>
      <c r="Q22" s="123">
        <v>24003</v>
      </c>
      <c r="R22" s="123">
        <v>23193</v>
      </c>
      <c r="S22" s="133"/>
      <c r="T22" s="136" t="s">
        <v>122</v>
      </c>
      <c r="U22" s="136" t="s">
        <v>12</v>
      </c>
      <c r="V22" s="139"/>
      <c r="W22" s="138"/>
      <c r="X22" s="124">
        <v>-2.9</v>
      </c>
      <c r="Y22" s="124">
        <v>-1.6</v>
      </c>
      <c r="Z22" s="124">
        <v>3.4</v>
      </c>
      <c r="AA22" s="124">
        <v>-1.9</v>
      </c>
      <c r="AB22" s="124">
        <v>-1.4</v>
      </c>
      <c r="AC22" s="124">
        <v>1</v>
      </c>
      <c r="AD22" s="124">
        <v>-3.2</v>
      </c>
      <c r="AE22" s="124">
        <v>1.3</v>
      </c>
      <c r="AF22" s="124">
        <v>-0.8</v>
      </c>
      <c r="AG22" s="124">
        <v>-1.3</v>
      </c>
      <c r="AH22" s="124">
        <v>2.9</v>
      </c>
      <c r="AI22" s="124">
        <v>-3.4</v>
      </c>
      <c r="AJ22" s="133"/>
      <c r="AK22" s="138" t="s">
        <v>122</v>
      </c>
      <c r="AL22" s="140" t="s">
        <v>12</v>
      </c>
      <c r="AM22" s="141"/>
      <c r="AN22" s="138"/>
      <c r="AO22" s="124">
        <v>-0.2</v>
      </c>
      <c r="AP22" s="124">
        <v>-0.1</v>
      </c>
      <c r="AQ22" s="124">
        <v>0.2</v>
      </c>
      <c r="AR22" s="124">
        <v>-0.1</v>
      </c>
      <c r="AS22" s="124">
        <v>-0.1</v>
      </c>
      <c r="AT22" s="124">
        <v>0.1</v>
      </c>
      <c r="AU22" s="124">
        <v>-0.2</v>
      </c>
      <c r="AV22" s="124">
        <v>0.1</v>
      </c>
      <c r="AW22" s="124">
        <v>-0.1</v>
      </c>
      <c r="AX22" s="124">
        <v>-0.1</v>
      </c>
      <c r="AY22" s="124">
        <v>0.2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7.3</v>
      </c>
      <c r="BG22" s="124">
        <v>6.7</v>
      </c>
      <c r="BH22" s="124">
        <v>6.5</v>
      </c>
      <c r="BI22" s="124">
        <v>6.5</v>
      </c>
      <c r="BJ22" s="124">
        <v>6.5</v>
      </c>
      <c r="BK22" s="124">
        <v>6.2</v>
      </c>
      <c r="BL22" s="124">
        <v>6</v>
      </c>
      <c r="BM22" s="124">
        <v>6</v>
      </c>
      <c r="BN22" s="124">
        <v>6</v>
      </c>
      <c r="BO22" s="124">
        <v>5.5</v>
      </c>
      <c r="BP22" s="124">
        <v>6.1</v>
      </c>
      <c r="BQ22" s="124">
        <v>6.6</v>
      </c>
      <c r="BR22" s="124">
        <v>6.2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20813</v>
      </c>
      <c r="G23" s="123">
        <v>20688</v>
      </c>
      <c r="H23" s="123">
        <v>19682</v>
      </c>
      <c r="I23" s="123">
        <v>19585</v>
      </c>
      <c r="J23" s="123">
        <v>19814</v>
      </c>
      <c r="K23" s="123">
        <v>19302</v>
      </c>
      <c r="L23" s="123">
        <v>19119</v>
      </c>
      <c r="M23" s="123">
        <v>19103</v>
      </c>
      <c r="N23" s="123">
        <v>18875</v>
      </c>
      <c r="O23" s="123">
        <v>18162</v>
      </c>
      <c r="P23" s="123">
        <v>17717</v>
      </c>
      <c r="Q23" s="123">
        <v>17711</v>
      </c>
      <c r="R23" s="123">
        <v>16543</v>
      </c>
      <c r="S23" s="133"/>
      <c r="T23" s="136" t="s">
        <v>123</v>
      </c>
      <c r="U23" s="136" t="s">
        <v>136</v>
      </c>
      <c r="V23" s="139"/>
      <c r="W23" s="138"/>
      <c r="X23" s="124">
        <v>-0.6</v>
      </c>
      <c r="Y23" s="124">
        <v>-4.9000000000000004</v>
      </c>
      <c r="Z23" s="124">
        <v>-0.5</v>
      </c>
      <c r="AA23" s="124">
        <v>1.2</v>
      </c>
      <c r="AB23" s="124">
        <v>-2.6</v>
      </c>
      <c r="AC23" s="124">
        <v>-0.9</v>
      </c>
      <c r="AD23" s="124">
        <v>-0.1</v>
      </c>
      <c r="AE23" s="124">
        <v>-1.2</v>
      </c>
      <c r="AF23" s="124">
        <v>-3.8</v>
      </c>
      <c r="AG23" s="124">
        <v>-2.5</v>
      </c>
      <c r="AH23" s="124" t="s">
        <v>281</v>
      </c>
      <c r="AI23" s="124">
        <v>-6.6</v>
      </c>
      <c r="AJ23" s="133"/>
      <c r="AK23" s="138" t="s">
        <v>123</v>
      </c>
      <c r="AL23" s="140" t="s">
        <v>136</v>
      </c>
      <c r="AM23" s="141"/>
      <c r="AN23" s="138"/>
      <c r="AO23" s="124" t="s">
        <v>281</v>
      </c>
      <c r="AP23" s="124">
        <v>-0.3</v>
      </c>
      <c r="AQ23" s="124" t="s">
        <v>281</v>
      </c>
      <c r="AR23" s="124">
        <v>0.1</v>
      </c>
      <c r="AS23" s="124">
        <v>-0.1</v>
      </c>
      <c r="AT23" s="124" t="s">
        <v>281</v>
      </c>
      <c r="AU23" s="124" t="s">
        <v>281</v>
      </c>
      <c r="AV23" s="124">
        <v>-0.1</v>
      </c>
      <c r="AW23" s="124">
        <v>-0.2</v>
      </c>
      <c r="AX23" s="124">
        <v>-0.1</v>
      </c>
      <c r="AY23" s="124" t="s">
        <v>281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6</v>
      </c>
      <c r="BG23" s="124">
        <v>5.6</v>
      </c>
      <c r="BH23" s="124">
        <v>5.3</v>
      </c>
      <c r="BI23" s="124">
        <v>5.0999999999999996</v>
      </c>
      <c r="BJ23" s="124">
        <v>5.2</v>
      </c>
      <c r="BK23" s="124">
        <v>5</v>
      </c>
      <c r="BL23" s="124">
        <v>4.8</v>
      </c>
      <c r="BM23" s="124">
        <v>4.9000000000000004</v>
      </c>
      <c r="BN23" s="124">
        <v>4.8</v>
      </c>
      <c r="BO23" s="124">
        <v>4.2</v>
      </c>
      <c r="BP23" s="124">
        <v>4.7</v>
      </c>
      <c r="BQ23" s="124">
        <v>4.9000000000000004</v>
      </c>
      <c r="BR23" s="124">
        <v>4.4000000000000004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33942</v>
      </c>
      <c r="G24" s="123">
        <v>36009</v>
      </c>
      <c r="H24" s="123">
        <v>36616</v>
      </c>
      <c r="I24" s="123">
        <v>36289</v>
      </c>
      <c r="J24" s="123">
        <v>38364</v>
      </c>
      <c r="K24" s="123">
        <v>39055</v>
      </c>
      <c r="L24" s="123">
        <v>38480</v>
      </c>
      <c r="M24" s="123">
        <v>38173</v>
      </c>
      <c r="N24" s="123">
        <v>38568</v>
      </c>
      <c r="O24" s="123">
        <v>38916</v>
      </c>
      <c r="P24" s="123">
        <v>39702</v>
      </c>
      <c r="Q24" s="123">
        <v>38830</v>
      </c>
      <c r="R24" s="123">
        <v>39267</v>
      </c>
      <c r="S24" s="133"/>
      <c r="T24" s="136" t="s">
        <v>124</v>
      </c>
      <c r="U24" s="136" t="s">
        <v>137</v>
      </c>
      <c r="V24" s="139"/>
      <c r="W24" s="138"/>
      <c r="X24" s="124">
        <v>6.1</v>
      </c>
      <c r="Y24" s="124">
        <v>1.7</v>
      </c>
      <c r="Z24" s="124">
        <v>-0.9</v>
      </c>
      <c r="AA24" s="124">
        <v>5.7</v>
      </c>
      <c r="AB24" s="124">
        <v>1.8</v>
      </c>
      <c r="AC24" s="124">
        <v>-1.5</v>
      </c>
      <c r="AD24" s="124">
        <v>-0.8</v>
      </c>
      <c r="AE24" s="124">
        <v>1</v>
      </c>
      <c r="AF24" s="124">
        <v>0.9</v>
      </c>
      <c r="AG24" s="124">
        <v>2</v>
      </c>
      <c r="AH24" s="124">
        <v>-2.2000000000000002</v>
      </c>
      <c r="AI24" s="124">
        <v>1.1000000000000001</v>
      </c>
      <c r="AJ24" s="133"/>
      <c r="AK24" s="138" t="s">
        <v>124</v>
      </c>
      <c r="AL24" s="140" t="s">
        <v>137</v>
      </c>
      <c r="AM24" s="141"/>
      <c r="AN24" s="138"/>
      <c r="AO24" s="124">
        <v>0.6</v>
      </c>
      <c r="AP24" s="124">
        <v>0.2</v>
      </c>
      <c r="AQ24" s="124">
        <v>-0.1</v>
      </c>
      <c r="AR24" s="124">
        <v>0.5</v>
      </c>
      <c r="AS24" s="124">
        <v>0.2</v>
      </c>
      <c r="AT24" s="124">
        <v>-0.1</v>
      </c>
      <c r="AU24" s="124">
        <v>-0.1</v>
      </c>
      <c r="AV24" s="124">
        <v>0.1</v>
      </c>
      <c r="AW24" s="124">
        <v>0.1</v>
      </c>
      <c r="AX24" s="124">
        <v>0.2</v>
      </c>
      <c r="AY24" s="124">
        <v>-0.2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9.9</v>
      </c>
      <c r="BG24" s="124">
        <v>9.8000000000000007</v>
      </c>
      <c r="BH24" s="124">
        <v>9.9</v>
      </c>
      <c r="BI24" s="124">
        <v>9.5</v>
      </c>
      <c r="BJ24" s="124">
        <v>10.1</v>
      </c>
      <c r="BK24" s="124">
        <v>10.1</v>
      </c>
      <c r="BL24" s="124">
        <v>9.6</v>
      </c>
      <c r="BM24" s="124">
        <v>9.6999999999999993</v>
      </c>
      <c r="BN24" s="124">
        <v>9.8000000000000007</v>
      </c>
      <c r="BO24" s="124">
        <v>9</v>
      </c>
      <c r="BP24" s="124">
        <v>10.4</v>
      </c>
      <c r="BQ24" s="124">
        <v>10.8</v>
      </c>
      <c r="BR24" s="124">
        <v>10.5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15422</v>
      </c>
      <c r="G25" s="123">
        <v>15584</v>
      </c>
      <c r="H25" s="123">
        <v>15249</v>
      </c>
      <c r="I25" s="123">
        <v>15128</v>
      </c>
      <c r="J25" s="123">
        <v>14564</v>
      </c>
      <c r="K25" s="123">
        <v>13646</v>
      </c>
      <c r="L25" s="123">
        <v>13329</v>
      </c>
      <c r="M25" s="123">
        <v>13010</v>
      </c>
      <c r="N25" s="123">
        <v>13054</v>
      </c>
      <c r="O25" s="123">
        <v>11854</v>
      </c>
      <c r="P25" s="123">
        <v>12343</v>
      </c>
      <c r="Q25" s="123">
        <v>12573</v>
      </c>
      <c r="R25" s="123">
        <v>12580</v>
      </c>
      <c r="S25" s="133"/>
      <c r="T25" s="136" t="s">
        <v>125</v>
      </c>
      <c r="U25" s="136" t="s">
        <v>138</v>
      </c>
      <c r="V25" s="145"/>
      <c r="W25" s="144"/>
      <c r="X25" s="124">
        <v>1</v>
      </c>
      <c r="Y25" s="124">
        <v>-2.1</v>
      </c>
      <c r="Z25" s="124">
        <v>-0.8</v>
      </c>
      <c r="AA25" s="124">
        <v>-3.7</v>
      </c>
      <c r="AB25" s="124">
        <v>-6.3</v>
      </c>
      <c r="AC25" s="124">
        <v>-2.2999999999999998</v>
      </c>
      <c r="AD25" s="124">
        <v>-2.4</v>
      </c>
      <c r="AE25" s="124">
        <v>0.3</v>
      </c>
      <c r="AF25" s="124">
        <v>-9.1999999999999993</v>
      </c>
      <c r="AG25" s="124">
        <v>4.0999999999999996</v>
      </c>
      <c r="AH25" s="124">
        <v>1.9</v>
      </c>
      <c r="AI25" s="124">
        <v>0.1</v>
      </c>
      <c r="AJ25" s="133"/>
      <c r="AK25" s="138" t="s">
        <v>125</v>
      </c>
      <c r="AL25" s="140" t="s">
        <v>138</v>
      </c>
      <c r="AM25" s="143"/>
      <c r="AN25" s="144"/>
      <c r="AO25" s="124">
        <v>0</v>
      </c>
      <c r="AP25" s="124">
        <v>-0.1</v>
      </c>
      <c r="AQ25" s="124" t="s">
        <v>281</v>
      </c>
      <c r="AR25" s="124">
        <v>-0.1</v>
      </c>
      <c r="AS25" s="124">
        <v>-0.2</v>
      </c>
      <c r="AT25" s="124">
        <v>-0.1</v>
      </c>
      <c r="AU25" s="124">
        <v>-0.1</v>
      </c>
      <c r="AV25" s="124">
        <v>0</v>
      </c>
      <c r="AW25" s="124">
        <v>-0.3</v>
      </c>
      <c r="AX25" s="124">
        <v>0.1</v>
      </c>
      <c r="AY25" s="124">
        <v>0.1</v>
      </c>
      <c r="AZ25" s="124">
        <v>0</v>
      </c>
      <c r="BA25" s="133"/>
      <c r="BB25" s="136" t="s">
        <v>125</v>
      </c>
      <c r="BC25" s="140" t="s">
        <v>138</v>
      </c>
      <c r="BD25" s="143"/>
      <c r="BE25" s="144"/>
      <c r="BF25" s="124">
        <v>4.5</v>
      </c>
      <c r="BG25" s="124">
        <v>4.2</v>
      </c>
      <c r="BH25" s="124">
        <v>4.0999999999999996</v>
      </c>
      <c r="BI25" s="124">
        <v>3.9</v>
      </c>
      <c r="BJ25" s="124">
        <v>3.9</v>
      </c>
      <c r="BK25" s="124">
        <v>3.5</v>
      </c>
      <c r="BL25" s="124">
        <v>3.3</v>
      </c>
      <c r="BM25" s="124">
        <v>3.3</v>
      </c>
      <c r="BN25" s="124">
        <v>3.3</v>
      </c>
      <c r="BO25" s="124">
        <v>2.7</v>
      </c>
      <c r="BP25" s="124">
        <v>3.2</v>
      </c>
      <c r="BQ25" s="124">
        <v>3.5</v>
      </c>
      <c r="BR25" s="124">
        <v>3.4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342611</v>
      </c>
      <c r="G26" s="125">
        <v>365495</v>
      </c>
      <c r="H26" s="125">
        <v>366838</v>
      </c>
      <c r="I26" s="125">
        <v>379841</v>
      </c>
      <c r="J26" s="125">
        <v>375826</v>
      </c>
      <c r="K26" s="125">
        <v>385707</v>
      </c>
      <c r="L26" s="125">
        <v>399875</v>
      </c>
      <c r="M26" s="125">
        <v>390577</v>
      </c>
      <c r="N26" s="125">
        <v>392671</v>
      </c>
      <c r="O26" s="125">
        <v>429528</v>
      </c>
      <c r="P26" s="125">
        <v>377993</v>
      </c>
      <c r="Q26" s="125">
        <v>357817</v>
      </c>
      <c r="R26" s="125">
        <v>371705</v>
      </c>
      <c r="S26" s="133"/>
      <c r="T26" s="146" t="s">
        <v>126</v>
      </c>
      <c r="U26" s="147" t="s">
        <v>13</v>
      </c>
      <c r="V26" s="148"/>
      <c r="W26" s="149"/>
      <c r="X26" s="126">
        <v>6.7</v>
      </c>
      <c r="Y26" s="126">
        <v>0.4</v>
      </c>
      <c r="Z26" s="126">
        <v>3.5</v>
      </c>
      <c r="AA26" s="126">
        <v>-1.1000000000000001</v>
      </c>
      <c r="AB26" s="126">
        <v>2.6</v>
      </c>
      <c r="AC26" s="126">
        <v>3.7</v>
      </c>
      <c r="AD26" s="126">
        <v>-2.2999999999999998</v>
      </c>
      <c r="AE26" s="126">
        <v>0.5</v>
      </c>
      <c r="AF26" s="126">
        <v>9.4</v>
      </c>
      <c r="AG26" s="126">
        <v>-12</v>
      </c>
      <c r="AH26" s="126">
        <v>-5.3</v>
      </c>
      <c r="AI26" s="126">
        <v>3.9</v>
      </c>
      <c r="AJ26" s="133"/>
      <c r="AK26" s="150" t="s">
        <v>126</v>
      </c>
      <c r="AL26" s="147" t="s">
        <v>13</v>
      </c>
      <c r="AM26" s="148"/>
      <c r="AN26" s="149"/>
      <c r="AO26" s="126">
        <v>6.6</v>
      </c>
      <c r="AP26" s="126">
        <v>0.4</v>
      </c>
      <c r="AQ26" s="126">
        <v>3.5</v>
      </c>
      <c r="AR26" s="126">
        <v>-1</v>
      </c>
      <c r="AS26" s="126">
        <v>2.6</v>
      </c>
      <c r="AT26" s="126">
        <v>3.7</v>
      </c>
      <c r="AU26" s="126">
        <v>-2.2999999999999998</v>
      </c>
      <c r="AV26" s="126">
        <v>0.5</v>
      </c>
      <c r="AW26" s="126">
        <v>9.3000000000000007</v>
      </c>
      <c r="AX26" s="126">
        <v>-11.9</v>
      </c>
      <c r="AY26" s="126">
        <v>-5.3</v>
      </c>
      <c r="AZ26" s="126">
        <v>3.8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4233</v>
      </c>
      <c r="G27" s="123">
        <v>4567</v>
      </c>
      <c r="H27" s="123">
        <v>4986</v>
      </c>
      <c r="I27" s="123">
        <v>6763</v>
      </c>
      <c r="J27" s="123">
        <v>6490</v>
      </c>
      <c r="K27" s="123">
        <v>5812</v>
      </c>
      <c r="L27" s="123">
        <v>6593</v>
      </c>
      <c r="M27" s="123">
        <v>6903</v>
      </c>
      <c r="N27" s="123">
        <v>6843</v>
      </c>
      <c r="O27" s="123">
        <v>7620</v>
      </c>
      <c r="P27" s="123">
        <v>7824</v>
      </c>
      <c r="Q27" s="123">
        <v>9548</v>
      </c>
      <c r="R27" s="123">
        <v>8812</v>
      </c>
      <c r="S27" s="133"/>
      <c r="T27" s="136" t="s">
        <v>127</v>
      </c>
      <c r="U27" s="130" t="s">
        <v>16</v>
      </c>
      <c r="V27" s="131"/>
      <c r="W27" s="144"/>
      <c r="X27" s="124">
        <v>7.9</v>
      </c>
      <c r="Y27" s="124">
        <v>9.1999999999999993</v>
      </c>
      <c r="Z27" s="124">
        <v>35.6</v>
      </c>
      <c r="AA27" s="124">
        <v>-4</v>
      </c>
      <c r="AB27" s="124">
        <v>-10.4</v>
      </c>
      <c r="AC27" s="124">
        <v>13.4</v>
      </c>
      <c r="AD27" s="124">
        <v>4.7</v>
      </c>
      <c r="AE27" s="124">
        <v>-0.9</v>
      </c>
      <c r="AF27" s="124">
        <v>11.4</v>
      </c>
      <c r="AG27" s="124">
        <v>2.7</v>
      </c>
      <c r="AH27" s="124">
        <v>22</v>
      </c>
      <c r="AI27" s="124">
        <v>-7.7</v>
      </c>
      <c r="AJ27" s="133"/>
      <c r="AK27" s="138" t="s">
        <v>127</v>
      </c>
      <c r="AL27" s="130" t="s">
        <v>16</v>
      </c>
      <c r="AM27" s="131"/>
      <c r="AN27" s="144"/>
      <c r="AO27" s="124">
        <v>0.1</v>
      </c>
      <c r="AP27" s="124">
        <v>0.1</v>
      </c>
      <c r="AQ27" s="124">
        <v>0.5</v>
      </c>
      <c r="AR27" s="124">
        <v>-0.1</v>
      </c>
      <c r="AS27" s="124">
        <v>-0.2</v>
      </c>
      <c r="AT27" s="124">
        <v>0.2</v>
      </c>
      <c r="AU27" s="124">
        <v>0.1</v>
      </c>
      <c r="AV27" s="124" t="s">
        <v>281</v>
      </c>
      <c r="AW27" s="124">
        <v>0.2</v>
      </c>
      <c r="AX27" s="124">
        <v>0</v>
      </c>
      <c r="AY27" s="124">
        <v>0.5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2382</v>
      </c>
      <c r="G28" s="127">
        <v>2492</v>
      </c>
      <c r="H28" s="127">
        <v>2510</v>
      </c>
      <c r="I28" s="127">
        <v>3525</v>
      </c>
      <c r="J28" s="127">
        <v>4166</v>
      </c>
      <c r="K28" s="127">
        <v>4268</v>
      </c>
      <c r="L28" s="127">
        <v>4578</v>
      </c>
      <c r="M28" s="127">
        <v>4780</v>
      </c>
      <c r="N28" s="127">
        <v>5115</v>
      </c>
      <c r="O28" s="127">
        <v>5651</v>
      </c>
      <c r="P28" s="127">
        <v>4975</v>
      </c>
      <c r="Q28" s="127">
        <v>6277</v>
      </c>
      <c r="R28" s="127">
        <v>5856</v>
      </c>
      <c r="S28" s="133"/>
      <c r="T28" s="151" t="s">
        <v>128</v>
      </c>
      <c r="U28" s="152" t="s">
        <v>271</v>
      </c>
      <c r="V28" s="153"/>
      <c r="W28" s="154"/>
      <c r="X28" s="128">
        <v>4.5999999999999996</v>
      </c>
      <c r="Y28" s="128">
        <v>0.7</v>
      </c>
      <c r="Z28" s="128">
        <v>40.4</v>
      </c>
      <c r="AA28" s="128">
        <v>18.2</v>
      </c>
      <c r="AB28" s="128">
        <v>2.5</v>
      </c>
      <c r="AC28" s="128">
        <v>7.3</v>
      </c>
      <c r="AD28" s="128">
        <v>4.4000000000000004</v>
      </c>
      <c r="AE28" s="128">
        <v>7</v>
      </c>
      <c r="AF28" s="128">
        <v>10.5</v>
      </c>
      <c r="AG28" s="128">
        <v>-12</v>
      </c>
      <c r="AH28" s="128">
        <v>26.2</v>
      </c>
      <c r="AI28" s="128">
        <v>-6.7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>
        <v>0</v>
      </c>
      <c r="AQ28" s="128">
        <v>0.3</v>
      </c>
      <c r="AR28" s="128">
        <v>0.2</v>
      </c>
      <c r="AS28" s="128">
        <v>0</v>
      </c>
      <c r="AT28" s="128">
        <v>0.1</v>
      </c>
      <c r="AU28" s="128">
        <v>0.1</v>
      </c>
      <c r="AV28" s="128">
        <v>0.1</v>
      </c>
      <c r="AW28" s="128">
        <v>0.1</v>
      </c>
      <c r="AX28" s="128">
        <v>-0.2</v>
      </c>
      <c r="AY28" s="128">
        <v>0.3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344462</v>
      </c>
      <c r="G29" s="123">
        <v>367570</v>
      </c>
      <c r="H29" s="123">
        <v>369314</v>
      </c>
      <c r="I29" s="123">
        <v>383079</v>
      </c>
      <c r="J29" s="123">
        <v>378149</v>
      </c>
      <c r="K29" s="123">
        <v>387250</v>
      </c>
      <c r="L29" s="123">
        <v>401890</v>
      </c>
      <c r="M29" s="123">
        <v>392700</v>
      </c>
      <c r="N29" s="123">
        <v>394399</v>
      </c>
      <c r="O29" s="123">
        <v>431498</v>
      </c>
      <c r="P29" s="123">
        <v>380842</v>
      </c>
      <c r="Q29" s="123">
        <v>361089</v>
      </c>
      <c r="R29" s="123">
        <v>374660</v>
      </c>
      <c r="S29" s="133"/>
      <c r="T29" s="136" t="s">
        <v>129</v>
      </c>
      <c r="U29" s="146" t="s">
        <v>17</v>
      </c>
      <c r="V29" s="156"/>
      <c r="W29" s="144"/>
      <c r="X29" s="124">
        <v>6.7</v>
      </c>
      <c r="Y29" s="124">
        <v>0.5</v>
      </c>
      <c r="Z29" s="124">
        <v>3.7</v>
      </c>
      <c r="AA29" s="124">
        <v>-1.3</v>
      </c>
      <c r="AB29" s="124">
        <v>2.4</v>
      </c>
      <c r="AC29" s="124">
        <v>3.8</v>
      </c>
      <c r="AD29" s="124">
        <v>-2.2999999999999998</v>
      </c>
      <c r="AE29" s="124">
        <v>0.4</v>
      </c>
      <c r="AF29" s="124">
        <v>9.4</v>
      </c>
      <c r="AG29" s="124">
        <v>-11.7</v>
      </c>
      <c r="AH29" s="124">
        <v>-5.2</v>
      </c>
      <c r="AI29" s="124">
        <v>3.8</v>
      </c>
      <c r="AJ29" s="133"/>
      <c r="AK29" s="138" t="s">
        <v>129</v>
      </c>
      <c r="AL29" s="147" t="s">
        <v>17</v>
      </c>
      <c r="AM29" s="148"/>
      <c r="AN29" s="144"/>
      <c r="AO29" s="124">
        <v>6.7</v>
      </c>
      <c r="AP29" s="124">
        <v>0.5</v>
      </c>
      <c r="AQ29" s="124">
        <v>3.7</v>
      </c>
      <c r="AR29" s="124">
        <v>-1.3</v>
      </c>
      <c r="AS29" s="124">
        <v>2.4</v>
      </c>
      <c r="AT29" s="124">
        <v>3.8</v>
      </c>
      <c r="AU29" s="124">
        <v>-2.2999999999999998</v>
      </c>
      <c r="AV29" s="124">
        <v>0.4</v>
      </c>
      <c r="AW29" s="124">
        <v>9.4</v>
      </c>
      <c r="AX29" s="124">
        <v>-11.7</v>
      </c>
      <c r="AY29" s="124">
        <v>-5.2</v>
      </c>
      <c r="AZ29" s="124">
        <v>3.8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25716</v>
      </c>
      <c r="G31" s="121">
        <v>25811</v>
      </c>
      <c r="H31" s="121">
        <v>24925</v>
      </c>
      <c r="I31" s="121">
        <v>25576</v>
      </c>
      <c r="J31" s="121">
        <v>29390</v>
      </c>
      <c r="K31" s="121">
        <v>33249</v>
      </c>
      <c r="L31" s="121">
        <v>34689</v>
      </c>
      <c r="M31" s="121">
        <v>30520</v>
      </c>
      <c r="N31" s="121">
        <v>32194</v>
      </c>
      <c r="O31" s="121">
        <v>33980</v>
      </c>
      <c r="P31" s="121">
        <v>32662</v>
      </c>
      <c r="Q31" s="121">
        <v>29352</v>
      </c>
      <c r="R31" s="121">
        <v>34420</v>
      </c>
      <c r="S31" s="133"/>
      <c r="T31" s="129" t="s">
        <v>130</v>
      </c>
      <c r="U31" s="129"/>
      <c r="V31" s="157"/>
      <c r="W31" s="157"/>
      <c r="X31" s="122">
        <v>0.4</v>
      </c>
      <c r="Y31" s="122">
        <v>-3.4</v>
      </c>
      <c r="Z31" s="122">
        <v>2.6</v>
      </c>
      <c r="AA31" s="122">
        <v>14.9</v>
      </c>
      <c r="AB31" s="122">
        <v>13.1</v>
      </c>
      <c r="AC31" s="122">
        <v>4.3</v>
      </c>
      <c r="AD31" s="122">
        <v>-12</v>
      </c>
      <c r="AE31" s="122">
        <v>5.5</v>
      </c>
      <c r="AF31" s="122">
        <v>5.5</v>
      </c>
      <c r="AG31" s="122">
        <v>-3.9</v>
      </c>
      <c r="AH31" s="122">
        <v>-10.1</v>
      </c>
      <c r="AI31" s="122">
        <v>17.3</v>
      </c>
      <c r="AJ31" s="133"/>
      <c r="AK31" s="129" t="s">
        <v>130</v>
      </c>
      <c r="AL31" s="129"/>
      <c r="AM31" s="157"/>
      <c r="AN31" s="157"/>
      <c r="AO31" s="122">
        <v>0</v>
      </c>
      <c r="AP31" s="122">
        <v>-0.2</v>
      </c>
      <c r="AQ31" s="122">
        <v>0.2</v>
      </c>
      <c r="AR31" s="122">
        <v>1</v>
      </c>
      <c r="AS31" s="122">
        <v>1</v>
      </c>
      <c r="AT31" s="122">
        <v>0.4</v>
      </c>
      <c r="AU31" s="122">
        <v>-1</v>
      </c>
      <c r="AV31" s="122">
        <v>0.4</v>
      </c>
      <c r="AW31" s="122">
        <v>0.5</v>
      </c>
      <c r="AX31" s="122">
        <v>-0.3</v>
      </c>
      <c r="AY31" s="122">
        <v>-0.9</v>
      </c>
      <c r="AZ31" s="122">
        <v>1.4</v>
      </c>
      <c r="BA31" s="133"/>
      <c r="BB31" s="129" t="s">
        <v>130</v>
      </c>
      <c r="BC31" s="129"/>
      <c r="BD31" s="157"/>
      <c r="BE31" s="157"/>
      <c r="BF31" s="122">
        <v>7.5</v>
      </c>
      <c r="BG31" s="122">
        <v>7</v>
      </c>
      <c r="BH31" s="122">
        <v>6.7</v>
      </c>
      <c r="BI31" s="122">
        <v>6.7</v>
      </c>
      <c r="BJ31" s="122">
        <v>7.8</v>
      </c>
      <c r="BK31" s="122">
        <v>8.6</v>
      </c>
      <c r="BL31" s="122">
        <v>8.6</v>
      </c>
      <c r="BM31" s="122">
        <v>7.8</v>
      </c>
      <c r="BN31" s="122">
        <v>8.1999999999999993</v>
      </c>
      <c r="BO31" s="122">
        <v>7.9</v>
      </c>
      <c r="BP31" s="122">
        <v>8.6</v>
      </c>
      <c r="BQ31" s="122">
        <v>8.1</v>
      </c>
      <c r="BR31" s="122">
        <v>9.1999999999999993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74761</v>
      </c>
      <c r="G32" s="123">
        <v>90949</v>
      </c>
      <c r="H32" s="123">
        <v>91156</v>
      </c>
      <c r="I32" s="123">
        <v>101508</v>
      </c>
      <c r="J32" s="123">
        <v>92062</v>
      </c>
      <c r="K32" s="123">
        <v>100278</v>
      </c>
      <c r="L32" s="123">
        <v>111885</v>
      </c>
      <c r="M32" s="123">
        <v>108482</v>
      </c>
      <c r="N32" s="123">
        <v>108904</v>
      </c>
      <c r="O32" s="123">
        <v>145070</v>
      </c>
      <c r="P32" s="123">
        <v>93643</v>
      </c>
      <c r="Q32" s="123">
        <v>72215</v>
      </c>
      <c r="R32" s="123">
        <v>75211</v>
      </c>
      <c r="S32" s="133"/>
      <c r="T32" s="136" t="s">
        <v>131</v>
      </c>
      <c r="U32" s="136"/>
      <c r="V32" s="144"/>
      <c r="W32" s="144"/>
      <c r="X32" s="124">
        <v>21.7</v>
      </c>
      <c r="Y32" s="124">
        <v>0.2</v>
      </c>
      <c r="Z32" s="124">
        <v>11.4</v>
      </c>
      <c r="AA32" s="124">
        <v>-9.3000000000000007</v>
      </c>
      <c r="AB32" s="124">
        <v>8.9</v>
      </c>
      <c r="AC32" s="124">
        <v>11.6</v>
      </c>
      <c r="AD32" s="124">
        <v>-3</v>
      </c>
      <c r="AE32" s="124">
        <v>0.4</v>
      </c>
      <c r="AF32" s="124">
        <v>33.200000000000003</v>
      </c>
      <c r="AG32" s="124">
        <v>-35.4</v>
      </c>
      <c r="AH32" s="124">
        <v>-22.9</v>
      </c>
      <c r="AI32" s="124">
        <v>4.0999999999999996</v>
      </c>
      <c r="AJ32" s="133"/>
      <c r="AK32" s="136" t="s">
        <v>131</v>
      </c>
      <c r="AL32" s="136"/>
      <c r="AM32" s="144"/>
      <c r="AN32" s="144"/>
      <c r="AO32" s="124">
        <v>4.7</v>
      </c>
      <c r="AP32" s="124">
        <v>0.1</v>
      </c>
      <c r="AQ32" s="124">
        <v>2.8</v>
      </c>
      <c r="AR32" s="124">
        <v>-2.5</v>
      </c>
      <c r="AS32" s="124">
        <v>2.2000000000000002</v>
      </c>
      <c r="AT32" s="124">
        <v>3</v>
      </c>
      <c r="AU32" s="124">
        <v>-0.8</v>
      </c>
      <c r="AV32" s="124">
        <v>0.1</v>
      </c>
      <c r="AW32" s="124">
        <v>9.1999999999999993</v>
      </c>
      <c r="AX32" s="124">
        <v>-11.9</v>
      </c>
      <c r="AY32" s="124">
        <v>-5.6</v>
      </c>
      <c r="AZ32" s="124">
        <v>0.8</v>
      </c>
      <c r="BA32" s="133"/>
      <c r="BB32" s="136" t="s">
        <v>131</v>
      </c>
      <c r="BC32" s="136"/>
      <c r="BD32" s="144"/>
      <c r="BE32" s="144"/>
      <c r="BF32" s="124">
        <v>21.7</v>
      </c>
      <c r="BG32" s="124">
        <v>24.7</v>
      </c>
      <c r="BH32" s="124">
        <v>24.7</v>
      </c>
      <c r="BI32" s="124">
        <v>26.5</v>
      </c>
      <c r="BJ32" s="124">
        <v>24.3</v>
      </c>
      <c r="BK32" s="124">
        <v>25.9</v>
      </c>
      <c r="BL32" s="124">
        <v>27.8</v>
      </c>
      <c r="BM32" s="124">
        <v>27.6</v>
      </c>
      <c r="BN32" s="124">
        <v>27.6</v>
      </c>
      <c r="BO32" s="124">
        <v>33.6</v>
      </c>
      <c r="BP32" s="124">
        <v>24.6</v>
      </c>
      <c r="BQ32" s="124">
        <v>20</v>
      </c>
      <c r="BR32" s="124">
        <v>20.100000000000001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242135</v>
      </c>
      <c r="G33" s="127">
        <v>248735</v>
      </c>
      <c r="H33" s="127">
        <v>250758</v>
      </c>
      <c r="I33" s="127">
        <v>252757</v>
      </c>
      <c r="J33" s="127">
        <v>254373</v>
      </c>
      <c r="K33" s="127">
        <v>252179</v>
      </c>
      <c r="L33" s="127">
        <v>253301</v>
      </c>
      <c r="M33" s="127">
        <v>251575</v>
      </c>
      <c r="N33" s="127">
        <v>251573</v>
      </c>
      <c r="O33" s="127">
        <v>250478</v>
      </c>
      <c r="P33" s="127">
        <v>251688</v>
      </c>
      <c r="Q33" s="127">
        <v>256251</v>
      </c>
      <c r="R33" s="127">
        <v>262074</v>
      </c>
      <c r="S33" s="133"/>
      <c r="T33" s="151" t="s">
        <v>132</v>
      </c>
      <c r="U33" s="151"/>
      <c r="V33" s="154"/>
      <c r="W33" s="154"/>
      <c r="X33" s="128">
        <v>2.7</v>
      </c>
      <c r="Y33" s="128">
        <v>0.8</v>
      </c>
      <c r="Z33" s="128">
        <v>0.8</v>
      </c>
      <c r="AA33" s="128">
        <v>0.6</v>
      </c>
      <c r="AB33" s="128">
        <v>-0.9</v>
      </c>
      <c r="AC33" s="128">
        <v>0.4</v>
      </c>
      <c r="AD33" s="128">
        <v>-0.7</v>
      </c>
      <c r="AE33" s="128" t="s">
        <v>281</v>
      </c>
      <c r="AF33" s="128">
        <v>-0.4</v>
      </c>
      <c r="AG33" s="128">
        <v>0.5</v>
      </c>
      <c r="AH33" s="128">
        <v>1.8</v>
      </c>
      <c r="AI33" s="128">
        <v>2.2999999999999998</v>
      </c>
      <c r="AJ33" s="133"/>
      <c r="AK33" s="151" t="s">
        <v>132</v>
      </c>
      <c r="AL33" s="151"/>
      <c r="AM33" s="154"/>
      <c r="AN33" s="154"/>
      <c r="AO33" s="128">
        <v>1.9</v>
      </c>
      <c r="AP33" s="128">
        <v>0.6</v>
      </c>
      <c r="AQ33" s="128">
        <v>0.5</v>
      </c>
      <c r="AR33" s="128">
        <v>0.4</v>
      </c>
      <c r="AS33" s="128">
        <v>-0.6</v>
      </c>
      <c r="AT33" s="128">
        <v>0.3</v>
      </c>
      <c r="AU33" s="128">
        <v>-0.4</v>
      </c>
      <c r="AV33" s="128" t="s">
        <v>281</v>
      </c>
      <c r="AW33" s="128">
        <v>-0.3</v>
      </c>
      <c r="AX33" s="128">
        <v>0.3</v>
      </c>
      <c r="AY33" s="128">
        <v>1.2</v>
      </c>
      <c r="AZ33" s="128">
        <v>1.6</v>
      </c>
      <c r="BA33" s="133"/>
      <c r="BB33" s="151" t="s">
        <v>132</v>
      </c>
      <c r="BC33" s="151"/>
      <c r="BD33" s="154"/>
      <c r="BE33" s="154"/>
      <c r="BF33" s="128">
        <v>70.3</v>
      </c>
      <c r="BG33" s="128">
        <v>67.7</v>
      </c>
      <c r="BH33" s="128">
        <v>67.900000000000006</v>
      </c>
      <c r="BI33" s="128">
        <v>66</v>
      </c>
      <c r="BJ33" s="128">
        <v>67.3</v>
      </c>
      <c r="BK33" s="128">
        <v>65.099999999999994</v>
      </c>
      <c r="BL33" s="128">
        <v>63</v>
      </c>
      <c r="BM33" s="128">
        <v>64.099999999999994</v>
      </c>
      <c r="BN33" s="128">
        <v>63.8</v>
      </c>
      <c r="BO33" s="128">
        <v>58</v>
      </c>
      <c r="BP33" s="128">
        <v>66.099999999999994</v>
      </c>
      <c r="BQ33" s="128">
        <v>71</v>
      </c>
      <c r="BR33" s="128">
        <v>69.900000000000006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D00-000000000000}"/>
    <hyperlink ref="AI2" location="目次!A1" display="目次へ戻る" xr:uid="{00000000-0004-0000-1D00-000001000000}"/>
    <hyperlink ref="AZ2" location="目次!A1" display="目次へ戻る" xr:uid="{00000000-0004-0000-1D00-000002000000}"/>
    <hyperlink ref="BR2" location="目次!A1" display="目次へ戻る" xr:uid="{00000000-0004-0000-1D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R33"/>
  <sheetViews>
    <sheetView showGridLines="0" view="pageBreakPreview" topLeftCell="BE1" zoomScaleNormal="130" zoomScaleSheetLayoutView="100" workbookViewId="0">
      <selection activeCell="BT37" sqref="BT3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久 慈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久 慈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久 慈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3320</v>
      </c>
      <c r="G7" s="121">
        <v>3338</v>
      </c>
      <c r="H7" s="121">
        <v>3567</v>
      </c>
      <c r="I7" s="121">
        <v>3932</v>
      </c>
      <c r="J7" s="121">
        <v>4682</v>
      </c>
      <c r="K7" s="121">
        <v>4959</v>
      </c>
      <c r="L7" s="121">
        <v>5084</v>
      </c>
      <c r="M7" s="121">
        <v>4640</v>
      </c>
      <c r="N7" s="121">
        <v>4596</v>
      </c>
      <c r="O7" s="121">
        <v>4914</v>
      </c>
      <c r="P7" s="121">
        <v>4720</v>
      </c>
      <c r="Q7" s="121">
        <v>4666</v>
      </c>
      <c r="R7" s="121">
        <v>5113</v>
      </c>
      <c r="S7" s="133"/>
      <c r="T7" s="129" t="s">
        <v>112</v>
      </c>
      <c r="U7" s="129" t="s">
        <v>3</v>
      </c>
      <c r="V7" s="134"/>
      <c r="W7" s="132"/>
      <c r="X7" s="122">
        <v>0.5</v>
      </c>
      <c r="Y7" s="122">
        <v>6.9</v>
      </c>
      <c r="Z7" s="122">
        <v>10.199999999999999</v>
      </c>
      <c r="AA7" s="122">
        <v>19.100000000000001</v>
      </c>
      <c r="AB7" s="122">
        <v>5.9</v>
      </c>
      <c r="AC7" s="122">
        <v>2.5</v>
      </c>
      <c r="AD7" s="122">
        <v>-8.6999999999999993</v>
      </c>
      <c r="AE7" s="122">
        <v>-1</v>
      </c>
      <c r="AF7" s="122">
        <v>6.9</v>
      </c>
      <c r="AG7" s="122">
        <v>-3.9</v>
      </c>
      <c r="AH7" s="122">
        <v>-1.2</v>
      </c>
      <c r="AI7" s="122">
        <v>9.6</v>
      </c>
      <c r="AJ7" s="133"/>
      <c r="AK7" s="135" t="s">
        <v>112</v>
      </c>
      <c r="AL7" s="130" t="s">
        <v>3</v>
      </c>
      <c r="AM7" s="131"/>
      <c r="AN7" s="132"/>
      <c r="AO7" s="122">
        <v>0</v>
      </c>
      <c r="AP7" s="122">
        <v>0.2</v>
      </c>
      <c r="AQ7" s="122">
        <v>0.3</v>
      </c>
      <c r="AR7" s="122">
        <v>0.6</v>
      </c>
      <c r="AS7" s="122">
        <v>0.2</v>
      </c>
      <c r="AT7" s="122">
        <v>0.1</v>
      </c>
      <c r="AU7" s="122">
        <v>-0.3</v>
      </c>
      <c r="AV7" s="122" t="s">
        <v>281</v>
      </c>
      <c r="AW7" s="122">
        <v>0.2</v>
      </c>
      <c r="AX7" s="122">
        <v>-0.1</v>
      </c>
      <c r="AY7" s="122" t="s">
        <v>281</v>
      </c>
      <c r="AZ7" s="122">
        <v>0.4</v>
      </c>
      <c r="BA7" s="133"/>
      <c r="BB7" s="129" t="s">
        <v>112</v>
      </c>
      <c r="BC7" s="130" t="s">
        <v>3</v>
      </c>
      <c r="BD7" s="131"/>
      <c r="BE7" s="132"/>
      <c r="BF7" s="122">
        <v>3</v>
      </c>
      <c r="BG7" s="122">
        <v>2.8</v>
      </c>
      <c r="BH7" s="122">
        <v>3</v>
      </c>
      <c r="BI7" s="122">
        <v>3</v>
      </c>
      <c r="BJ7" s="122">
        <v>3.7</v>
      </c>
      <c r="BK7" s="122">
        <v>3.9</v>
      </c>
      <c r="BL7" s="122">
        <v>3.8</v>
      </c>
      <c r="BM7" s="122">
        <v>3.5</v>
      </c>
      <c r="BN7" s="122">
        <v>3.4</v>
      </c>
      <c r="BO7" s="122">
        <v>3.3</v>
      </c>
      <c r="BP7" s="122">
        <v>3.6</v>
      </c>
      <c r="BQ7" s="122">
        <v>3.9</v>
      </c>
      <c r="BR7" s="122">
        <v>4.0999999999999996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1498</v>
      </c>
      <c r="G8" s="123">
        <v>1620</v>
      </c>
      <c r="H8" s="123">
        <v>1591</v>
      </c>
      <c r="I8" s="123">
        <v>1639</v>
      </c>
      <c r="J8" s="123">
        <v>1830</v>
      </c>
      <c r="K8" s="123">
        <v>2199</v>
      </c>
      <c r="L8" s="123">
        <v>2432</v>
      </c>
      <c r="M8" s="123">
        <v>2092</v>
      </c>
      <c r="N8" s="123">
        <v>2564</v>
      </c>
      <c r="O8" s="123">
        <v>2791</v>
      </c>
      <c r="P8" s="123">
        <v>2698</v>
      </c>
      <c r="Q8" s="123">
        <v>2265</v>
      </c>
      <c r="R8" s="123">
        <v>2592</v>
      </c>
      <c r="S8" s="133"/>
      <c r="T8" s="136"/>
      <c r="U8" s="137" t="s">
        <v>2</v>
      </c>
      <c r="V8" s="136" t="s">
        <v>19</v>
      </c>
      <c r="W8" s="138"/>
      <c r="X8" s="124">
        <v>8.1</v>
      </c>
      <c r="Y8" s="124">
        <v>-1.8</v>
      </c>
      <c r="Z8" s="124">
        <v>3</v>
      </c>
      <c r="AA8" s="124">
        <v>11.7</v>
      </c>
      <c r="AB8" s="124">
        <v>20.2</v>
      </c>
      <c r="AC8" s="124">
        <v>10.6</v>
      </c>
      <c r="AD8" s="124">
        <v>-14</v>
      </c>
      <c r="AE8" s="124">
        <v>22.6</v>
      </c>
      <c r="AF8" s="124">
        <v>8.8000000000000007</v>
      </c>
      <c r="AG8" s="124">
        <v>-3.3</v>
      </c>
      <c r="AH8" s="124">
        <v>-16</v>
      </c>
      <c r="AI8" s="124">
        <v>14.4</v>
      </c>
      <c r="AJ8" s="133"/>
      <c r="AK8" s="138"/>
      <c r="AL8" s="137" t="s">
        <v>2</v>
      </c>
      <c r="AM8" s="136" t="s">
        <v>19</v>
      </c>
      <c r="AN8" s="138"/>
      <c r="AO8" s="124">
        <v>0.1</v>
      </c>
      <c r="AP8" s="124" t="s">
        <v>281</v>
      </c>
      <c r="AQ8" s="124">
        <v>0</v>
      </c>
      <c r="AR8" s="124">
        <v>0.1</v>
      </c>
      <c r="AS8" s="124">
        <v>0.3</v>
      </c>
      <c r="AT8" s="124">
        <v>0.2</v>
      </c>
      <c r="AU8" s="124">
        <v>-0.3</v>
      </c>
      <c r="AV8" s="124">
        <v>0.4</v>
      </c>
      <c r="AW8" s="124">
        <v>0.2</v>
      </c>
      <c r="AX8" s="124">
        <v>-0.1</v>
      </c>
      <c r="AY8" s="124">
        <v>-0.3</v>
      </c>
      <c r="AZ8" s="124">
        <v>0.3</v>
      </c>
      <c r="BA8" s="133"/>
      <c r="BB8" s="136"/>
      <c r="BC8" s="137" t="s">
        <v>2</v>
      </c>
      <c r="BD8" s="136" t="s">
        <v>19</v>
      </c>
      <c r="BE8" s="138"/>
      <c r="BF8" s="124">
        <v>1.4</v>
      </c>
      <c r="BG8" s="124">
        <v>1.4</v>
      </c>
      <c r="BH8" s="124">
        <v>1.3</v>
      </c>
      <c r="BI8" s="124">
        <v>1.2</v>
      </c>
      <c r="BJ8" s="124">
        <v>1.4</v>
      </c>
      <c r="BK8" s="124">
        <v>1.7</v>
      </c>
      <c r="BL8" s="124">
        <v>1.8</v>
      </c>
      <c r="BM8" s="124">
        <v>1.6</v>
      </c>
      <c r="BN8" s="124">
        <v>1.9</v>
      </c>
      <c r="BO8" s="124">
        <v>1.9</v>
      </c>
      <c r="BP8" s="124">
        <v>2.1</v>
      </c>
      <c r="BQ8" s="124">
        <v>1.9</v>
      </c>
      <c r="BR8" s="124">
        <v>2.1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842</v>
      </c>
      <c r="G9" s="123">
        <v>763</v>
      </c>
      <c r="H9" s="123">
        <v>948</v>
      </c>
      <c r="I9" s="123">
        <v>1096</v>
      </c>
      <c r="J9" s="123">
        <v>1215</v>
      </c>
      <c r="K9" s="123">
        <v>1215</v>
      </c>
      <c r="L9" s="123">
        <v>1002</v>
      </c>
      <c r="M9" s="123">
        <v>917</v>
      </c>
      <c r="N9" s="123">
        <v>1034</v>
      </c>
      <c r="O9" s="123">
        <v>1163</v>
      </c>
      <c r="P9" s="123">
        <v>1278</v>
      </c>
      <c r="Q9" s="123">
        <v>1313</v>
      </c>
      <c r="R9" s="123">
        <v>1384</v>
      </c>
      <c r="S9" s="133"/>
      <c r="T9" s="136"/>
      <c r="U9" s="137" t="s">
        <v>4</v>
      </c>
      <c r="V9" s="136" t="s">
        <v>18</v>
      </c>
      <c r="W9" s="138"/>
      <c r="X9" s="124">
        <v>-9.4</v>
      </c>
      <c r="Y9" s="124">
        <v>24.3</v>
      </c>
      <c r="Z9" s="124">
        <v>15.6</v>
      </c>
      <c r="AA9" s="124">
        <v>10.9</v>
      </c>
      <c r="AB9" s="124">
        <v>-0.1</v>
      </c>
      <c r="AC9" s="124">
        <v>-17.600000000000001</v>
      </c>
      <c r="AD9" s="124">
        <v>-8.4</v>
      </c>
      <c r="AE9" s="124">
        <v>12.7</v>
      </c>
      <c r="AF9" s="124">
        <v>12.5</v>
      </c>
      <c r="AG9" s="124">
        <v>10</v>
      </c>
      <c r="AH9" s="124">
        <v>2.7</v>
      </c>
      <c r="AI9" s="124">
        <v>5.4</v>
      </c>
      <c r="AJ9" s="133"/>
      <c r="AK9" s="138"/>
      <c r="AL9" s="137" t="s">
        <v>4</v>
      </c>
      <c r="AM9" s="136" t="s">
        <v>18</v>
      </c>
      <c r="AN9" s="138"/>
      <c r="AO9" s="124">
        <v>-0.1</v>
      </c>
      <c r="AP9" s="124">
        <v>0.2</v>
      </c>
      <c r="AQ9" s="124">
        <v>0.1</v>
      </c>
      <c r="AR9" s="124">
        <v>0.1</v>
      </c>
      <c r="AS9" s="124" t="s">
        <v>281</v>
      </c>
      <c r="AT9" s="124">
        <v>-0.2</v>
      </c>
      <c r="AU9" s="124">
        <v>-0.1</v>
      </c>
      <c r="AV9" s="124">
        <v>0.1</v>
      </c>
      <c r="AW9" s="124">
        <v>0.1</v>
      </c>
      <c r="AX9" s="124">
        <v>0.1</v>
      </c>
      <c r="AY9" s="124">
        <v>0</v>
      </c>
      <c r="AZ9" s="124">
        <v>0.1</v>
      </c>
      <c r="BA9" s="133"/>
      <c r="BB9" s="136"/>
      <c r="BC9" s="137" t="s">
        <v>4</v>
      </c>
      <c r="BD9" s="136" t="s">
        <v>18</v>
      </c>
      <c r="BE9" s="138"/>
      <c r="BF9" s="124">
        <v>0.8</v>
      </c>
      <c r="BG9" s="124">
        <v>0.6</v>
      </c>
      <c r="BH9" s="124">
        <v>0.8</v>
      </c>
      <c r="BI9" s="124">
        <v>0.8</v>
      </c>
      <c r="BJ9" s="124">
        <v>1</v>
      </c>
      <c r="BK9" s="124">
        <v>1</v>
      </c>
      <c r="BL9" s="124">
        <v>0.7</v>
      </c>
      <c r="BM9" s="124">
        <v>0.7</v>
      </c>
      <c r="BN9" s="124">
        <v>0.8</v>
      </c>
      <c r="BO9" s="124">
        <v>0.8</v>
      </c>
      <c r="BP9" s="124">
        <v>1</v>
      </c>
      <c r="BQ9" s="124">
        <v>1.1000000000000001</v>
      </c>
      <c r="BR9" s="124">
        <v>1.1000000000000001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980</v>
      </c>
      <c r="G10" s="123">
        <v>955</v>
      </c>
      <c r="H10" s="123">
        <v>1028</v>
      </c>
      <c r="I10" s="123">
        <v>1197</v>
      </c>
      <c r="J10" s="123">
        <v>1637</v>
      </c>
      <c r="K10" s="123">
        <v>1545</v>
      </c>
      <c r="L10" s="123">
        <v>1650</v>
      </c>
      <c r="M10" s="123">
        <v>1631</v>
      </c>
      <c r="N10" s="123">
        <v>997</v>
      </c>
      <c r="O10" s="123">
        <v>960</v>
      </c>
      <c r="P10" s="123">
        <v>744</v>
      </c>
      <c r="Q10" s="123">
        <v>1087</v>
      </c>
      <c r="R10" s="123">
        <v>1138</v>
      </c>
      <c r="S10" s="133"/>
      <c r="T10" s="136"/>
      <c r="U10" s="137" t="s">
        <v>11</v>
      </c>
      <c r="V10" s="136" t="s">
        <v>20</v>
      </c>
      <c r="W10" s="138"/>
      <c r="X10" s="124">
        <v>-2.6</v>
      </c>
      <c r="Y10" s="124">
        <v>7.6</v>
      </c>
      <c r="Z10" s="124">
        <v>16.5</v>
      </c>
      <c r="AA10" s="124">
        <v>36.700000000000003</v>
      </c>
      <c r="AB10" s="124">
        <v>-5.6</v>
      </c>
      <c r="AC10" s="124">
        <v>6.8</v>
      </c>
      <c r="AD10" s="124">
        <v>-1.1000000000000001</v>
      </c>
      <c r="AE10" s="124">
        <v>-38.9</v>
      </c>
      <c r="AF10" s="124">
        <v>-3.7</v>
      </c>
      <c r="AG10" s="124">
        <v>-22.5</v>
      </c>
      <c r="AH10" s="124">
        <v>46.1</v>
      </c>
      <c r="AI10" s="124">
        <v>4.5999999999999996</v>
      </c>
      <c r="AJ10" s="133"/>
      <c r="AK10" s="138"/>
      <c r="AL10" s="137" t="s">
        <v>11</v>
      </c>
      <c r="AM10" s="136" t="s">
        <v>20</v>
      </c>
      <c r="AN10" s="138"/>
      <c r="AO10" s="124" t="s">
        <v>281</v>
      </c>
      <c r="AP10" s="124">
        <v>0.1</v>
      </c>
      <c r="AQ10" s="124">
        <v>0.1</v>
      </c>
      <c r="AR10" s="124">
        <v>0.3</v>
      </c>
      <c r="AS10" s="124">
        <v>-0.1</v>
      </c>
      <c r="AT10" s="124">
        <v>0.1</v>
      </c>
      <c r="AU10" s="124" t="s">
        <v>281</v>
      </c>
      <c r="AV10" s="124">
        <v>-0.5</v>
      </c>
      <c r="AW10" s="124" t="s">
        <v>281</v>
      </c>
      <c r="AX10" s="124">
        <v>-0.1</v>
      </c>
      <c r="AY10" s="124">
        <v>0.3</v>
      </c>
      <c r="AZ10" s="124">
        <v>0</v>
      </c>
      <c r="BA10" s="133"/>
      <c r="BB10" s="136"/>
      <c r="BC10" s="137" t="s">
        <v>11</v>
      </c>
      <c r="BD10" s="136" t="s">
        <v>20</v>
      </c>
      <c r="BE10" s="138"/>
      <c r="BF10" s="124">
        <v>0.9</v>
      </c>
      <c r="BG10" s="124">
        <v>0.8</v>
      </c>
      <c r="BH10" s="124">
        <v>0.9</v>
      </c>
      <c r="BI10" s="124">
        <v>0.9</v>
      </c>
      <c r="BJ10" s="124">
        <v>1.3</v>
      </c>
      <c r="BK10" s="124">
        <v>1.2</v>
      </c>
      <c r="BL10" s="124">
        <v>1.2</v>
      </c>
      <c r="BM10" s="124">
        <v>1.2</v>
      </c>
      <c r="BN10" s="124">
        <v>0.7</v>
      </c>
      <c r="BO10" s="124">
        <v>0.6</v>
      </c>
      <c r="BP10" s="124">
        <v>0.6</v>
      </c>
      <c r="BQ10" s="124">
        <v>0.9</v>
      </c>
      <c r="BR10" s="124">
        <v>0.9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447</v>
      </c>
      <c r="G11" s="123">
        <v>394</v>
      </c>
      <c r="H11" s="123">
        <v>415</v>
      </c>
      <c r="I11" s="123">
        <v>431</v>
      </c>
      <c r="J11" s="123">
        <v>554</v>
      </c>
      <c r="K11" s="123">
        <v>617</v>
      </c>
      <c r="L11" s="123">
        <v>646</v>
      </c>
      <c r="M11" s="123">
        <v>616</v>
      </c>
      <c r="N11" s="123">
        <v>613</v>
      </c>
      <c r="O11" s="123">
        <v>586</v>
      </c>
      <c r="P11" s="123">
        <v>553</v>
      </c>
      <c r="Q11" s="123">
        <v>698</v>
      </c>
      <c r="R11" s="123">
        <v>703</v>
      </c>
      <c r="S11" s="133"/>
      <c r="T11" s="136" t="s">
        <v>113</v>
      </c>
      <c r="U11" s="136" t="s">
        <v>5</v>
      </c>
      <c r="V11" s="139"/>
      <c r="W11" s="138"/>
      <c r="X11" s="124">
        <v>-11.8</v>
      </c>
      <c r="Y11" s="124">
        <v>5.4</v>
      </c>
      <c r="Z11" s="124">
        <v>3.8</v>
      </c>
      <c r="AA11" s="124">
        <v>28.6</v>
      </c>
      <c r="AB11" s="124">
        <v>11.3</v>
      </c>
      <c r="AC11" s="124">
        <v>4.8</v>
      </c>
      <c r="AD11" s="124">
        <v>-4.7</v>
      </c>
      <c r="AE11" s="124">
        <v>-0.5</v>
      </c>
      <c r="AF11" s="124">
        <v>-4.3</v>
      </c>
      <c r="AG11" s="124">
        <v>-5.7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 t="s">
        <v>281</v>
      </c>
      <c r="AP11" s="124">
        <v>0</v>
      </c>
      <c r="AQ11" s="124">
        <v>0</v>
      </c>
      <c r="AR11" s="124">
        <v>0.1</v>
      </c>
      <c r="AS11" s="124">
        <v>0</v>
      </c>
      <c r="AT11" s="124">
        <v>0</v>
      </c>
      <c r="AU11" s="124" t="s">
        <v>281</v>
      </c>
      <c r="AV11" s="124" t="s">
        <v>281</v>
      </c>
      <c r="AW11" s="124" t="s">
        <v>281</v>
      </c>
      <c r="AX11" s="124" t="s">
        <v>281</v>
      </c>
      <c r="AY11" s="124">
        <v>0.1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0.4</v>
      </c>
      <c r="BG11" s="124">
        <v>0.3</v>
      </c>
      <c r="BH11" s="124">
        <v>0.3</v>
      </c>
      <c r="BI11" s="124">
        <v>0.3</v>
      </c>
      <c r="BJ11" s="124">
        <v>0.4</v>
      </c>
      <c r="BK11" s="124">
        <v>0.5</v>
      </c>
      <c r="BL11" s="124">
        <v>0.5</v>
      </c>
      <c r="BM11" s="124">
        <v>0.5</v>
      </c>
      <c r="BN11" s="124">
        <v>0.5</v>
      </c>
      <c r="BO11" s="124">
        <v>0.4</v>
      </c>
      <c r="BP11" s="124">
        <v>0.4</v>
      </c>
      <c r="BQ11" s="124">
        <v>0.6</v>
      </c>
      <c r="BR11" s="124">
        <v>0.6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10567</v>
      </c>
      <c r="G12" s="123">
        <v>9526</v>
      </c>
      <c r="H12" s="123">
        <v>10553</v>
      </c>
      <c r="I12" s="123">
        <v>13219</v>
      </c>
      <c r="J12" s="123">
        <v>13087</v>
      </c>
      <c r="K12" s="123">
        <v>13954</v>
      </c>
      <c r="L12" s="123">
        <v>14525</v>
      </c>
      <c r="M12" s="123">
        <v>14087</v>
      </c>
      <c r="N12" s="123">
        <v>17109</v>
      </c>
      <c r="O12" s="123">
        <v>20680</v>
      </c>
      <c r="P12" s="123">
        <v>17783</v>
      </c>
      <c r="Q12" s="123">
        <v>16705</v>
      </c>
      <c r="R12" s="123">
        <v>19025</v>
      </c>
      <c r="S12" s="133"/>
      <c r="T12" s="136" t="s">
        <v>114</v>
      </c>
      <c r="U12" s="136" t="s">
        <v>6</v>
      </c>
      <c r="V12" s="139"/>
      <c r="W12" s="138"/>
      <c r="X12" s="124">
        <v>-9.9</v>
      </c>
      <c r="Y12" s="124">
        <v>10.8</v>
      </c>
      <c r="Z12" s="124">
        <v>25.3</v>
      </c>
      <c r="AA12" s="124">
        <v>-1</v>
      </c>
      <c r="AB12" s="124">
        <v>6.6</v>
      </c>
      <c r="AC12" s="124">
        <v>4.0999999999999996</v>
      </c>
      <c r="AD12" s="124">
        <v>-3</v>
      </c>
      <c r="AE12" s="124">
        <v>21.4</v>
      </c>
      <c r="AF12" s="124">
        <v>20.9</v>
      </c>
      <c r="AG12" s="124">
        <v>-14</v>
      </c>
      <c r="AH12" s="124">
        <v>-6.1</v>
      </c>
      <c r="AI12" s="124">
        <v>13.9</v>
      </c>
      <c r="AJ12" s="133"/>
      <c r="AK12" s="138" t="s">
        <v>114</v>
      </c>
      <c r="AL12" s="140" t="s">
        <v>6</v>
      </c>
      <c r="AM12" s="141"/>
      <c r="AN12" s="138"/>
      <c r="AO12" s="124">
        <v>-0.9</v>
      </c>
      <c r="AP12" s="124">
        <v>0.9</v>
      </c>
      <c r="AQ12" s="124">
        <v>2.2000000000000002</v>
      </c>
      <c r="AR12" s="124">
        <v>-0.1</v>
      </c>
      <c r="AS12" s="124">
        <v>0.7</v>
      </c>
      <c r="AT12" s="124">
        <v>0.5</v>
      </c>
      <c r="AU12" s="124">
        <v>-0.3</v>
      </c>
      <c r="AV12" s="124">
        <v>2.2999999999999998</v>
      </c>
      <c r="AW12" s="124">
        <v>2.6</v>
      </c>
      <c r="AX12" s="124">
        <v>-1.9</v>
      </c>
      <c r="AY12" s="124">
        <v>-0.8</v>
      </c>
      <c r="AZ12" s="124">
        <v>1.9</v>
      </c>
      <c r="BA12" s="133"/>
      <c r="BB12" s="136" t="s">
        <v>114</v>
      </c>
      <c r="BC12" s="140" t="s">
        <v>6</v>
      </c>
      <c r="BD12" s="141"/>
      <c r="BE12" s="138"/>
      <c r="BF12" s="124">
        <v>9.6</v>
      </c>
      <c r="BG12" s="124">
        <v>7.9</v>
      </c>
      <c r="BH12" s="124">
        <v>8.8000000000000007</v>
      </c>
      <c r="BI12" s="124">
        <v>10</v>
      </c>
      <c r="BJ12" s="124">
        <v>10.3</v>
      </c>
      <c r="BK12" s="124">
        <v>11.1</v>
      </c>
      <c r="BL12" s="124">
        <v>10.8</v>
      </c>
      <c r="BM12" s="124">
        <v>10.7</v>
      </c>
      <c r="BN12" s="124">
        <v>12.7</v>
      </c>
      <c r="BO12" s="124">
        <v>13.8</v>
      </c>
      <c r="BP12" s="124">
        <v>13.6</v>
      </c>
      <c r="BQ12" s="124">
        <v>13.9</v>
      </c>
      <c r="BR12" s="124">
        <v>15.1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2417</v>
      </c>
      <c r="G13" s="123">
        <v>2486</v>
      </c>
      <c r="H13" s="123">
        <v>2498</v>
      </c>
      <c r="I13" s="123">
        <v>2596</v>
      </c>
      <c r="J13" s="123">
        <v>3122</v>
      </c>
      <c r="K13" s="123">
        <v>3397</v>
      </c>
      <c r="L13" s="123">
        <v>3636</v>
      </c>
      <c r="M13" s="123">
        <v>3744</v>
      </c>
      <c r="N13" s="123">
        <v>4363</v>
      </c>
      <c r="O13" s="123">
        <v>4902</v>
      </c>
      <c r="P13" s="123">
        <v>4978</v>
      </c>
      <c r="Q13" s="123">
        <v>4543</v>
      </c>
      <c r="R13" s="123">
        <v>4987</v>
      </c>
      <c r="S13" s="133"/>
      <c r="T13" s="136" t="s">
        <v>115</v>
      </c>
      <c r="U13" s="142" t="s">
        <v>272</v>
      </c>
      <c r="V13" s="141"/>
      <c r="W13" s="138"/>
      <c r="X13" s="124">
        <v>2.8</v>
      </c>
      <c r="Y13" s="124">
        <v>0.5</v>
      </c>
      <c r="Z13" s="124">
        <v>3.9</v>
      </c>
      <c r="AA13" s="124">
        <v>20.3</v>
      </c>
      <c r="AB13" s="124">
        <v>8.8000000000000007</v>
      </c>
      <c r="AC13" s="124">
        <v>7.1</v>
      </c>
      <c r="AD13" s="124">
        <v>3</v>
      </c>
      <c r="AE13" s="124">
        <v>16.600000000000001</v>
      </c>
      <c r="AF13" s="124">
        <v>12.4</v>
      </c>
      <c r="AG13" s="124">
        <v>1.5</v>
      </c>
      <c r="AH13" s="124">
        <v>-8.6999999999999993</v>
      </c>
      <c r="AI13" s="124">
        <v>9.8000000000000007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</v>
      </c>
      <c r="AQ13" s="124">
        <v>0.1</v>
      </c>
      <c r="AR13" s="124">
        <v>0.4</v>
      </c>
      <c r="AS13" s="124">
        <v>0.2</v>
      </c>
      <c r="AT13" s="124">
        <v>0.2</v>
      </c>
      <c r="AU13" s="124">
        <v>0.1</v>
      </c>
      <c r="AV13" s="124">
        <v>0.5</v>
      </c>
      <c r="AW13" s="124">
        <v>0.4</v>
      </c>
      <c r="AX13" s="124">
        <v>0.1</v>
      </c>
      <c r="AY13" s="124">
        <v>-0.3</v>
      </c>
      <c r="AZ13" s="124">
        <v>0.4</v>
      </c>
      <c r="BA13" s="133"/>
      <c r="BB13" s="136" t="s">
        <v>115</v>
      </c>
      <c r="BC13" s="142" t="s">
        <v>272</v>
      </c>
      <c r="BD13" s="141"/>
      <c r="BE13" s="138"/>
      <c r="BF13" s="124">
        <v>2.2000000000000002</v>
      </c>
      <c r="BG13" s="124">
        <v>2.1</v>
      </c>
      <c r="BH13" s="124">
        <v>2.1</v>
      </c>
      <c r="BI13" s="124">
        <v>2</v>
      </c>
      <c r="BJ13" s="124">
        <v>2.5</v>
      </c>
      <c r="BK13" s="124">
        <v>2.7</v>
      </c>
      <c r="BL13" s="124">
        <v>2.7</v>
      </c>
      <c r="BM13" s="124">
        <v>2.8</v>
      </c>
      <c r="BN13" s="124">
        <v>3.2</v>
      </c>
      <c r="BO13" s="124">
        <v>3.3</v>
      </c>
      <c r="BP13" s="124">
        <v>3.8</v>
      </c>
      <c r="BQ13" s="124">
        <v>3.8</v>
      </c>
      <c r="BR13" s="124">
        <v>4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13000</v>
      </c>
      <c r="G14" s="123">
        <v>22043</v>
      </c>
      <c r="H14" s="123">
        <v>19469</v>
      </c>
      <c r="I14" s="123">
        <v>26164</v>
      </c>
      <c r="J14" s="123">
        <v>20192</v>
      </c>
      <c r="K14" s="123">
        <v>18896</v>
      </c>
      <c r="L14" s="123">
        <v>25695</v>
      </c>
      <c r="M14" s="123">
        <v>24539</v>
      </c>
      <c r="N14" s="123">
        <v>24724</v>
      </c>
      <c r="O14" s="123">
        <v>37298</v>
      </c>
      <c r="P14" s="123">
        <v>20588</v>
      </c>
      <c r="Q14" s="123">
        <v>8994</v>
      </c>
      <c r="R14" s="123">
        <v>9853</v>
      </c>
      <c r="S14" s="133"/>
      <c r="T14" s="136" t="s">
        <v>14</v>
      </c>
      <c r="U14" s="136" t="s">
        <v>133</v>
      </c>
      <c r="V14" s="139"/>
      <c r="W14" s="138"/>
      <c r="X14" s="124">
        <v>69.599999999999994</v>
      </c>
      <c r="Y14" s="124">
        <v>-11.7</v>
      </c>
      <c r="Z14" s="124">
        <v>34.4</v>
      </c>
      <c r="AA14" s="124">
        <v>-22.8</v>
      </c>
      <c r="AB14" s="124">
        <v>-6.4</v>
      </c>
      <c r="AC14" s="124">
        <v>36</v>
      </c>
      <c r="AD14" s="124">
        <v>-4.5</v>
      </c>
      <c r="AE14" s="124">
        <v>0.8</v>
      </c>
      <c r="AF14" s="124">
        <v>50.9</v>
      </c>
      <c r="AG14" s="124">
        <v>-44.8</v>
      </c>
      <c r="AH14" s="124">
        <v>-56.3</v>
      </c>
      <c r="AI14" s="124">
        <v>9.6</v>
      </c>
      <c r="AJ14" s="133"/>
      <c r="AK14" s="138" t="s">
        <v>14</v>
      </c>
      <c r="AL14" s="140" t="s">
        <v>133</v>
      </c>
      <c r="AM14" s="141"/>
      <c r="AN14" s="138"/>
      <c r="AO14" s="124">
        <v>8.1999999999999993</v>
      </c>
      <c r="AP14" s="124">
        <v>-2.1</v>
      </c>
      <c r="AQ14" s="124">
        <v>5.6</v>
      </c>
      <c r="AR14" s="124">
        <v>-4.5</v>
      </c>
      <c r="AS14" s="124">
        <v>-1</v>
      </c>
      <c r="AT14" s="124">
        <v>5.4</v>
      </c>
      <c r="AU14" s="124">
        <v>-0.9</v>
      </c>
      <c r="AV14" s="124">
        <v>0.1</v>
      </c>
      <c r="AW14" s="124">
        <v>9.3000000000000007</v>
      </c>
      <c r="AX14" s="124">
        <v>-11.1</v>
      </c>
      <c r="AY14" s="124">
        <v>-8.8000000000000007</v>
      </c>
      <c r="AZ14" s="124">
        <v>0.7</v>
      </c>
      <c r="BA14" s="133"/>
      <c r="BB14" s="136" t="s">
        <v>14</v>
      </c>
      <c r="BC14" s="140" t="s">
        <v>133</v>
      </c>
      <c r="BD14" s="141"/>
      <c r="BE14" s="138"/>
      <c r="BF14" s="124">
        <v>11.9</v>
      </c>
      <c r="BG14" s="124">
        <v>18.399999999999999</v>
      </c>
      <c r="BH14" s="124">
        <v>16.2</v>
      </c>
      <c r="BI14" s="124">
        <v>19.899999999999999</v>
      </c>
      <c r="BJ14" s="124">
        <v>15.9</v>
      </c>
      <c r="BK14" s="124">
        <v>15</v>
      </c>
      <c r="BL14" s="124">
        <v>19.2</v>
      </c>
      <c r="BM14" s="124">
        <v>18.600000000000001</v>
      </c>
      <c r="BN14" s="124">
        <v>18.3</v>
      </c>
      <c r="BO14" s="124">
        <v>24.8</v>
      </c>
      <c r="BP14" s="124">
        <v>15.7</v>
      </c>
      <c r="BQ14" s="124">
        <v>7.5</v>
      </c>
      <c r="BR14" s="124">
        <v>7.8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11918</v>
      </c>
      <c r="G15" s="123">
        <v>12571</v>
      </c>
      <c r="H15" s="123">
        <v>13214</v>
      </c>
      <c r="I15" s="123">
        <v>13189</v>
      </c>
      <c r="J15" s="123">
        <v>12721</v>
      </c>
      <c r="K15" s="123">
        <v>12618</v>
      </c>
      <c r="L15" s="123">
        <v>12997</v>
      </c>
      <c r="M15" s="123">
        <v>13208</v>
      </c>
      <c r="N15" s="123">
        <v>13069</v>
      </c>
      <c r="O15" s="123">
        <v>14040</v>
      </c>
      <c r="P15" s="123">
        <v>14580</v>
      </c>
      <c r="Q15" s="123">
        <v>15310</v>
      </c>
      <c r="R15" s="123">
        <v>15955</v>
      </c>
      <c r="S15" s="133"/>
      <c r="T15" s="136" t="s">
        <v>15</v>
      </c>
      <c r="U15" s="136" t="s">
        <v>7</v>
      </c>
      <c r="V15" s="139"/>
      <c r="W15" s="138"/>
      <c r="X15" s="124">
        <v>5.5</v>
      </c>
      <c r="Y15" s="124">
        <v>5.0999999999999996</v>
      </c>
      <c r="Z15" s="124">
        <v>-0.2</v>
      </c>
      <c r="AA15" s="124">
        <v>-3.5</v>
      </c>
      <c r="AB15" s="124">
        <v>-0.8</v>
      </c>
      <c r="AC15" s="124">
        <v>3</v>
      </c>
      <c r="AD15" s="124">
        <v>1.6</v>
      </c>
      <c r="AE15" s="124">
        <v>-1.1000000000000001</v>
      </c>
      <c r="AF15" s="124">
        <v>7.4</v>
      </c>
      <c r="AG15" s="124">
        <v>3.8</v>
      </c>
      <c r="AH15" s="124">
        <v>5</v>
      </c>
      <c r="AI15" s="124">
        <v>4.2</v>
      </c>
      <c r="AJ15" s="133"/>
      <c r="AK15" s="138" t="s">
        <v>15</v>
      </c>
      <c r="AL15" s="140" t="s">
        <v>7</v>
      </c>
      <c r="AM15" s="141"/>
      <c r="AN15" s="138"/>
      <c r="AO15" s="124">
        <v>0.6</v>
      </c>
      <c r="AP15" s="124">
        <v>0.5</v>
      </c>
      <c r="AQ15" s="124" t="s">
        <v>281</v>
      </c>
      <c r="AR15" s="124">
        <v>-0.4</v>
      </c>
      <c r="AS15" s="124">
        <v>-0.1</v>
      </c>
      <c r="AT15" s="124">
        <v>0.3</v>
      </c>
      <c r="AU15" s="124">
        <v>0.2</v>
      </c>
      <c r="AV15" s="124">
        <v>-0.1</v>
      </c>
      <c r="AW15" s="124">
        <v>0.7</v>
      </c>
      <c r="AX15" s="124">
        <v>0.4</v>
      </c>
      <c r="AY15" s="124">
        <v>0.6</v>
      </c>
      <c r="AZ15" s="124">
        <v>0.5</v>
      </c>
      <c r="BA15" s="133"/>
      <c r="BB15" s="136" t="s">
        <v>15</v>
      </c>
      <c r="BC15" s="140" t="s">
        <v>7</v>
      </c>
      <c r="BD15" s="141"/>
      <c r="BE15" s="138"/>
      <c r="BF15" s="124">
        <v>10.9</v>
      </c>
      <c r="BG15" s="124">
        <v>10.5</v>
      </c>
      <c r="BH15" s="124">
        <v>11</v>
      </c>
      <c r="BI15" s="124">
        <v>10</v>
      </c>
      <c r="BJ15" s="124">
        <v>10</v>
      </c>
      <c r="BK15" s="124">
        <v>10</v>
      </c>
      <c r="BL15" s="124">
        <v>9.6999999999999993</v>
      </c>
      <c r="BM15" s="124">
        <v>10</v>
      </c>
      <c r="BN15" s="124">
        <v>9.6999999999999993</v>
      </c>
      <c r="BO15" s="124">
        <v>9.3000000000000007</v>
      </c>
      <c r="BP15" s="124">
        <v>11.1</v>
      </c>
      <c r="BQ15" s="124">
        <v>12.8</v>
      </c>
      <c r="BR15" s="124">
        <v>12.7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4326</v>
      </c>
      <c r="G16" s="123">
        <v>5241</v>
      </c>
      <c r="H16" s="123">
        <v>5600</v>
      </c>
      <c r="I16" s="123">
        <v>6462</v>
      </c>
      <c r="J16" s="123">
        <v>6552</v>
      </c>
      <c r="K16" s="123">
        <v>6636</v>
      </c>
      <c r="L16" s="123">
        <v>6481</v>
      </c>
      <c r="M16" s="123">
        <v>6592</v>
      </c>
      <c r="N16" s="123">
        <v>6776</v>
      </c>
      <c r="O16" s="123">
        <v>6185</v>
      </c>
      <c r="P16" s="123">
        <v>6094</v>
      </c>
      <c r="Q16" s="123">
        <v>6162</v>
      </c>
      <c r="R16" s="123">
        <v>6267</v>
      </c>
      <c r="S16" s="133"/>
      <c r="T16" s="136" t="s">
        <v>116</v>
      </c>
      <c r="U16" s="136" t="s">
        <v>134</v>
      </c>
      <c r="V16" s="139"/>
      <c r="W16" s="138"/>
      <c r="X16" s="124">
        <v>21.2</v>
      </c>
      <c r="Y16" s="124">
        <v>6.8</v>
      </c>
      <c r="Z16" s="124">
        <v>15.4</v>
      </c>
      <c r="AA16" s="124">
        <v>1.4</v>
      </c>
      <c r="AB16" s="124">
        <v>1.3</v>
      </c>
      <c r="AC16" s="124">
        <v>-2.2999999999999998</v>
      </c>
      <c r="AD16" s="124">
        <v>1.7</v>
      </c>
      <c r="AE16" s="124">
        <v>2.8</v>
      </c>
      <c r="AF16" s="124">
        <v>-8.6999999999999993</v>
      </c>
      <c r="AG16" s="124">
        <v>-1.5</v>
      </c>
      <c r="AH16" s="124">
        <v>1.1000000000000001</v>
      </c>
      <c r="AI16" s="124">
        <v>1.7</v>
      </c>
      <c r="AJ16" s="133"/>
      <c r="AK16" s="138" t="s">
        <v>116</v>
      </c>
      <c r="AL16" s="140" t="s">
        <v>134</v>
      </c>
      <c r="AM16" s="141"/>
      <c r="AN16" s="138"/>
      <c r="AO16" s="124">
        <v>0.8</v>
      </c>
      <c r="AP16" s="124">
        <v>0.3</v>
      </c>
      <c r="AQ16" s="124">
        <v>0.7</v>
      </c>
      <c r="AR16" s="124">
        <v>0.1</v>
      </c>
      <c r="AS16" s="124">
        <v>0.1</v>
      </c>
      <c r="AT16" s="124">
        <v>-0.1</v>
      </c>
      <c r="AU16" s="124">
        <v>0.1</v>
      </c>
      <c r="AV16" s="124">
        <v>0.1</v>
      </c>
      <c r="AW16" s="124">
        <v>-0.4</v>
      </c>
      <c r="AX16" s="124">
        <v>-0.1</v>
      </c>
      <c r="AY16" s="124">
        <v>0.1</v>
      </c>
      <c r="AZ16" s="124">
        <v>0.1</v>
      </c>
      <c r="BA16" s="133"/>
      <c r="BB16" s="136" t="s">
        <v>116</v>
      </c>
      <c r="BC16" s="140" t="s">
        <v>134</v>
      </c>
      <c r="BD16" s="141"/>
      <c r="BE16" s="138"/>
      <c r="BF16" s="124">
        <v>3.9</v>
      </c>
      <c r="BG16" s="124">
        <v>4.4000000000000004</v>
      </c>
      <c r="BH16" s="124">
        <v>4.7</v>
      </c>
      <c r="BI16" s="124">
        <v>4.9000000000000004</v>
      </c>
      <c r="BJ16" s="124">
        <v>5.2</v>
      </c>
      <c r="BK16" s="124">
        <v>5.3</v>
      </c>
      <c r="BL16" s="124">
        <v>4.8</v>
      </c>
      <c r="BM16" s="124">
        <v>5</v>
      </c>
      <c r="BN16" s="124">
        <v>5</v>
      </c>
      <c r="BO16" s="124">
        <v>4.0999999999999996</v>
      </c>
      <c r="BP16" s="124">
        <v>4.7</v>
      </c>
      <c r="BQ16" s="124">
        <v>5.0999999999999996</v>
      </c>
      <c r="BR16" s="124">
        <v>5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2395</v>
      </c>
      <c r="G17" s="123">
        <v>2310</v>
      </c>
      <c r="H17" s="123">
        <v>2519</v>
      </c>
      <c r="I17" s="123">
        <v>2574</v>
      </c>
      <c r="J17" s="123">
        <v>2526</v>
      </c>
      <c r="K17" s="123">
        <v>2704</v>
      </c>
      <c r="L17" s="123">
        <v>2654</v>
      </c>
      <c r="M17" s="123">
        <v>2568</v>
      </c>
      <c r="N17" s="123">
        <v>2354</v>
      </c>
      <c r="O17" s="123">
        <v>1348</v>
      </c>
      <c r="P17" s="123">
        <v>1170</v>
      </c>
      <c r="Q17" s="123">
        <v>1562</v>
      </c>
      <c r="R17" s="123">
        <v>2151</v>
      </c>
      <c r="S17" s="133"/>
      <c r="T17" s="136" t="s">
        <v>117</v>
      </c>
      <c r="U17" s="136" t="s">
        <v>135</v>
      </c>
      <c r="V17" s="139"/>
      <c r="W17" s="138"/>
      <c r="X17" s="124">
        <v>-3.5</v>
      </c>
      <c r="Y17" s="124">
        <v>9.1</v>
      </c>
      <c r="Z17" s="124">
        <v>2.2000000000000002</v>
      </c>
      <c r="AA17" s="124">
        <v>-1.9</v>
      </c>
      <c r="AB17" s="124">
        <v>7.1</v>
      </c>
      <c r="AC17" s="124">
        <v>-1.8</v>
      </c>
      <c r="AD17" s="124">
        <v>-3.3</v>
      </c>
      <c r="AE17" s="124">
        <v>-8.3000000000000007</v>
      </c>
      <c r="AF17" s="124">
        <v>-42.7</v>
      </c>
      <c r="AG17" s="124">
        <v>-13.2</v>
      </c>
      <c r="AH17" s="124">
        <v>33.5</v>
      </c>
      <c r="AI17" s="124">
        <v>37.700000000000003</v>
      </c>
      <c r="AJ17" s="133"/>
      <c r="AK17" s="138" t="s">
        <v>117</v>
      </c>
      <c r="AL17" s="140" t="s">
        <v>135</v>
      </c>
      <c r="AM17" s="141"/>
      <c r="AN17" s="138"/>
      <c r="AO17" s="124">
        <v>-0.1</v>
      </c>
      <c r="AP17" s="124">
        <v>0.2</v>
      </c>
      <c r="AQ17" s="124">
        <v>0</v>
      </c>
      <c r="AR17" s="124" t="s">
        <v>281</v>
      </c>
      <c r="AS17" s="124">
        <v>0.1</v>
      </c>
      <c r="AT17" s="124" t="s">
        <v>281</v>
      </c>
      <c r="AU17" s="124">
        <v>-0.1</v>
      </c>
      <c r="AV17" s="124">
        <v>-0.2</v>
      </c>
      <c r="AW17" s="124">
        <v>-0.7</v>
      </c>
      <c r="AX17" s="124">
        <v>-0.1</v>
      </c>
      <c r="AY17" s="124">
        <v>0.3</v>
      </c>
      <c r="AZ17" s="124">
        <v>0.5</v>
      </c>
      <c r="BA17" s="133"/>
      <c r="BB17" s="136" t="s">
        <v>117</v>
      </c>
      <c r="BC17" s="140" t="s">
        <v>135</v>
      </c>
      <c r="BD17" s="141"/>
      <c r="BE17" s="138"/>
      <c r="BF17" s="124">
        <v>2.2000000000000002</v>
      </c>
      <c r="BG17" s="124">
        <v>1.9</v>
      </c>
      <c r="BH17" s="124">
        <v>2.1</v>
      </c>
      <c r="BI17" s="124">
        <v>2</v>
      </c>
      <c r="BJ17" s="124">
        <v>2</v>
      </c>
      <c r="BK17" s="124">
        <v>2.1</v>
      </c>
      <c r="BL17" s="124">
        <v>2</v>
      </c>
      <c r="BM17" s="124">
        <v>1.9</v>
      </c>
      <c r="BN17" s="124">
        <v>1.7</v>
      </c>
      <c r="BO17" s="124">
        <v>0.9</v>
      </c>
      <c r="BP17" s="124">
        <v>0.9</v>
      </c>
      <c r="BQ17" s="124">
        <v>1.3</v>
      </c>
      <c r="BR17" s="124">
        <v>1.7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2206</v>
      </c>
      <c r="G18" s="123">
        <v>2192</v>
      </c>
      <c r="H18" s="123">
        <v>2233</v>
      </c>
      <c r="I18" s="123">
        <v>2157</v>
      </c>
      <c r="J18" s="123">
        <v>2208</v>
      </c>
      <c r="K18" s="123">
        <v>2233</v>
      </c>
      <c r="L18" s="123">
        <v>2127</v>
      </c>
      <c r="M18" s="123">
        <v>2105</v>
      </c>
      <c r="N18" s="123">
        <v>2014</v>
      </c>
      <c r="O18" s="123">
        <v>2129</v>
      </c>
      <c r="P18" s="123">
        <v>2009</v>
      </c>
      <c r="Q18" s="123">
        <v>1945</v>
      </c>
      <c r="R18" s="123">
        <v>1874</v>
      </c>
      <c r="S18" s="133"/>
      <c r="T18" s="136" t="s">
        <v>118</v>
      </c>
      <c r="U18" s="136" t="s">
        <v>10</v>
      </c>
      <c r="V18" s="139"/>
      <c r="W18" s="138"/>
      <c r="X18" s="124">
        <v>-0.6</v>
      </c>
      <c r="Y18" s="124">
        <v>1.9</v>
      </c>
      <c r="Z18" s="124">
        <v>-3.4</v>
      </c>
      <c r="AA18" s="124">
        <v>2.4</v>
      </c>
      <c r="AB18" s="124">
        <v>1.1000000000000001</v>
      </c>
      <c r="AC18" s="124">
        <v>-4.7</v>
      </c>
      <c r="AD18" s="124">
        <v>-1</v>
      </c>
      <c r="AE18" s="124">
        <v>-4.4000000000000004</v>
      </c>
      <c r="AF18" s="124">
        <v>5.7</v>
      </c>
      <c r="AG18" s="124">
        <v>-5.7</v>
      </c>
      <c r="AH18" s="124">
        <v>-3.2</v>
      </c>
      <c r="AI18" s="124">
        <v>-3.7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>
        <v>-0.1</v>
      </c>
      <c r="AR18" s="124">
        <v>0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 t="s">
        <v>281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</v>
      </c>
      <c r="BG18" s="124">
        <v>1.8</v>
      </c>
      <c r="BH18" s="124">
        <v>1.9</v>
      </c>
      <c r="BI18" s="124">
        <v>1.6</v>
      </c>
      <c r="BJ18" s="124">
        <v>1.7</v>
      </c>
      <c r="BK18" s="124">
        <v>1.8</v>
      </c>
      <c r="BL18" s="124">
        <v>1.6</v>
      </c>
      <c r="BM18" s="124">
        <v>1.6</v>
      </c>
      <c r="BN18" s="124">
        <v>1.5</v>
      </c>
      <c r="BO18" s="124">
        <v>1.4</v>
      </c>
      <c r="BP18" s="124">
        <v>1.5</v>
      </c>
      <c r="BQ18" s="124">
        <v>1.6</v>
      </c>
      <c r="BR18" s="124">
        <v>1.5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3619</v>
      </c>
      <c r="G19" s="123">
        <v>3846</v>
      </c>
      <c r="H19" s="123">
        <v>3864</v>
      </c>
      <c r="I19" s="123">
        <v>3701</v>
      </c>
      <c r="J19" s="123">
        <v>3835</v>
      </c>
      <c r="K19" s="123">
        <v>3206</v>
      </c>
      <c r="L19" s="123">
        <v>3358</v>
      </c>
      <c r="M19" s="123">
        <v>3377</v>
      </c>
      <c r="N19" s="123">
        <v>3137</v>
      </c>
      <c r="O19" s="123">
        <v>2897</v>
      </c>
      <c r="P19" s="123">
        <v>2791</v>
      </c>
      <c r="Q19" s="123">
        <v>3160</v>
      </c>
      <c r="R19" s="123">
        <v>3604</v>
      </c>
      <c r="S19" s="133"/>
      <c r="T19" s="136" t="s">
        <v>119</v>
      </c>
      <c r="U19" s="136" t="s">
        <v>8</v>
      </c>
      <c r="V19" s="139"/>
      <c r="W19" s="138"/>
      <c r="X19" s="124">
        <v>6.3</v>
      </c>
      <c r="Y19" s="124">
        <v>0.5</v>
      </c>
      <c r="Z19" s="124">
        <v>-4.2</v>
      </c>
      <c r="AA19" s="124">
        <v>3.6</v>
      </c>
      <c r="AB19" s="124">
        <v>-16.399999999999999</v>
      </c>
      <c r="AC19" s="124">
        <v>4.7</v>
      </c>
      <c r="AD19" s="124">
        <v>0.6</v>
      </c>
      <c r="AE19" s="124">
        <v>-7.1</v>
      </c>
      <c r="AF19" s="124">
        <v>-7.6</v>
      </c>
      <c r="AG19" s="124">
        <v>-3.7</v>
      </c>
      <c r="AH19" s="124">
        <v>13.2</v>
      </c>
      <c r="AI19" s="124">
        <v>14</v>
      </c>
      <c r="AJ19" s="133"/>
      <c r="AK19" s="138" t="s">
        <v>119</v>
      </c>
      <c r="AL19" s="140" t="s">
        <v>8</v>
      </c>
      <c r="AM19" s="141"/>
      <c r="AN19" s="138"/>
      <c r="AO19" s="124">
        <v>0.2</v>
      </c>
      <c r="AP19" s="124">
        <v>0</v>
      </c>
      <c r="AQ19" s="124">
        <v>-0.1</v>
      </c>
      <c r="AR19" s="124">
        <v>0.1</v>
      </c>
      <c r="AS19" s="124">
        <v>-0.5</v>
      </c>
      <c r="AT19" s="124">
        <v>0.1</v>
      </c>
      <c r="AU19" s="124">
        <v>0</v>
      </c>
      <c r="AV19" s="124">
        <v>-0.2</v>
      </c>
      <c r="AW19" s="124">
        <v>-0.2</v>
      </c>
      <c r="AX19" s="124">
        <v>-0.1</v>
      </c>
      <c r="AY19" s="124">
        <v>0.3</v>
      </c>
      <c r="AZ19" s="124">
        <v>0.4</v>
      </c>
      <c r="BA19" s="133"/>
      <c r="BB19" s="136" t="s">
        <v>119</v>
      </c>
      <c r="BC19" s="140" t="s">
        <v>8</v>
      </c>
      <c r="BD19" s="141"/>
      <c r="BE19" s="138"/>
      <c r="BF19" s="124">
        <v>3.3</v>
      </c>
      <c r="BG19" s="124">
        <v>3.2</v>
      </c>
      <c r="BH19" s="124">
        <v>3.2</v>
      </c>
      <c r="BI19" s="124">
        <v>2.8</v>
      </c>
      <c r="BJ19" s="124">
        <v>3</v>
      </c>
      <c r="BK19" s="124">
        <v>2.5</v>
      </c>
      <c r="BL19" s="124">
        <v>2.5</v>
      </c>
      <c r="BM19" s="124">
        <v>2.6</v>
      </c>
      <c r="BN19" s="124">
        <v>2.2999999999999998</v>
      </c>
      <c r="BO19" s="124">
        <v>1.9</v>
      </c>
      <c r="BP19" s="124">
        <v>2.1</v>
      </c>
      <c r="BQ19" s="124">
        <v>2.6</v>
      </c>
      <c r="BR19" s="124">
        <v>2.9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16737</v>
      </c>
      <c r="G20" s="123">
        <v>16678</v>
      </c>
      <c r="H20" s="123">
        <v>16460</v>
      </c>
      <c r="I20" s="123">
        <v>16789</v>
      </c>
      <c r="J20" s="123">
        <v>16983</v>
      </c>
      <c r="K20" s="123">
        <v>17145</v>
      </c>
      <c r="L20" s="123">
        <v>17522</v>
      </c>
      <c r="M20" s="123">
        <v>17577</v>
      </c>
      <c r="N20" s="123">
        <v>17588</v>
      </c>
      <c r="O20" s="123">
        <v>17717</v>
      </c>
      <c r="P20" s="123">
        <v>17816</v>
      </c>
      <c r="Q20" s="123">
        <v>18103</v>
      </c>
      <c r="R20" s="123">
        <v>18311</v>
      </c>
      <c r="S20" s="133"/>
      <c r="T20" s="136" t="s">
        <v>120</v>
      </c>
      <c r="U20" s="136" t="s">
        <v>9</v>
      </c>
      <c r="V20" s="139"/>
      <c r="W20" s="138"/>
      <c r="X20" s="124">
        <v>-0.4</v>
      </c>
      <c r="Y20" s="124">
        <v>-1.3</v>
      </c>
      <c r="Z20" s="124">
        <v>2</v>
      </c>
      <c r="AA20" s="124">
        <v>1.2</v>
      </c>
      <c r="AB20" s="124">
        <v>1</v>
      </c>
      <c r="AC20" s="124">
        <v>2.2000000000000002</v>
      </c>
      <c r="AD20" s="124">
        <v>0.3</v>
      </c>
      <c r="AE20" s="124">
        <v>0.1</v>
      </c>
      <c r="AF20" s="124">
        <v>0.7</v>
      </c>
      <c r="AG20" s="124">
        <v>0.6</v>
      </c>
      <c r="AH20" s="124">
        <v>1.6</v>
      </c>
      <c r="AI20" s="124">
        <v>1.2</v>
      </c>
      <c r="AJ20" s="133"/>
      <c r="AK20" s="138" t="s">
        <v>120</v>
      </c>
      <c r="AL20" s="140" t="s">
        <v>9</v>
      </c>
      <c r="AM20" s="141"/>
      <c r="AN20" s="138"/>
      <c r="AO20" s="124">
        <v>-0.1</v>
      </c>
      <c r="AP20" s="124">
        <v>-0.2</v>
      </c>
      <c r="AQ20" s="124">
        <v>0.3</v>
      </c>
      <c r="AR20" s="124">
        <v>0.1</v>
      </c>
      <c r="AS20" s="124">
        <v>0.1</v>
      </c>
      <c r="AT20" s="124">
        <v>0.3</v>
      </c>
      <c r="AU20" s="124">
        <v>0</v>
      </c>
      <c r="AV20" s="124">
        <v>0</v>
      </c>
      <c r="AW20" s="124">
        <v>0.1</v>
      </c>
      <c r="AX20" s="124">
        <v>0.1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15.3</v>
      </c>
      <c r="BG20" s="124">
        <v>13.9</v>
      </c>
      <c r="BH20" s="124">
        <v>13.7</v>
      </c>
      <c r="BI20" s="124">
        <v>12.7</v>
      </c>
      <c r="BJ20" s="124">
        <v>13.4</v>
      </c>
      <c r="BK20" s="124">
        <v>13.6</v>
      </c>
      <c r="BL20" s="124">
        <v>13.1</v>
      </c>
      <c r="BM20" s="124">
        <v>13.3</v>
      </c>
      <c r="BN20" s="124">
        <v>13</v>
      </c>
      <c r="BO20" s="124">
        <v>11.8</v>
      </c>
      <c r="BP20" s="124">
        <v>13.6</v>
      </c>
      <c r="BQ20" s="124">
        <v>15.1</v>
      </c>
      <c r="BR20" s="124">
        <v>14.6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5269</v>
      </c>
      <c r="G21" s="123">
        <v>5376</v>
      </c>
      <c r="H21" s="123">
        <v>5816</v>
      </c>
      <c r="I21" s="123">
        <v>5943</v>
      </c>
      <c r="J21" s="123">
        <v>5975</v>
      </c>
      <c r="K21" s="123">
        <v>5823</v>
      </c>
      <c r="L21" s="123">
        <v>5530</v>
      </c>
      <c r="M21" s="123">
        <v>5427</v>
      </c>
      <c r="N21" s="123">
        <v>5416</v>
      </c>
      <c r="O21" s="123">
        <v>5398</v>
      </c>
      <c r="P21" s="123">
        <v>5512</v>
      </c>
      <c r="Q21" s="123">
        <v>5672</v>
      </c>
      <c r="R21" s="123">
        <v>5990</v>
      </c>
      <c r="S21" s="133"/>
      <c r="T21" s="136" t="s">
        <v>121</v>
      </c>
      <c r="U21" s="142" t="s">
        <v>270</v>
      </c>
      <c r="V21" s="143"/>
      <c r="W21" s="144"/>
      <c r="X21" s="124">
        <v>2</v>
      </c>
      <c r="Y21" s="124">
        <v>8.1999999999999993</v>
      </c>
      <c r="Z21" s="124">
        <v>2.2000000000000002</v>
      </c>
      <c r="AA21" s="124">
        <v>0.6</v>
      </c>
      <c r="AB21" s="124">
        <v>-2.6</v>
      </c>
      <c r="AC21" s="124">
        <v>-5</v>
      </c>
      <c r="AD21" s="124">
        <v>-1.9</v>
      </c>
      <c r="AE21" s="124">
        <v>-0.2</v>
      </c>
      <c r="AF21" s="124">
        <v>-0.3</v>
      </c>
      <c r="AG21" s="124">
        <v>2.1</v>
      </c>
      <c r="AH21" s="124">
        <v>2.9</v>
      </c>
      <c r="AI21" s="124">
        <v>5.6</v>
      </c>
      <c r="AJ21" s="133"/>
      <c r="AK21" s="138" t="s">
        <v>121</v>
      </c>
      <c r="AL21" s="142" t="s">
        <v>270</v>
      </c>
      <c r="AM21" s="143"/>
      <c r="AN21" s="144"/>
      <c r="AO21" s="124">
        <v>0.1</v>
      </c>
      <c r="AP21" s="124">
        <v>0.4</v>
      </c>
      <c r="AQ21" s="124">
        <v>0.1</v>
      </c>
      <c r="AR21" s="124">
        <v>0</v>
      </c>
      <c r="AS21" s="124">
        <v>-0.1</v>
      </c>
      <c r="AT21" s="124">
        <v>-0.2</v>
      </c>
      <c r="AU21" s="124">
        <v>-0.1</v>
      </c>
      <c r="AV21" s="124" t="s">
        <v>281</v>
      </c>
      <c r="AW21" s="124" t="s">
        <v>281</v>
      </c>
      <c r="AX21" s="124">
        <v>0.1</v>
      </c>
      <c r="AY21" s="124">
        <v>0.1</v>
      </c>
      <c r="AZ21" s="124">
        <v>0.3</v>
      </c>
      <c r="BA21" s="133"/>
      <c r="BB21" s="136" t="s">
        <v>121</v>
      </c>
      <c r="BC21" s="142" t="s">
        <v>270</v>
      </c>
      <c r="BD21" s="143"/>
      <c r="BE21" s="144"/>
      <c r="BF21" s="124">
        <v>4.8</v>
      </c>
      <c r="BG21" s="124">
        <v>4.5</v>
      </c>
      <c r="BH21" s="124">
        <v>4.8</v>
      </c>
      <c r="BI21" s="124">
        <v>4.5</v>
      </c>
      <c r="BJ21" s="124">
        <v>4.7</v>
      </c>
      <c r="BK21" s="124">
        <v>4.5999999999999996</v>
      </c>
      <c r="BL21" s="124">
        <v>4.0999999999999996</v>
      </c>
      <c r="BM21" s="124">
        <v>4.0999999999999996</v>
      </c>
      <c r="BN21" s="124">
        <v>4</v>
      </c>
      <c r="BO21" s="124">
        <v>3.6</v>
      </c>
      <c r="BP21" s="124">
        <v>4.2</v>
      </c>
      <c r="BQ21" s="124">
        <v>4.7</v>
      </c>
      <c r="BR21" s="124">
        <v>4.8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8568</v>
      </c>
      <c r="G22" s="123">
        <v>8509</v>
      </c>
      <c r="H22" s="123">
        <v>8607</v>
      </c>
      <c r="I22" s="123">
        <v>9063</v>
      </c>
      <c r="J22" s="123">
        <v>8821</v>
      </c>
      <c r="K22" s="123">
        <v>8628</v>
      </c>
      <c r="L22" s="123">
        <v>8636</v>
      </c>
      <c r="M22" s="123">
        <v>8277</v>
      </c>
      <c r="N22" s="123">
        <v>8295</v>
      </c>
      <c r="O22" s="123">
        <v>8122</v>
      </c>
      <c r="P22" s="123">
        <v>7892</v>
      </c>
      <c r="Q22" s="123">
        <v>8140</v>
      </c>
      <c r="R22" s="123">
        <v>7868</v>
      </c>
      <c r="S22" s="133"/>
      <c r="T22" s="136" t="s">
        <v>122</v>
      </c>
      <c r="U22" s="136" t="s">
        <v>12</v>
      </c>
      <c r="V22" s="139"/>
      <c r="W22" s="138"/>
      <c r="X22" s="124">
        <v>-0.7</v>
      </c>
      <c r="Y22" s="124">
        <v>1.1000000000000001</v>
      </c>
      <c r="Z22" s="124">
        <v>5.3</v>
      </c>
      <c r="AA22" s="124">
        <v>-2.7</v>
      </c>
      <c r="AB22" s="124">
        <v>-2.2000000000000002</v>
      </c>
      <c r="AC22" s="124">
        <v>0.1</v>
      </c>
      <c r="AD22" s="124">
        <v>-4.2</v>
      </c>
      <c r="AE22" s="124">
        <v>0.2</v>
      </c>
      <c r="AF22" s="124">
        <v>-2.1</v>
      </c>
      <c r="AG22" s="124">
        <v>-2.8</v>
      </c>
      <c r="AH22" s="124">
        <v>3.2</v>
      </c>
      <c r="AI22" s="124">
        <v>-3.3</v>
      </c>
      <c r="AJ22" s="133"/>
      <c r="AK22" s="138" t="s">
        <v>122</v>
      </c>
      <c r="AL22" s="140" t="s">
        <v>12</v>
      </c>
      <c r="AM22" s="141"/>
      <c r="AN22" s="138"/>
      <c r="AO22" s="124">
        <v>-0.1</v>
      </c>
      <c r="AP22" s="124">
        <v>0.1</v>
      </c>
      <c r="AQ22" s="124">
        <v>0.4</v>
      </c>
      <c r="AR22" s="124">
        <v>-0.2</v>
      </c>
      <c r="AS22" s="124">
        <v>-0.2</v>
      </c>
      <c r="AT22" s="124">
        <v>0</v>
      </c>
      <c r="AU22" s="124">
        <v>-0.3</v>
      </c>
      <c r="AV22" s="124">
        <v>0</v>
      </c>
      <c r="AW22" s="124">
        <v>-0.1</v>
      </c>
      <c r="AX22" s="124">
        <v>-0.2</v>
      </c>
      <c r="AY22" s="124">
        <v>0.2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7.8</v>
      </c>
      <c r="BG22" s="124">
        <v>7.1</v>
      </c>
      <c r="BH22" s="124">
        <v>7.2</v>
      </c>
      <c r="BI22" s="124">
        <v>6.9</v>
      </c>
      <c r="BJ22" s="124">
        <v>7</v>
      </c>
      <c r="BK22" s="124">
        <v>6.8</v>
      </c>
      <c r="BL22" s="124">
        <v>6.4</v>
      </c>
      <c r="BM22" s="124">
        <v>6.3</v>
      </c>
      <c r="BN22" s="124">
        <v>6.1</v>
      </c>
      <c r="BO22" s="124">
        <v>5.4</v>
      </c>
      <c r="BP22" s="124">
        <v>6</v>
      </c>
      <c r="BQ22" s="124">
        <v>6.8</v>
      </c>
      <c r="BR22" s="124">
        <v>6.3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7057</v>
      </c>
      <c r="G23" s="123">
        <v>6997</v>
      </c>
      <c r="H23" s="123">
        <v>6754</v>
      </c>
      <c r="I23" s="123">
        <v>6741</v>
      </c>
      <c r="J23" s="123">
        <v>6625</v>
      </c>
      <c r="K23" s="123">
        <v>6657</v>
      </c>
      <c r="L23" s="123">
        <v>6853</v>
      </c>
      <c r="M23" s="123">
        <v>6734</v>
      </c>
      <c r="N23" s="123">
        <v>6858</v>
      </c>
      <c r="O23" s="123">
        <v>6592</v>
      </c>
      <c r="P23" s="123">
        <v>6427</v>
      </c>
      <c r="Q23" s="123">
        <v>6324</v>
      </c>
      <c r="R23" s="123">
        <v>5919</v>
      </c>
      <c r="S23" s="133"/>
      <c r="T23" s="136" t="s">
        <v>123</v>
      </c>
      <c r="U23" s="136" t="s">
        <v>136</v>
      </c>
      <c r="V23" s="139"/>
      <c r="W23" s="138"/>
      <c r="X23" s="124">
        <v>-0.8</v>
      </c>
      <c r="Y23" s="124">
        <v>-3.5</v>
      </c>
      <c r="Z23" s="124">
        <v>-0.2</v>
      </c>
      <c r="AA23" s="124">
        <v>-1.7</v>
      </c>
      <c r="AB23" s="124">
        <v>0.5</v>
      </c>
      <c r="AC23" s="124">
        <v>2.9</v>
      </c>
      <c r="AD23" s="124">
        <v>-1.7</v>
      </c>
      <c r="AE23" s="124">
        <v>1.8</v>
      </c>
      <c r="AF23" s="124">
        <v>-3.9</v>
      </c>
      <c r="AG23" s="124">
        <v>-2.5</v>
      </c>
      <c r="AH23" s="124">
        <v>-1.6</v>
      </c>
      <c r="AI23" s="124">
        <v>-6.4</v>
      </c>
      <c r="AJ23" s="133"/>
      <c r="AK23" s="138" t="s">
        <v>123</v>
      </c>
      <c r="AL23" s="140" t="s">
        <v>136</v>
      </c>
      <c r="AM23" s="141"/>
      <c r="AN23" s="138"/>
      <c r="AO23" s="124">
        <v>-0.1</v>
      </c>
      <c r="AP23" s="124">
        <v>-0.2</v>
      </c>
      <c r="AQ23" s="124" t="s">
        <v>281</v>
      </c>
      <c r="AR23" s="124">
        <v>-0.1</v>
      </c>
      <c r="AS23" s="124">
        <v>0</v>
      </c>
      <c r="AT23" s="124">
        <v>0.2</v>
      </c>
      <c r="AU23" s="124">
        <v>-0.1</v>
      </c>
      <c r="AV23" s="124">
        <v>0.1</v>
      </c>
      <c r="AW23" s="124">
        <v>-0.2</v>
      </c>
      <c r="AX23" s="124">
        <v>-0.1</v>
      </c>
      <c r="AY23" s="124">
        <v>-0.1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6.4</v>
      </c>
      <c r="BG23" s="124">
        <v>5.8</v>
      </c>
      <c r="BH23" s="124">
        <v>5.6</v>
      </c>
      <c r="BI23" s="124">
        <v>5.0999999999999996</v>
      </c>
      <c r="BJ23" s="124">
        <v>5.2</v>
      </c>
      <c r="BK23" s="124">
        <v>5.3</v>
      </c>
      <c r="BL23" s="124">
        <v>5.0999999999999996</v>
      </c>
      <c r="BM23" s="124">
        <v>5.0999999999999996</v>
      </c>
      <c r="BN23" s="124">
        <v>5.0999999999999996</v>
      </c>
      <c r="BO23" s="124">
        <v>4.4000000000000004</v>
      </c>
      <c r="BP23" s="124">
        <v>4.9000000000000004</v>
      </c>
      <c r="BQ23" s="124">
        <v>5.3</v>
      </c>
      <c r="BR23" s="124">
        <v>4.7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11432</v>
      </c>
      <c r="G24" s="123">
        <v>12006</v>
      </c>
      <c r="H24" s="123">
        <v>12212</v>
      </c>
      <c r="I24" s="123">
        <v>12018</v>
      </c>
      <c r="J24" s="123">
        <v>12832</v>
      </c>
      <c r="K24" s="123">
        <v>13138</v>
      </c>
      <c r="L24" s="123">
        <v>12829</v>
      </c>
      <c r="M24" s="123">
        <v>12781</v>
      </c>
      <c r="N24" s="123">
        <v>12827</v>
      </c>
      <c r="O24" s="123">
        <v>12724</v>
      </c>
      <c r="P24" s="123">
        <v>12984</v>
      </c>
      <c r="Q24" s="123">
        <v>12722</v>
      </c>
      <c r="R24" s="123">
        <v>12874</v>
      </c>
      <c r="S24" s="133"/>
      <c r="T24" s="136" t="s">
        <v>124</v>
      </c>
      <c r="U24" s="136" t="s">
        <v>137</v>
      </c>
      <c r="V24" s="139"/>
      <c r="W24" s="138"/>
      <c r="X24" s="124">
        <v>5</v>
      </c>
      <c r="Y24" s="124">
        <v>1.7</v>
      </c>
      <c r="Z24" s="124">
        <v>-1.6</v>
      </c>
      <c r="AA24" s="124">
        <v>6.8</v>
      </c>
      <c r="AB24" s="124">
        <v>2.4</v>
      </c>
      <c r="AC24" s="124">
        <v>-2.4</v>
      </c>
      <c r="AD24" s="124">
        <v>-0.4</v>
      </c>
      <c r="AE24" s="124">
        <v>0.4</v>
      </c>
      <c r="AF24" s="124">
        <v>-0.8</v>
      </c>
      <c r="AG24" s="124">
        <v>2</v>
      </c>
      <c r="AH24" s="124">
        <v>-2</v>
      </c>
      <c r="AI24" s="124">
        <v>1.2</v>
      </c>
      <c r="AJ24" s="133"/>
      <c r="AK24" s="138" t="s">
        <v>124</v>
      </c>
      <c r="AL24" s="140" t="s">
        <v>137</v>
      </c>
      <c r="AM24" s="141"/>
      <c r="AN24" s="138"/>
      <c r="AO24" s="124">
        <v>0.5</v>
      </c>
      <c r="AP24" s="124">
        <v>0.2</v>
      </c>
      <c r="AQ24" s="124">
        <v>-0.2</v>
      </c>
      <c r="AR24" s="124">
        <v>0.6</v>
      </c>
      <c r="AS24" s="124">
        <v>0.2</v>
      </c>
      <c r="AT24" s="124">
        <v>-0.2</v>
      </c>
      <c r="AU24" s="124" t="s">
        <v>281</v>
      </c>
      <c r="AV24" s="124">
        <v>0</v>
      </c>
      <c r="AW24" s="124">
        <v>-0.1</v>
      </c>
      <c r="AX24" s="124">
        <v>0.2</v>
      </c>
      <c r="AY24" s="124">
        <v>-0.2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10.4</v>
      </c>
      <c r="BG24" s="124">
        <v>10</v>
      </c>
      <c r="BH24" s="124">
        <v>10.199999999999999</v>
      </c>
      <c r="BI24" s="124">
        <v>9.1</v>
      </c>
      <c r="BJ24" s="124">
        <v>10.1</v>
      </c>
      <c r="BK24" s="124">
        <v>10.4</v>
      </c>
      <c r="BL24" s="124">
        <v>9.6</v>
      </c>
      <c r="BM24" s="124">
        <v>9.6999999999999993</v>
      </c>
      <c r="BN24" s="124">
        <v>9.5</v>
      </c>
      <c r="BO24" s="124">
        <v>8.5</v>
      </c>
      <c r="BP24" s="124">
        <v>9.9</v>
      </c>
      <c r="BQ24" s="124">
        <v>10.6</v>
      </c>
      <c r="BR24" s="124">
        <v>10.199999999999999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5831</v>
      </c>
      <c r="G25" s="123">
        <v>5804</v>
      </c>
      <c r="H25" s="123">
        <v>5720</v>
      </c>
      <c r="I25" s="123">
        <v>5608</v>
      </c>
      <c r="J25" s="123">
        <v>5402</v>
      </c>
      <c r="K25" s="123">
        <v>5104</v>
      </c>
      <c r="L25" s="123">
        <v>4805</v>
      </c>
      <c r="M25" s="123">
        <v>4701</v>
      </c>
      <c r="N25" s="123">
        <v>4624</v>
      </c>
      <c r="O25" s="123">
        <v>4038</v>
      </c>
      <c r="P25" s="123">
        <v>4152</v>
      </c>
      <c r="Q25" s="123">
        <v>4240</v>
      </c>
      <c r="R25" s="123">
        <v>4342</v>
      </c>
      <c r="S25" s="133"/>
      <c r="T25" s="136" t="s">
        <v>125</v>
      </c>
      <c r="U25" s="136" t="s">
        <v>138</v>
      </c>
      <c r="V25" s="145"/>
      <c r="W25" s="144"/>
      <c r="X25" s="124">
        <v>-0.5</v>
      </c>
      <c r="Y25" s="124">
        <v>-1.4</v>
      </c>
      <c r="Z25" s="124">
        <v>-2</v>
      </c>
      <c r="AA25" s="124">
        <v>-3.7</v>
      </c>
      <c r="AB25" s="124">
        <v>-5.5</v>
      </c>
      <c r="AC25" s="124">
        <v>-5.9</v>
      </c>
      <c r="AD25" s="124">
        <v>-2.2000000000000002</v>
      </c>
      <c r="AE25" s="124">
        <v>-1.6</v>
      </c>
      <c r="AF25" s="124">
        <v>-12.7</v>
      </c>
      <c r="AG25" s="124">
        <v>2.8</v>
      </c>
      <c r="AH25" s="124">
        <v>2.1</v>
      </c>
      <c r="AI25" s="124">
        <v>2.4</v>
      </c>
      <c r="AJ25" s="133"/>
      <c r="AK25" s="138" t="s">
        <v>125</v>
      </c>
      <c r="AL25" s="140" t="s">
        <v>138</v>
      </c>
      <c r="AM25" s="143"/>
      <c r="AN25" s="144"/>
      <c r="AO25" s="124" t="s">
        <v>281</v>
      </c>
      <c r="AP25" s="124">
        <v>-0.1</v>
      </c>
      <c r="AQ25" s="124">
        <v>-0.1</v>
      </c>
      <c r="AR25" s="124">
        <v>-0.2</v>
      </c>
      <c r="AS25" s="124">
        <v>-0.2</v>
      </c>
      <c r="AT25" s="124">
        <v>-0.2</v>
      </c>
      <c r="AU25" s="124">
        <v>-0.1</v>
      </c>
      <c r="AV25" s="124">
        <v>-0.1</v>
      </c>
      <c r="AW25" s="124">
        <v>-0.4</v>
      </c>
      <c r="AX25" s="124">
        <v>0.1</v>
      </c>
      <c r="AY25" s="124">
        <v>0.1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5.3</v>
      </c>
      <c r="BG25" s="124">
        <v>4.8</v>
      </c>
      <c r="BH25" s="124">
        <v>4.8</v>
      </c>
      <c r="BI25" s="124">
        <v>4.3</v>
      </c>
      <c r="BJ25" s="124">
        <v>4.3</v>
      </c>
      <c r="BK25" s="124">
        <v>4</v>
      </c>
      <c r="BL25" s="124">
        <v>3.6</v>
      </c>
      <c r="BM25" s="124">
        <v>3.6</v>
      </c>
      <c r="BN25" s="124">
        <v>3.4</v>
      </c>
      <c r="BO25" s="124">
        <v>2.7</v>
      </c>
      <c r="BP25" s="124">
        <v>3.2</v>
      </c>
      <c r="BQ25" s="124">
        <v>3.5</v>
      </c>
      <c r="BR25" s="124">
        <v>3.5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109108</v>
      </c>
      <c r="G26" s="125">
        <v>119317</v>
      </c>
      <c r="H26" s="125">
        <v>119502</v>
      </c>
      <c r="I26" s="125">
        <v>130587</v>
      </c>
      <c r="J26" s="125">
        <v>126117</v>
      </c>
      <c r="K26" s="125">
        <v>125715</v>
      </c>
      <c r="L26" s="125">
        <v>133380</v>
      </c>
      <c r="M26" s="125">
        <v>130973</v>
      </c>
      <c r="N26" s="125">
        <v>134363</v>
      </c>
      <c r="O26" s="125">
        <v>149570</v>
      </c>
      <c r="P26" s="125">
        <v>130048</v>
      </c>
      <c r="Q26" s="125">
        <v>118945</v>
      </c>
      <c r="R26" s="125">
        <v>124836</v>
      </c>
      <c r="S26" s="133"/>
      <c r="T26" s="146" t="s">
        <v>126</v>
      </c>
      <c r="U26" s="147" t="s">
        <v>13</v>
      </c>
      <c r="V26" s="148"/>
      <c r="W26" s="149"/>
      <c r="X26" s="126">
        <v>9.4</v>
      </c>
      <c r="Y26" s="126">
        <v>0.2</v>
      </c>
      <c r="Z26" s="126">
        <v>9.3000000000000007</v>
      </c>
      <c r="AA26" s="126">
        <v>-3.4</v>
      </c>
      <c r="AB26" s="126">
        <v>-0.3</v>
      </c>
      <c r="AC26" s="126">
        <v>6.1</v>
      </c>
      <c r="AD26" s="126">
        <v>-1.8</v>
      </c>
      <c r="AE26" s="126">
        <v>2.6</v>
      </c>
      <c r="AF26" s="126">
        <v>11.3</v>
      </c>
      <c r="AG26" s="126">
        <v>-13.1</v>
      </c>
      <c r="AH26" s="126">
        <v>-8.5</v>
      </c>
      <c r="AI26" s="126">
        <v>5</v>
      </c>
      <c r="AJ26" s="133"/>
      <c r="AK26" s="150" t="s">
        <v>126</v>
      </c>
      <c r="AL26" s="147" t="s">
        <v>13</v>
      </c>
      <c r="AM26" s="148"/>
      <c r="AN26" s="149"/>
      <c r="AO26" s="126">
        <v>9.3000000000000007</v>
      </c>
      <c r="AP26" s="126">
        <v>0.2</v>
      </c>
      <c r="AQ26" s="126">
        <v>9.1999999999999993</v>
      </c>
      <c r="AR26" s="126">
        <v>-3.4</v>
      </c>
      <c r="AS26" s="126">
        <v>-0.3</v>
      </c>
      <c r="AT26" s="126">
        <v>6.1</v>
      </c>
      <c r="AU26" s="126">
        <v>-1.8</v>
      </c>
      <c r="AV26" s="126">
        <v>2.6</v>
      </c>
      <c r="AW26" s="126">
        <v>11.3</v>
      </c>
      <c r="AX26" s="126">
        <v>-13</v>
      </c>
      <c r="AY26" s="126">
        <v>-8.5</v>
      </c>
      <c r="AZ26" s="126">
        <v>4.9000000000000004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1348</v>
      </c>
      <c r="G27" s="123">
        <v>1491</v>
      </c>
      <c r="H27" s="123">
        <v>1624</v>
      </c>
      <c r="I27" s="123">
        <v>2325</v>
      </c>
      <c r="J27" s="123">
        <v>2178</v>
      </c>
      <c r="K27" s="123">
        <v>1894</v>
      </c>
      <c r="L27" s="123">
        <v>2199</v>
      </c>
      <c r="M27" s="123">
        <v>2315</v>
      </c>
      <c r="N27" s="123">
        <v>2341</v>
      </c>
      <c r="O27" s="123">
        <v>2653</v>
      </c>
      <c r="P27" s="123">
        <v>2692</v>
      </c>
      <c r="Q27" s="123">
        <v>3174</v>
      </c>
      <c r="R27" s="123">
        <v>2959</v>
      </c>
      <c r="S27" s="133"/>
      <c r="T27" s="136" t="s">
        <v>127</v>
      </c>
      <c r="U27" s="130" t="s">
        <v>16</v>
      </c>
      <c r="V27" s="131"/>
      <c r="W27" s="144"/>
      <c r="X27" s="124">
        <v>10.6</v>
      </c>
      <c r="Y27" s="124">
        <v>8.9</v>
      </c>
      <c r="Z27" s="124">
        <v>43.2</v>
      </c>
      <c r="AA27" s="124">
        <v>-6.3</v>
      </c>
      <c r="AB27" s="124">
        <v>-13</v>
      </c>
      <c r="AC27" s="124">
        <v>16.100000000000001</v>
      </c>
      <c r="AD27" s="124">
        <v>5.3</v>
      </c>
      <c r="AE27" s="124">
        <v>1.2</v>
      </c>
      <c r="AF27" s="124">
        <v>13.3</v>
      </c>
      <c r="AG27" s="124">
        <v>1.5</v>
      </c>
      <c r="AH27" s="124">
        <v>17.899999999999999</v>
      </c>
      <c r="AI27" s="124">
        <v>-6.8</v>
      </c>
      <c r="AJ27" s="133"/>
      <c r="AK27" s="138" t="s">
        <v>127</v>
      </c>
      <c r="AL27" s="130" t="s">
        <v>16</v>
      </c>
      <c r="AM27" s="131"/>
      <c r="AN27" s="144"/>
      <c r="AO27" s="124">
        <v>0.1</v>
      </c>
      <c r="AP27" s="124">
        <v>0.1</v>
      </c>
      <c r="AQ27" s="124">
        <v>0.6</v>
      </c>
      <c r="AR27" s="124">
        <v>-0.1</v>
      </c>
      <c r="AS27" s="124">
        <v>-0.2</v>
      </c>
      <c r="AT27" s="124">
        <v>0.2</v>
      </c>
      <c r="AU27" s="124">
        <v>0.1</v>
      </c>
      <c r="AV27" s="124">
        <v>0</v>
      </c>
      <c r="AW27" s="124">
        <v>0.2</v>
      </c>
      <c r="AX27" s="124">
        <v>0</v>
      </c>
      <c r="AY27" s="124">
        <v>0.4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759</v>
      </c>
      <c r="G28" s="127">
        <v>813</v>
      </c>
      <c r="H28" s="127">
        <v>818</v>
      </c>
      <c r="I28" s="127">
        <v>1212</v>
      </c>
      <c r="J28" s="127">
        <v>1398</v>
      </c>
      <c r="K28" s="127">
        <v>1391</v>
      </c>
      <c r="L28" s="127">
        <v>1527</v>
      </c>
      <c r="M28" s="127">
        <v>1603</v>
      </c>
      <c r="N28" s="127">
        <v>1750</v>
      </c>
      <c r="O28" s="127">
        <v>1968</v>
      </c>
      <c r="P28" s="127">
        <v>1712</v>
      </c>
      <c r="Q28" s="127">
        <v>2087</v>
      </c>
      <c r="R28" s="127">
        <v>1967</v>
      </c>
      <c r="S28" s="133"/>
      <c r="T28" s="151" t="s">
        <v>128</v>
      </c>
      <c r="U28" s="152" t="s">
        <v>271</v>
      </c>
      <c r="V28" s="153"/>
      <c r="W28" s="154"/>
      <c r="X28" s="128">
        <v>7.2</v>
      </c>
      <c r="Y28" s="128">
        <v>0.5</v>
      </c>
      <c r="Z28" s="128">
        <v>48.2</v>
      </c>
      <c r="AA28" s="128">
        <v>15.4</v>
      </c>
      <c r="AB28" s="128">
        <v>-0.5</v>
      </c>
      <c r="AC28" s="128">
        <v>9.8000000000000007</v>
      </c>
      <c r="AD28" s="128">
        <v>5</v>
      </c>
      <c r="AE28" s="128">
        <v>9.1999999999999993</v>
      </c>
      <c r="AF28" s="128">
        <v>12.4</v>
      </c>
      <c r="AG28" s="128">
        <v>-13</v>
      </c>
      <c r="AH28" s="128">
        <v>21.9</v>
      </c>
      <c r="AI28" s="128">
        <v>-5.7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>
        <v>0</v>
      </c>
      <c r="AQ28" s="128">
        <v>0.3</v>
      </c>
      <c r="AR28" s="128">
        <v>0.1</v>
      </c>
      <c r="AS28" s="128" t="s">
        <v>281</v>
      </c>
      <c r="AT28" s="128">
        <v>0.1</v>
      </c>
      <c r="AU28" s="128">
        <v>0.1</v>
      </c>
      <c r="AV28" s="128">
        <v>0.1</v>
      </c>
      <c r="AW28" s="128">
        <v>0.2</v>
      </c>
      <c r="AX28" s="128">
        <v>-0.2</v>
      </c>
      <c r="AY28" s="128">
        <v>0.3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109697</v>
      </c>
      <c r="G29" s="123">
        <v>119994</v>
      </c>
      <c r="H29" s="123">
        <v>120309</v>
      </c>
      <c r="I29" s="123">
        <v>131700</v>
      </c>
      <c r="J29" s="123">
        <v>126897</v>
      </c>
      <c r="K29" s="123">
        <v>126218</v>
      </c>
      <c r="L29" s="123">
        <v>134052</v>
      </c>
      <c r="M29" s="123">
        <v>131684</v>
      </c>
      <c r="N29" s="123">
        <v>134954</v>
      </c>
      <c r="O29" s="123">
        <v>150256</v>
      </c>
      <c r="P29" s="123">
        <v>131028</v>
      </c>
      <c r="Q29" s="123">
        <v>120032</v>
      </c>
      <c r="R29" s="123">
        <v>125828</v>
      </c>
      <c r="S29" s="133"/>
      <c r="T29" s="136" t="s">
        <v>129</v>
      </c>
      <c r="U29" s="146" t="s">
        <v>17</v>
      </c>
      <c r="V29" s="156"/>
      <c r="W29" s="144"/>
      <c r="X29" s="124">
        <v>9.4</v>
      </c>
      <c r="Y29" s="124">
        <v>0.3</v>
      </c>
      <c r="Z29" s="124">
        <v>9.5</v>
      </c>
      <c r="AA29" s="124">
        <v>-3.6</v>
      </c>
      <c r="AB29" s="124">
        <v>-0.5</v>
      </c>
      <c r="AC29" s="124">
        <v>6.2</v>
      </c>
      <c r="AD29" s="124">
        <v>-1.8</v>
      </c>
      <c r="AE29" s="124">
        <v>2.5</v>
      </c>
      <c r="AF29" s="124">
        <v>11.3</v>
      </c>
      <c r="AG29" s="124">
        <v>-12.8</v>
      </c>
      <c r="AH29" s="124">
        <v>-8.4</v>
      </c>
      <c r="AI29" s="124">
        <v>4.8</v>
      </c>
      <c r="AJ29" s="133"/>
      <c r="AK29" s="138" t="s">
        <v>129</v>
      </c>
      <c r="AL29" s="147" t="s">
        <v>17</v>
      </c>
      <c r="AM29" s="148"/>
      <c r="AN29" s="144"/>
      <c r="AO29" s="124">
        <v>9.4</v>
      </c>
      <c r="AP29" s="124">
        <v>0.3</v>
      </c>
      <c r="AQ29" s="124">
        <v>9.5</v>
      </c>
      <c r="AR29" s="124">
        <v>-3.6</v>
      </c>
      <c r="AS29" s="124">
        <v>-0.5</v>
      </c>
      <c r="AT29" s="124">
        <v>6.2</v>
      </c>
      <c r="AU29" s="124">
        <v>-1.8</v>
      </c>
      <c r="AV29" s="124">
        <v>2.5</v>
      </c>
      <c r="AW29" s="124">
        <v>11.3</v>
      </c>
      <c r="AX29" s="124">
        <v>-12.8</v>
      </c>
      <c r="AY29" s="124">
        <v>-8.4</v>
      </c>
      <c r="AZ29" s="124">
        <v>4.8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3320</v>
      </c>
      <c r="G31" s="121">
        <v>3338</v>
      </c>
      <c r="H31" s="121">
        <v>3567</v>
      </c>
      <c r="I31" s="121">
        <v>3932</v>
      </c>
      <c r="J31" s="121">
        <v>4682</v>
      </c>
      <c r="K31" s="121">
        <v>4959</v>
      </c>
      <c r="L31" s="121">
        <v>5084</v>
      </c>
      <c r="M31" s="121">
        <v>4640</v>
      </c>
      <c r="N31" s="121">
        <v>4596</v>
      </c>
      <c r="O31" s="121">
        <v>4914</v>
      </c>
      <c r="P31" s="121">
        <v>4720</v>
      </c>
      <c r="Q31" s="121">
        <v>4666</v>
      </c>
      <c r="R31" s="121">
        <v>5113</v>
      </c>
      <c r="S31" s="133"/>
      <c r="T31" s="129" t="s">
        <v>130</v>
      </c>
      <c r="U31" s="129"/>
      <c r="V31" s="157"/>
      <c r="W31" s="157"/>
      <c r="X31" s="122">
        <v>0.5</v>
      </c>
      <c r="Y31" s="122">
        <v>6.9</v>
      </c>
      <c r="Z31" s="122">
        <v>10.199999999999999</v>
      </c>
      <c r="AA31" s="122">
        <v>19.100000000000001</v>
      </c>
      <c r="AB31" s="122">
        <v>5.9</v>
      </c>
      <c r="AC31" s="122">
        <v>2.5</v>
      </c>
      <c r="AD31" s="122">
        <v>-8.6999999999999993</v>
      </c>
      <c r="AE31" s="122">
        <v>-1</v>
      </c>
      <c r="AF31" s="122">
        <v>6.9</v>
      </c>
      <c r="AG31" s="122">
        <v>-3.9</v>
      </c>
      <c r="AH31" s="122">
        <v>-1.2</v>
      </c>
      <c r="AI31" s="122">
        <v>9.6</v>
      </c>
      <c r="AJ31" s="133"/>
      <c r="AK31" s="129" t="s">
        <v>130</v>
      </c>
      <c r="AL31" s="129"/>
      <c r="AM31" s="157"/>
      <c r="AN31" s="157"/>
      <c r="AO31" s="122">
        <v>0</v>
      </c>
      <c r="AP31" s="122">
        <v>0.2</v>
      </c>
      <c r="AQ31" s="122">
        <v>0.3</v>
      </c>
      <c r="AR31" s="122">
        <v>0.6</v>
      </c>
      <c r="AS31" s="122">
        <v>0.2</v>
      </c>
      <c r="AT31" s="122">
        <v>0.1</v>
      </c>
      <c r="AU31" s="122">
        <v>-0.3</v>
      </c>
      <c r="AV31" s="122" t="s">
        <v>281</v>
      </c>
      <c r="AW31" s="122">
        <v>0.2</v>
      </c>
      <c r="AX31" s="122">
        <v>-0.1</v>
      </c>
      <c r="AY31" s="122" t="s">
        <v>281</v>
      </c>
      <c r="AZ31" s="122">
        <v>0.4</v>
      </c>
      <c r="BA31" s="133"/>
      <c r="BB31" s="129" t="s">
        <v>130</v>
      </c>
      <c r="BC31" s="129"/>
      <c r="BD31" s="157"/>
      <c r="BE31" s="157"/>
      <c r="BF31" s="122">
        <v>3</v>
      </c>
      <c r="BG31" s="122">
        <v>2.8</v>
      </c>
      <c r="BH31" s="122">
        <v>3</v>
      </c>
      <c r="BI31" s="122">
        <v>3</v>
      </c>
      <c r="BJ31" s="122">
        <v>3.7</v>
      </c>
      <c r="BK31" s="122">
        <v>3.9</v>
      </c>
      <c r="BL31" s="122">
        <v>3.8</v>
      </c>
      <c r="BM31" s="122">
        <v>3.5</v>
      </c>
      <c r="BN31" s="122">
        <v>3.4</v>
      </c>
      <c r="BO31" s="122">
        <v>3.3</v>
      </c>
      <c r="BP31" s="122">
        <v>3.6</v>
      </c>
      <c r="BQ31" s="122">
        <v>3.9</v>
      </c>
      <c r="BR31" s="122">
        <v>4.0999999999999996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24014</v>
      </c>
      <c r="G32" s="123">
        <v>31962</v>
      </c>
      <c r="H32" s="123">
        <v>30437</v>
      </c>
      <c r="I32" s="123">
        <v>39814</v>
      </c>
      <c r="J32" s="123">
        <v>33833</v>
      </c>
      <c r="K32" s="123">
        <v>33467</v>
      </c>
      <c r="L32" s="123">
        <v>40867</v>
      </c>
      <c r="M32" s="123">
        <v>39242</v>
      </c>
      <c r="N32" s="123">
        <v>42445</v>
      </c>
      <c r="O32" s="123">
        <v>58564</v>
      </c>
      <c r="P32" s="123">
        <v>38924</v>
      </c>
      <c r="Q32" s="123">
        <v>26397</v>
      </c>
      <c r="R32" s="123">
        <v>29580</v>
      </c>
      <c r="S32" s="133"/>
      <c r="T32" s="136" t="s">
        <v>131</v>
      </c>
      <c r="U32" s="136"/>
      <c r="V32" s="144"/>
      <c r="W32" s="144"/>
      <c r="X32" s="124">
        <v>33.1</v>
      </c>
      <c r="Y32" s="124">
        <v>-4.8</v>
      </c>
      <c r="Z32" s="124">
        <v>30.8</v>
      </c>
      <c r="AA32" s="124">
        <v>-15</v>
      </c>
      <c r="AB32" s="124">
        <v>-1.1000000000000001</v>
      </c>
      <c r="AC32" s="124">
        <v>22.1</v>
      </c>
      <c r="AD32" s="124">
        <v>-4</v>
      </c>
      <c r="AE32" s="124">
        <v>8.1999999999999993</v>
      </c>
      <c r="AF32" s="124">
        <v>38</v>
      </c>
      <c r="AG32" s="124">
        <v>-33.5</v>
      </c>
      <c r="AH32" s="124">
        <v>-32.200000000000003</v>
      </c>
      <c r="AI32" s="124">
        <v>12.1</v>
      </c>
      <c r="AJ32" s="133"/>
      <c r="AK32" s="136" t="s">
        <v>131</v>
      </c>
      <c r="AL32" s="136"/>
      <c r="AM32" s="144"/>
      <c r="AN32" s="144"/>
      <c r="AO32" s="124">
        <v>7.2</v>
      </c>
      <c r="AP32" s="124">
        <v>-1.3</v>
      </c>
      <c r="AQ32" s="124">
        <v>7.8</v>
      </c>
      <c r="AR32" s="124">
        <v>-4.5</v>
      </c>
      <c r="AS32" s="124">
        <v>-0.3</v>
      </c>
      <c r="AT32" s="124">
        <v>5.9</v>
      </c>
      <c r="AU32" s="124">
        <v>-1.2</v>
      </c>
      <c r="AV32" s="124">
        <v>2.4</v>
      </c>
      <c r="AW32" s="124">
        <v>11.9</v>
      </c>
      <c r="AX32" s="124">
        <v>-13.1</v>
      </c>
      <c r="AY32" s="124">
        <v>-9.6</v>
      </c>
      <c r="AZ32" s="124">
        <v>2.7</v>
      </c>
      <c r="BA32" s="133"/>
      <c r="BB32" s="136" t="s">
        <v>131</v>
      </c>
      <c r="BC32" s="136"/>
      <c r="BD32" s="144"/>
      <c r="BE32" s="144"/>
      <c r="BF32" s="124">
        <v>21.9</v>
      </c>
      <c r="BG32" s="124">
        <v>26.6</v>
      </c>
      <c r="BH32" s="124">
        <v>25.3</v>
      </c>
      <c r="BI32" s="124">
        <v>30.2</v>
      </c>
      <c r="BJ32" s="124">
        <v>26.7</v>
      </c>
      <c r="BK32" s="124">
        <v>26.5</v>
      </c>
      <c r="BL32" s="124">
        <v>30.5</v>
      </c>
      <c r="BM32" s="124">
        <v>29.8</v>
      </c>
      <c r="BN32" s="124">
        <v>31.5</v>
      </c>
      <c r="BO32" s="124">
        <v>39</v>
      </c>
      <c r="BP32" s="124">
        <v>29.7</v>
      </c>
      <c r="BQ32" s="124">
        <v>22</v>
      </c>
      <c r="BR32" s="124">
        <v>23.5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81774</v>
      </c>
      <c r="G33" s="127">
        <v>84017</v>
      </c>
      <c r="H33" s="127">
        <v>85498</v>
      </c>
      <c r="I33" s="127">
        <v>86841</v>
      </c>
      <c r="J33" s="127">
        <v>87602</v>
      </c>
      <c r="K33" s="127">
        <v>87289</v>
      </c>
      <c r="L33" s="127">
        <v>87430</v>
      </c>
      <c r="M33" s="127">
        <v>87090</v>
      </c>
      <c r="N33" s="127">
        <v>87323</v>
      </c>
      <c r="O33" s="127">
        <v>86092</v>
      </c>
      <c r="P33" s="127">
        <v>86403</v>
      </c>
      <c r="Q33" s="127">
        <v>87883</v>
      </c>
      <c r="R33" s="127">
        <v>90142</v>
      </c>
      <c r="S33" s="133"/>
      <c r="T33" s="151" t="s">
        <v>132</v>
      </c>
      <c r="U33" s="151"/>
      <c r="V33" s="154"/>
      <c r="W33" s="154"/>
      <c r="X33" s="128">
        <v>2.7</v>
      </c>
      <c r="Y33" s="128">
        <v>1.8</v>
      </c>
      <c r="Z33" s="128">
        <v>1.6</v>
      </c>
      <c r="AA33" s="128">
        <v>0.9</v>
      </c>
      <c r="AB33" s="128">
        <v>-0.4</v>
      </c>
      <c r="AC33" s="128">
        <v>0.2</v>
      </c>
      <c r="AD33" s="128">
        <v>-0.4</v>
      </c>
      <c r="AE33" s="128">
        <v>0.3</v>
      </c>
      <c r="AF33" s="128">
        <v>-1.4</v>
      </c>
      <c r="AG33" s="128">
        <v>0.4</v>
      </c>
      <c r="AH33" s="128">
        <v>1.7</v>
      </c>
      <c r="AI33" s="128">
        <v>2.6</v>
      </c>
      <c r="AJ33" s="133"/>
      <c r="AK33" s="151" t="s">
        <v>132</v>
      </c>
      <c r="AL33" s="151"/>
      <c r="AM33" s="154"/>
      <c r="AN33" s="154"/>
      <c r="AO33" s="128">
        <v>2</v>
      </c>
      <c r="AP33" s="128">
        <v>1.2</v>
      </c>
      <c r="AQ33" s="128">
        <v>1.1000000000000001</v>
      </c>
      <c r="AR33" s="128">
        <v>0.6</v>
      </c>
      <c r="AS33" s="128">
        <v>-0.2</v>
      </c>
      <c r="AT33" s="128">
        <v>0.1</v>
      </c>
      <c r="AU33" s="128">
        <v>-0.3</v>
      </c>
      <c r="AV33" s="128">
        <v>0.2</v>
      </c>
      <c r="AW33" s="128">
        <v>-0.9</v>
      </c>
      <c r="AX33" s="128">
        <v>0.2</v>
      </c>
      <c r="AY33" s="128">
        <v>1.1000000000000001</v>
      </c>
      <c r="AZ33" s="128">
        <v>1.9</v>
      </c>
      <c r="BA33" s="133"/>
      <c r="BB33" s="151" t="s">
        <v>132</v>
      </c>
      <c r="BC33" s="151"/>
      <c r="BD33" s="154"/>
      <c r="BE33" s="154"/>
      <c r="BF33" s="128">
        <v>74.5</v>
      </c>
      <c r="BG33" s="128">
        <v>70</v>
      </c>
      <c r="BH33" s="128">
        <v>71.099999999999994</v>
      </c>
      <c r="BI33" s="128">
        <v>65.900000000000006</v>
      </c>
      <c r="BJ33" s="128">
        <v>69</v>
      </c>
      <c r="BK33" s="128">
        <v>69.2</v>
      </c>
      <c r="BL33" s="128">
        <v>65.2</v>
      </c>
      <c r="BM33" s="128">
        <v>66.099999999999994</v>
      </c>
      <c r="BN33" s="128">
        <v>64.7</v>
      </c>
      <c r="BO33" s="128">
        <v>57.3</v>
      </c>
      <c r="BP33" s="128">
        <v>65.900000000000006</v>
      </c>
      <c r="BQ33" s="128">
        <v>73.2</v>
      </c>
      <c r="BR33" s="128">
        <v>71.599999999999994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E00-000000000000}"/>
    <hyperlink ref="AI2" location="目次!A1" display="目次へ戻る" xr:uid="{00000000-0004-0000-1E00-000001000000}"/>
    <hyperlink ref="AZ2" location="目次!A1" display="目次へ戻る" xr:uid="{00000000-0004-0000-1E00-000002000000}"/>
    <hyperlink ref="BR2" location="目次!A1" display="目次へ戻る" xr:uid="{00000000-0004-0000-1E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R33"/>
  <sheetViews>
    <sheetView showGridLines="0" view="pageBreakPreview" zoomScaleNormal="130" zoomScaleSheetLayoutView="100" workbookViewId="0">
      <selection activeCell="X39" sqref="X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二 戸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二 戸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二 戸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6753</v>
      </c>
      <c r="G7" s="121">
        <v>6892</v>
      </c>
      <c r="H7" s="121">
        <v>6450</v>
      </c>
      <c r="I7" s="121">
        <v>6498</v>
      </c>
      <c r="J7" s="121">
        <v>6596</v>
      </c>
      <c r="K7" s="121">
        <v>7442</v>
      </c>
      <c r="L7" s="121">
        <v>7341</v>
      </c>
      <c r="M7" s="121">
        <v>5656</v>
      </c>
      <c r="N7" s="121">
        <v>5502</v>
      </c>
      <c r="O7" s="121">
        <v>5896</v>
      </c>
      <c r="P7" s="121">
        <v>5620</v>
      </c>
      <c r="Q7" s="121">
        <v>4722</v>
      </c>
      <c r="R7" s="121">
        <v>5943</v>
      </c>
      <c r="S7" s="133"/>
      <c r="T7" s="129" t="s">
        <v>112</v>
      </c>
      <c r="U7" s="129" t="s">
        <v>3</v>
      </c>
      <c r="V7" s="134"/>
      <c r="W7" s="132"/>
      <c r="X7" s="122">
        <v>2</v>
      </c>
      <c r="Y7" s="122">
        <v>-6.4</v>
      </c>
      <c r="Z7" s="122">
        <v>0.7</v>
      </c>
      <c r="AA7" s="122">
        <v>1.5</v>
      </c>
      <c r="AB7" s="122">
        <v>12.8</v>
      </c>
      <c r="AC7" s="122">
        <v>-1.3</v>
      </c>
      <c r="AD7" s="122">
        <v>-23</v>
      </c>
      <c r="AE7" s="122">
        <v>-2.7</v>
      </c>
      <c r="AF7" s="122">
        <v>7.1</v>
      </c>
      <c r="AG7" s="122">
        <v>-4.7</v>
      </c>
      <c r="AH7" s="122">
        <v>-16</v>
      </c>
      <c r="AI7" s="122">
        <v>25.9</v>
      </c>
      <c r="AJ7" s="133"/>
      <c r="AK7" s="135" t="s">
        <v>112</v>
      </c>
      <c r="AL7" s="130" t="s">
        <v>3</v>
      </c>
      <c r="AM7" s="131"/>
      <c r="AN7" s="132"/>
      <c r="AO7" s="122">
        <v>0.2</v>
      </c>
      <c r="AP7" s="122">
        <v>-0.5</v>
      </c>
      <c r="AQ7" s="122">
        <v>0</v>
      </c>
      <c r="AR7" s="122">
        <v>0.1</v>
      </c>
      <c r="AS7" s="122">
        <v>0.9</v>
      </c>
      <c r="AT7" s="122">
        <v>-0.1</v>
      </c>
      <c r="AU7" s="122">
        <v>-1.7</v>
      </c>
      <c r="AV7" s="122">
        <v>-0.2</v>
      </c>
      <c r="AW7" s="122">
        <v>0.4</v>
      </c>
      <c r="AX7" s="122">
        <v>-0.3</v>
      </c>
      <c r="AY7" s="122">
        <v>-0.9</v>
      </c>
      <c r="AZ7" s="122">
        <v>1.2</v>
      </c>
      <c r="BA7" s="133"/>
      <c r="BB7" s="129" t="s">
        <v>112</v>
      </c>
      <c r="BC7" s="130" t="s">
        <v>3</v>
      </c>
      <c r="BD7" s="131"/>
      <c r="BE7" s="132"/>
      <c r="BF7" s="122">
        <v>7.4</v>
      </c>
      <c r="BG7" s="122">
        <v>7.2</v>
      </c>
      <c r="BH7" s="122">
        <v>6.6</v>
      </c>
      <c r="BI7" s="122">
        <v>6.6</v>
      </c>
      <c r="BJ7" s="122">
        <v>6.9</v>
      </c>
      <c r="BK7" s="122">
        <v>7.5</v>
      </c>
      <c r="BL7" s="122">
        <v>7.5</v>
      </c>
      <c r="BM7" s="122">
        <v>5.8</v>
      </c>
      <c r="BN7" s="122">
        <v>5.6</v>
      </c>
      <c r="BO7" s="122">
        <v>5.8</v>
      </c>
      <c r="BP7" s="122">
        <v>5.8</v>
      </c>
      <c r="BQ7" s="122">
        <v>4.5999999999999996</v>
      </c>
      <c r="BR7" s="122">
        <v>5.7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6503</v>
      </c>
      <c r="G8" s="123">
        <v>6456</v>
      </c>
      <c r="H8" s="123">
        <v>5975</v>
      </c>
      <c r="I8" s="123">
        <v>6011</v>
      </c>
      <c r="J8" s="123">
        <v>6174</v>
      </c>
      <c r="K8" s="123">
        <v>6962</v>
      </c>
      <c r="L8" s="123">
        <v>6850</v>
      </c>
      <c r="M8" s="123">
        <v>5176</v>
      </c>
      <c r="N8" s="123">
        <v>5003</v>
      </c>
      <c r="O8" s="123">
        <v>5502</v>
      </c>
      <c r="P8" s="123">
        <v>5224</v>
      </c>
      <c r="Q8" s="123">
        <v>4322</v>
      </c>
      <c r="R8" s="123">
        <v>5547</v>
      </c>
      <c r="S8" s="133"/>
      <c r="T8" s="136"/>
      <c r="U8" s="137" t="s">
        <v>2</v>
      </c>
      <c r="V8" s="136" t="s">
        <v>19</v>
      </c>
      <c r="W8" s="138"/>
      <c r="X8" s="124">
        <v>-0.7</v>
      </c>
      <c r="Y8" s="124">
        <v>-7.5</v>
      </c>
      <c r="Z8" s="124">
        <v>0.6</v>
      </c>
      <c r="AA8" s="124">
        <v>2.7</v>
      </c>
      <c r="AB8" s="124">
        <v>12.8</v>
      </c>
      <c r="AC8" s="124">
        <v>-1.6</v>
      </c>
      <c r="AD8" s="124">
        <v>-24.4</v>
      </c>
      <c r="AE8" s="124">
        <v>-3.3</v>
      </c>
      <c r="AF8" s="124">
        <v>10</v>
      </c>
      <c r="AG8" s="124">
        <v>-5.0999999999999996</v>
      </c>
      <c r="AH8" s="124">
        <v>-17.3</v>
      </c>
      <c r="AI8" s="124">
        <v>28.3</v>
      </c>
      <c r="AJ8" s="133"/>
      <c r="AK8" s="138"/>
      <c r="AL8" s="137" t="s">
        <v>2</v>
      </c>
      <c r="AM8" s="136" t="s">
        <v>19</v>
      </c>
      <c r="AN8" s="138"/>
      <c r="AO8" s="124">
        <v>-0.1</v>
      </c>
      <c r="AP8" s="124">
        <v>-0.5</v>
      </c>
      <c r="AQ8" s="124">
        <v>0</v>
      </c>
      <c r="AR8" s="124">
        <v>0.2</v>
      </c>
      <c r="AS8" s="124">
        <v>0.8</v>
      </c>
      <c r="AT8" s="124">
        <v>-0.1</v>
      </c>
      <c r="AU8" s="124">
        <v>-1.7</v>
      </c>
      <c r="AV8" s="124">
        <v>-0.2</v>
      </c>
      <c r="AW8" s="124">
        <v>0.5</v>
      </c>
      <c r="AX8" s="124">
        <v>-0.3</v>
      </c>
      <c r="AY8" s="124">
        <v>-0.9</v>
      </c>
      <c r="AZ8" s="124">
        <v>1.2</v>
      </c>
      <c r="BA8" s="133"/>
      <c r="BB8" s="136"/>
      <c r="BC8" s="137" t="s">
        <v>2</v>
      </c>
      <c r="BD8" s="136" t="s">
        <v>19</v>
      </c>
      <c r="BE8" s="138"/>
      <c r="BF8" s="124">
        <v>7.1</v>
      </c>
      <c r="BG8" s="124">
        <v>6.8</v>
      </c>
      <c r="BH8" s="124">
        <v>6.1</v>
      </c>
      <c r="BI8" s="124">
        <v>6.1</v>
      </c>
      <c r="BJ8" s="124">
        <v>6.5</v>
      </c>
      <c r="BK8" s="124">
        <v>7</v>
      </c>
      <c r="BL8" s="124">
        <v>7</v>
      </c>
      <c r="BM8" s="124">
        <v>5.3</v>
      </c>
      <c r="BN8" s="124">
        <v>5.0999999999999996</v>
      </c>
      <c r="BO8" s="124">
        <v>5.5</v>
      </c>
      <c r="BP8" s="124">
        <v>5.4</v>
      </c>
      <c r="BQ8" s="124">
        <v>4.2</v>
      </c>
      <c r="BR8" s="124">
        <v>5.3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245</v>
      </c>
      <c r="G9" s="123">
        <v>429</v>
      </c>
      <c r="H9" s="123">
        <v>460</v>
      </c>
      <c r="I9" s="123">
        <v>474</v>
      </c>
      <c r="J9" s="123">
        <v>409</v>
      </c>
      <c r="K9" s="123">
        <v>469</v>
      </c>
      <c r="L9" s="123">
        <v>480</v>
      </c>
      <c r="M9" s="123">
        <v>462</v>
      </c>
      <c r="N9" s="123">
        <v>485</v>
      </c>
      <c r="O9" s="123">
        <v>378</v>
      </c>
      <c r="P9" s="123">
        <v>390</v>
      </c>
      <c r="Q9" s="123">
        <v>388</v>
      </c>
      <c r="R9" s="123">
        <v>386</v>
      </c>
      <c r="S9" s="133"/>
      <c r="T9" s="136"/>
      <c r="U9" s="137" t="s">
        <v>4</v>
      </c>
      <c r="V9" s="136" t="s">
        <v>18</v>
      </c>
      <c r="W9" s="138"/>
      <c r="X9" s="124">
        <v>75</v>
      </c>
      <c r="Y9" s="124">
        <v>7.3</v>
      </c>
      <c r="Z9" s="124">
        <v>3.1</v>
      </c>
      <c r="AA9" s="124">
        <v>-13.7</v>
      </c>
      <c r="AB9" s="124">
        <v>14.5</v>
      </c>
      <c r="AC9" s="124">
        <v>2.4</v>
      </c>
      <c r="AD9" s="124">
        <v>-3.9</v>
      </c>
      <c r="AE9" s="124">
        <v>4.9000000000000004</v>
      </c>
      <c r="AF9" s="124">
        <v>-22</v>
      </c>
      <c r="AG9" s="124">
        <v>3.3</v>
      </c>
      <c r="AH9" s="124">
        <v>-0.7</v>
      </c>
      <c r="AI9" s="124">
        <v>-0.4</v>
      </c>
      <c r="AJ9" s="133"/>
      <c r="AK9" s="138"/>
      <c r="AL9" s="137" t="s">
        <v>4</v>
      </c>
      <c r="AM9" s="136" t="s">
        <v>18</v>
      </c>
      <c r="AN9" s="138"/>
      <c r="AO9" s="124">
        <v>0.2</v>
      </c>
      <c r="AP9" s="124">
        <v>0</v>
      </c>
      <c r="AQ9" s="124">
        <v>0</v>
      </c>
      <c r="AR9" s="124">
        <v>-0.1</v>
      </c>
      <c r="AS9" s="124">
        <v>0.1</v>
      </c>
      <c r="AT9" s="124">
        <v>0</v>
      </c>
      <c r="AU9" s="124" t="s">
        <v>281</v>
      </c>
      <c r="AV9" s="124">
        <v>0</v>
      </c>
      <c r="AW9" s="124">
        <v>-0.1</v>
      </c>
      <c r="AX9" s="124">
        <v>0</v>
      </c>
      <c r="AY9" s="124" t="s">
        <v>281</v>
      </c>
      <c r="AZ9" s="124" t="s">
        <v>281</v>
      </c>
      <c r="BA9" s="133"/>
      <c r="BB9" s="136"/>
      <c r="BC9" s="137" t="s">
        <v>4</v>
      </c>
      <c r="BD9" s="136" t="s">
        <v>18</v>
      </c>
      <c r="BE9" s="138"/>
      <c r="BF9" s="124">
        <v>0.3</v>
      </c>
      <c r="BG9" s="124">
        <v>0.5</v>
      </c>
      <c r="BH9" s="124">
        <v>0.5</v>
      </c>
      <c r="BI9" s="124">
        <v>0.5</v>
      </c>
      <c r="BJ9" s="124">
        <v>0.4</v>
      </c>
      <c r="BK9" s="124">
        <v>0.5</v>
      </c>
      <c r="BL9" s="124">
        <v>0.5</v>
      </c>
      <c r="BM9" s="124">
        <v>0.5</v>
      </c>
      <c r="BN9" s="124">
        <v>0.5</v>
      </c>
      <c r="BO9" s="124">
        <v>0.4</v>
      </c>
      <c r="BP9" s="124">
        <v>0.4</v>
      </c>
      <c r="BQ9" s="124">
        <v>0.4</v>
      </c>
      <c r="BR9" s="124">
        <v>0.4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6</v>
      </c>
      <c r="G10" s="123">
        <v>7</v>
      </c>
      <c r="H10" s="123">
        <v>15</v>
      </c>
      <c r="I10" s="123">
        <v>13</v>
      </c>
      <c r="J10" s="123">
        <v>12</v>
      </c>
      <c r="K10" s="123">
        <v>11</v>
      </c>
      <c r="L10" s="123">
        <v>11</v>
      </c>
      <c r="M10" s="123">
        <v>19</v>
      </c>
      <c r="N10" s="123">
        <v>15</v>
      </c>
      <c r="O10" s="123">
        <v>16</v>
      </c>
      <c r="P10" s="123">
        <v>6</v>
      </c>
      <c r="Q10" s="123">
        <v>13</v>
      </c>
      <c r="R10" s="123">
        <v>10</v>
      </c>
      <c r="S10" s="133"/>
      <c r="T10" s="136"/>
      <c r="U10" s="137" t="s">
        <v>11</v>
      </c>
      <c r="V10" s="136" t="s">
        <v>20</v>
      </c>
      <c r="W10" s="138"/>
      <c r="X10" s="124">
        <v>20.100000000000001</v>
      </c>
      <c r="Y10" s="124">
        <v>121.5</v>
      </c>
      <c r="Z10" s="124">
        <v>-16.100000000000001</v>
      </c>
      <c r="AA10" s="124">
        <v>-0.2</v>
      </c>
      <c r="AB10" s="124">
        <v>-12</v>
      </c>
      <c r="AC10" s="124">
        <v>-4.4000000000000004</v>
      </c>
      <c r="AD10" s="124">
        <v>78.900000000000006</v>
      </c>
      <c r="AE10" s="124">
        <v>-22.1</v>
      </c>
      <c r="AF10" s="124">
        <v>9.3000000000000007</v>
      </c>
      <c r="AG10" s="124">
        <v>-61.5</v>
      </c>
      <c r="AH10" s="124">
        <v>103.2</v>
      </c>
      <c r="AI10" s="124">
        <v>-16.8</v>
      </c>
      <c r="AJ10" s="133"/>
      <c r="AK10" s="138"/>
      <c r="AL10" s="137" t="s">
        <v>11</v>
      </c>
      <c r="AM10" s="136" t="s">
        <v>20</v>
      </c>
      <c r="AN10" s="138"/>
      <c r="AO10" s="124">
        <v>0</v>
      </c>
      <c r="AP10" s="124">
        <v>0</v>
      </c>
      <c r="AQ10" s="124" t="s">
        <v>281</v>
      </c>
      <c r="AR10" s="124" t="s">
        <v>281</v>
      </c>
      <c r="AS10" s="124" t="s">
        <v>281</v>
      </c>
      <c r="AT10" s="124" t="s">
        <v>281</v>
      </c>
      <c r="AU10" s="124">
        <v>0</v>
      </c>
      <c r="AV10" s="124" t="s">
        <v>281</v>
      </c>
      <c r="AW10" s="124">
        <v>0</v>
      </c>
      <c r="AX10" s="124" t="s">
        <v>281</v>
      </c>
      <c r="AY10" s="124">
        <v>0</v>
      </c>
      <c r="AZ10" s="124" t="s">
        <v>281</v>
      </c>
      <c r="BA10" s="133"/>
      <c r="BB10" s="136"/>
      <c r="BC10" s="137" t="s">
        <v>11</v>
      </c>
      <c r="BD10" s="136" t="s">
        <v>20</v>
      </c>
      <c r="BE10" s="138"/>
      <c r="BF10" s="124">
        <v>0</v>
      </c>
      <c r="BG10" s="124">
        <v>0</v>
      </c>
      <c r="BH10" s="124">
        <v>0</v>
      </c>
      <c r="BI10" s="124">
        <v>0</v>
      </c>
      <c r="BJ10" s="124">
        <v>0</v>
      </c>
      <c r="BK10" s="124">
        <v>0</v>
      </c>
      <c r="BL10" s="124">
        <v>0</v>
      </c>
      <c r="BM10" s="124">
        <v>0</v>
      </c>
      <c r="BN10" s="124">
        <v>0</v>
      </c>
      <c r="BO10" s="124">
        <v>0</v>
      </c>
      <c r="BP10" s="124">
        <v>0</v>
      </c>
      <c r="BQ10" s="124">
        <v>0</v>
      </c>
      <c r="BR10" s="124">
        <v>0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246</v>
      </c>
      <c r="G11" s="123">
        <v>167</v>
      </c>
      <c r="H11" s="123">
        <v>108</v>
      </c>
      <c r="I11" s="123">
        <v>21</v>
      </c>
      <c r="J11" s="123">
        <v>44</v>
      </c>
      <c r="K11" s="123">
        <v>43</v>
      </c>
      <c r="L11" s="123">
        <v>156</v>
      </c>
      <c r="M11" s="123">
        <v>264</v>
      </c>
      <c r="N11" s="123">
        <v>350</v>
      </c>
      <c r="O11" s="123">
        <v>456</v>
      </c>
      <c r="P11" s="123">
        <v>532</v>
      </c>
      <c r="Q11" s="123">
        <v>672</v>
      </c>
      <c r="R11" s="123">
        <v>677</v>
      </c>
      <c r="S11" s="133"/>
      <c r="T11" s="136" t="s">
        <v>113</v>
      </c>
      <c r="U11" s="136" t="s">
        <v>5</v>
      </c>
      <c r="V11" s="139"/>
      <c r="W11" s="138"/>
      <c r="X11" s="124">
        <v>-32.4</v>
      </c>
      <c r="Y11" s="124">
        <v>-35</v>
      </c>
      <c r="Z11" s="124">
        <v>-81.099999999999994</v>
      </c>
      <c r="AA11" s="124">
        <v>116</v>
      </c>
      <c r="AB11" s="124">
        <v>-4</v>
      </c>
      <c r="AC11" s="124">
        <v>266.89999999999998</v>
      </c>
      <c r="AD11" s="124">
        <v>69.099999999999994</v>
      </c>
      <c r="AE11" s="124">
        <v>32.6</v>
      </c>
      <c r="AF11" s="124">
        <v>30.2</v>
      </c>
      <c r="AG11" s="124">
        <v>16.8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-0.1</v>
      </c>
      <c r="AP11" s="124">
        <v>-0.1</v>
      </c>
      <c r="AQ11" s="124">
        <v>-0.1</v>
      </c>
      <c r="AR11" s="124">
        <v>0</v>
      </c>
      <c r="AS11" s="124" t="s">
        <v>281</v>
      </c>
      <c r="AT11" s="124">
        <v>0.1</v>
      </c>
      <c r="AU11" s="124">
        <v>0.1</v>
      </c>
      <c r="AV11" s="124">
        <v>0.1</v>
      </c>
      <c r="AW11" s="124">
        <v>0.1</v>
      </c>
      <c r="AX11" s="124">
        <v>0.1</v>
      </c>
      <c r="AY11" s="124">
        <v>0.1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0.3</v>
      </c>
      <c r="BG11" s="124">
        <v>0.2</v>
      </c>
      <c r="BH11" s="124">
        <v>0.1</v>
      </c>
      <c r="BI11" s="124">
        <v>0</v>
      </c>
      <c r="BJ11" s="124">
        <v>0</v>
      </c>
      <c r="BK11" s="124">
        <v>0</v>
      </c>
      <c r="BL11" s="124">
        <v>0.2</v>
      </c>
      <c r="BM11" s="124">
        <v>0.3</v>
      </c>
      <c r="BN11" s="124">
        <v>0.4</v>
      </c>
      <c r="BO11" s="124">
        <v>0.5</v>
      </c>
      <c r="BP11" s="124">
        <v>0.5</v>
      </c>
      <c r="BQ11" s="124">
        <v>0.7</v>
      </c>
      <c r="BR11" s="124">
        <v>0.7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10202</v>
      </c>
      <c r="G12" s="123">
        <v>10075</v>
      </c>
      <c r="H12" s="123">
        <v>10400</v>
      </c>
      <c r="I12" s="123">
        <v>10627</v>
      </c>
      <c r="J12" s="123">
        <v>10138</v>
      </c>
      <c r="K12" s="123">
        <v>15376</v>
      </c>
      <c r="L12" s="123">
        <v>12572</v>
      </c>
      <c r="M12" s="123">
        <v>13232</v>
      </c>
      <c r="N12" s="123">
        <v>14134</v>
      </c>
      <c r="O12" s="123">
        <v>13596</v>
      </c>
      <c r="P12" s="123">
        <v>10408</v>
      </c>
      <c r="Q12" s="123">
        <v>13595</v>
      </c>
      <c r="R12" s="123">
        <v>13832</v>
      </c>
      <c r="S12" s="133"/>
      <c r="T12" s="136" t="s">
        <v>114</v>
      </c>
      <c r="U12" s="136" t="s">
        <v>6</v>
      </c>
      <c r="V12" s="139"/>
      <c r="W12" s="138"/>
      <c r="X12" s="124">
        <v>-1.2</v>
      </c>
      <c r="Y12" s="124">
        <v>3.2</v>
      </c>
      <c r="Z12" s="124">
        <v>2.2000000000000002</v>
      </c>
      <c r="AA12" s="124">
        <v>-4.5999999999999996</v>
      </c>
      <c r="AB12" s="124">
        <v>51.7</v>
      </c>
      <c r="AC12" s="124">
        <v>-18.2</v>
      </c>
      <c r="AD12" s="124">
        <v>5.2</v>
      </c>
      <c r="AE12" s="124">
        <v>6.8</v>
      </c>
      <c r="AF12" s="124">
        <v>-3.8</v>
      </c>
      <c r="AG12" s="124">
        <v>-23.4</v>
      </c>
      <c r="AH12" s="124">
        <v>30.6</v>
      </c>
      <c r="AI12" s="124">
        <v>1.7</v>
      </c>
      <c r="AJ12" s="133"/>
      <c r="AK12" s="138" t="s">
        <v>114</v>
      </c>
      <c r="AL12" s="140" t="s">
        <v>6</v>
      </c>
      <c r="AM12" s="141"/>
      <c r="AN12" s="138"/>
      <c r="AO12" s="124">
        <v>-0.1</v>
      </c>
      <c r="AP12" s="124">
        <v>0.3</v>
      </c>
      <c r="AQ12" s="124">
        <v>0.2</v>
      </c>
      <c r="AR12" s="124">
        <v>-0.5</v>
      </c>
      <c r="AS12" s="124">
        <v>5.5</v>
      </c>
      <c r="AT12" s="124">
        <v>-2.8</v>
      </c>
      <c r="AU12" s="124">
        <v>0.7</v>
      </c>
      <c r="AV12" s="124">
        <v>0.9</v>
      </c>
      <c r="AW12" s="124">
        <v>-0.5</v>
      </c>
      <c r="AX12" s="124">
        <v>-3.2</v>
      </c>
      <c r="AY12" s="124">
        <v>3.3</v>
      </c>
      <c r="AZ12" s="124">
        <v>0.2</v>
      </c>
      <c r="BA12" s="133"/>
      <c r="BB12" s="136" t="s">
        <v>114</v>
      </c>
      <c r="BC12" s="140" t="s">
        <v>6</v>
      </c>
      <c r="BD12" s="141"/>
      <c r="BE12" s="138"/>
      <c r="BF12" s="124">
        <v>11.2</v>
      </c>
      <c r="BG12" s="124">
        <v>10.6</v>
      </c>
      <c r="BH12" s="124">
        <v>10.6</v>
      </c>
      <c r="BI12" s="124">
        <v>10.8</v>
      </c>
      <c r="BJ12" s="124">
        <v>10.7</v>
      </c>
      <c r="BK12" s="124">
        <v>15.4</v>
      </c>
      <c r="BL12" s="124">
        <v>12.8</v>
      </c>
      <c r="BM12" s="124">
        <v>13.6</v>
      </c>
      <c r="BN12" s="124">
        <v>14.4</v>
      </c>
      <c r="BO12" s="124">
        <v>13.5</v>
      </c>
      <c r="BP12" s="124">
        <v>10.7</v>
      </c>
      <c r="BQ12" s="124">
        <v>13.4</v>
      </c>
      <c r="BR12" s="124">
        <v>13.3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2739</v>
      </c>
      <c r="G13" s="123">
        <v>2816</v>
      </c>
      <c r="H13" s="123">
        <v>2907</v>
      </c>
      <c r="I13" s="123">
        <v>3104</v>
      </c>
      <c r="J13" s="123">
        <v>3321</v>
      </c>
      <c r="K13" s="123">
        <v>3406</v>
      </c>
      <c r="L13" s="123">
        <v>3554</v>
      </c>
      <c r="M13" s="123">
        <v>3528</v>
      </c>
      <c r="N13" s="123">
        <v>3692</v>
      </c>
      <c r="O13" s="123">
        <v>3784</v>
      </c>
      <c r="P13" s="123">
        <v>3724</v>
      </c>
      <c r="Q13" s="123">
        <v>3212</v>
      </c>
      <c r="R13" s="123">
        <v>4380</v>
      </c>
      <c r="S13" s="133"/>
      <c r="T13" s="136" t="s">
        <v>115</v>
      </c>
      <c r="U13" s="142" t="s">
        <v>272</v>
      </c>
      <c r="V13" s="141"/>
      <c r="W13" s="138"/>
      <c r="X13" s="124">
        <v>2.8</v>
      </c>
      <c r="Y13" s="124">
        <v>3.2</v>
      </c>
      <c r="Z13" s="124">
        <v>6.8</v>
      </c>
      <c r="AA13" s="124">
        <v>7</v>
      </c>
      <c r="AB13" s="124">
        <v>2.6</v>
      </c>
      <c r="AC13" s="124">
        <v>4.3</v>
      </c>
      <c r="AD13" s="124">
        <v>-0.7</v>
      </c>
      <c r="AE13" s="124">
        <v>4.5999999999999996</v>
      </c>
      <c r="AF13" s="124">
        <v>2.5</v>
      </c>
      <c r="AG13" s="124">
        <v>-1.6</v>
      </c>
      <c r="AH13" s="124">
        <v>-13.7</v>
      </c>
      <c r="AI13" s="124">
        <v>36.4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0.1</v>
      </c>
      <c r="AQ13" s="124">
        <v>0.2</v>
      </c>
      <c r="AR13" s="124">
        <v>0.2</v>
      </c>
      <c r="AS13" s="124">
        <v>0.1</v>
      </c>
      <c r="AT13" s="124">
        <v>0.1</v>
      </c>
      <c r="AU13" s="124" t="s">
        <v>281</v>
      </c>
      <c r="AV13" s="124">
        <v>0.2</v>
      </c>
      <c r="AW13" s="124">
        <v>0.1</v>
      </c>
      <c r="AX13" s="124">
        <v>-0.1</v>
      </c>
      <c r="AY13" s="124">
        <v>-0.5</v>
      </c>
      <c r="AZ13" s="124">
        <v>1.1000000000000001</v>
      </c>
      <c r="BA13" s="133"/>
      <c r="BB13" s="136" t="s">
        <v>115</v>
      </c>
      <c r="BC13" s="142" t="s">
        <v>272</v>
      </c>
      <c r="BD13" s="141"/>
      <c r="BE13" s="138"/>
      <c r="BF13" s="124">
        <v>3</v>
      </c>
      <c r="BG13" s="124">
        <v>3</v>
      </c>
      <c r="BH13" s="124">
        <v>3</v>
      </c>
      <c r="BI13" s="124">
        <v>3.1</v>
      </c>
      <c r="BJ13" s="124">
        <v>3.5</v>
      </c>
      <c r="BK13" s="124">
        <v>3.4</v>
      </c>
      <c r="BL13" s="124">
        <v>3.6</v>
      </c>
      <c r="BM13" s="124">
        <v>3.6</v>
      </c>
      <c r="BN13" s="124">
        <v>3.8</v>
      </c>
      <c r="BO13" s="124">
        <v>3.8</v>
      </c>
      <c r="BP13" s="124">
        <v>3.8</v>
      </c>
      <c r="BQ13" s="124">
        <v>3.2</v>
      </c>
      <c r="BR13" s="124">
        <v>4.2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6599</v>
      </c>
      <c r="G14" s="123">
        <v>7944</v>
      </c>
      <c r="H14" s="123">
        <v>8997</v>
      </c>
      <c r="I14" s="123">
        <v>9386</v>
      </c>
      <c r="J14" s="123">
        <v>6306</v>
      </c>
      <c r="K14" s="123">
        <v>6448</v>
      </c>
      <c r="L14" s="123">
        <v>7315</v>
      </c>
      <c r="M14" s="123">
        <v>7702</v>
      </c>
      <c r="N14" s="123">
        <v>7573</v>
      </c>
      <c r="O14" s="123">
        <v>8001</v>
      </c>
      <c r="P14" s="123">
        <v>6753</v>
      </c>
      <c r="Q14" s="123">
        <v>6894</v>
      </c>
      <c r="R14" s="123">
        <v>5364</v>
      </c>
      <c r="S14" s="133"/>
      <c r="T14" s="136" t="s">
        <v>14</v>
      </c>
      <c r="U14" s="136" t="s">
        <v>133</v>
      </c>
      <c r="V14" s="139"/>
      <c r="W14" s="138"/>
      <c r="X14" s="124">
        <v>20.399999999999999</v>
      </c>
      <c r="Y14" s="124">
        <v>13.3</v>
      </c>
      <c r="Z14" s="124">
        <v>4.3</v>
      </c>
      <c r="AA14" s="124">
        <v>-32.799999999999997</v>
      </c>
      <c r="AB14" s="124">
        <v>2.2000000000000002</v>
      </c>
      <c r="AC14" s="124">
        <v>13.4</v>
      </c>
      <c r="AD14" s="124">
        <v>5.3</v>
      </c>
      <c r="AE14" s="124">
        <v>-1.7</v>
      </c>
      <c r="AF14" s="124">
        <v>5.6</v>
      </c>
      <c r="AG14" s="124">
        <v>-15.6</v>
      </c>
      <c r="AH14" s="124">
        <v>2.1</v>
      </c>
      <c r="AI14" s="124">
        <v>-22.2</v>
      </c>
      <c r="AJ14" s="133"/>
      <c r="AK14" s="138" t="s">
        <v>14</v>
      </c>
      <c r="AL14" s="140" t="s">
        <v>133</v>
      </c>
      <c r="AM14" s="141"/>
      <c r="AN14" s="138"/>
      <c r="AO14" s="124">
        <v>1.5</v>
      </c>
      <c r="AP14" s="124">
        <v>1.1000000000000001</v>
      </c>
      <c r="AQ14" s="124">
        <v>0.4</v>
      </c>
      <c r="AR14" s="124">
        <v>-3.1</v>
      </c>
      <c r="AS14" s="124">
        <v>0.1</v>
      </c>
      <c r="AT14" s="124">
        <v>0.9</v>
      </c>
      <c r="AU14" s="124">
        <v>0.4</v>
      </c>
      <c r="AV14" s="124">
        <v>-0.1</v>
      </c>
      <c r="AW14" s="124">
        <v>0.4</v>
      </c>
      <c r="AX14" s="124">
        <v>-1.2</v>
      </c>
      <c r="AY14" s="124">
        <v>0.1</v>
      </c>
      <c r="AZ14" s="124">
        <v>-1.5</v>
      </c>
      <c r="BA14" s="133"/>
      <c r="BB14" s="136" t="s">
        <v>14</v>
      </c>
      <c r="BC14" s="140" t="s">
        <v>133</v>
      </c>
      <c r="BD14" s="141"/>
      <c r="BE14" s="138"/>
      <c r="BF14" s="124">
        <v>7.2</v>
      </c>
      <c r="BG14" s="124">
        <v>8.3000000000000007</v>
      </c>
      <c r="BH14" s="124">
        <v>9.1999999999999993</v>
      </c>
      <c r="BI14" s="124">
        <v>9.5</v>
      </c>
      <c r="BJ14" s="124">
        <v>6.6</v>
      </c>
      <c r="BK14" s="124">
        <v>6.5</v>
      </c>
      <c r="BL14" s="124">
        <v>7.5</v>
      </c>
      <c r="BM14" s="124">
        <v>7.9</v>
      </c>
      <c r="BN14" s="124">
        <v>7.7</v>
      </c>
      <c r="BO14" s="124">
        <v>7.9</v>
      </c>
      <c r="BP14" s="124">
        <v>6.9</v>
      </c>
      <c r="BQ14" s="124">
        <v>6.8</v>
      </c>
      <c r="BR14" s="124">
        <v>5.2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11266</v>
      </c>
      <c r="G15" s="123">
        <v>13083</v>
      </c>
      <c r="H15" s="123">
        <v>14882</v>
      </c>
      <c r="I15" s="123">
        <v>14427</v>
      </c>
      <c r="J15" s="123">
        <v>13720</v>
      </c>
      <c r="K15" s="123">
        <v>13520</v>
      </c>
      <c r="L15" s="123">
        <v>13993</v>
      </c>
      <c r="M15" s="123">
        <v>14248</v>
      </c>
      <c r="N15" s="123">
        <v>14053</v>
      </c>
      <c r="O15" s="123">
        <v>18418</v>
      </c>
      <c r="P15" s="123">
        <v>19671</v>
      </c>
      <c r="Q15" s="123">
        <v>20752</v>
      </c>
      <c r="R15" s="123">
        <v>21289</v>
      </c>
      <c r="S15" s="133"/>
      <c r="T15" s="136" t="s">
        <v>15</v>
      </c>
      <c r="U15" s="136" t="s">
        <v>7</v>
      </c>
      <c r="V15" s="139"/>
      <c r="W15" s="138"/>
      <c r="X15" s="124">
        <v>16.100000000000001</v>
      </c>
      <c r="Y15" s="124">
        <v>13.8</v>
      </c>
      <c r="Z15" s="124">
        <v>-3.1</v>
      </c>
      <c r="AA15" s="124">
        <v>-4.9000000000000004</v>
      </c>
      <c r="AB15" s="124">
        <v>-1.5</v>
      </c>
      <c r="AC15" s="124">
        <v>3.5</v>
      </c>
      <c r="AD15" s="124">
        <v>1.8</v>
      </c>
      <c r="AE15" s="124">
        <v>-1.4</v>
      </c>
      <c r="AF15" s="124">
        <v>31.1</v>
      </c>
      <c r="AG15" s="124">
        <v>6.8</v>
      </c>
      <c r="AH15" s="124">
        <v>5.5</v>
      </c>
      <c r="AI15" s="124">
        <v>2.6</v>
      </c>
      <c r="AJ15" s="133"/>
      <c r="AK15" s="138" t="s">
        <v>15</v>
      </c>
      <c r="AL15" s="140" t="s">
        <v>7</v>
      </c>
      <c r="AM15" s="141"/>
      <c r="AN15" s="138"/>
      <c r="AO15" s="124">
        <v>2</v>
      </c>
      <c r="AP15" s="124">
        <v>1.9</v>
      </c>
      <c r="AQ15" s="124">
        <v>-0.5</v>
      </c>
      <c r="AR15" s="124">
        <v>-0.7</v>
      </c>
      <c r="AS15" s="124">
        <v>-0.2</v>
      </c>
      <c r="AT15" s="124">
        <v>0.5</v>
      </c>
      <c r="AU15" s="124">
        <v>0.3</v>
      </c>
      <c r="AV15" s="124">
        <v>-0.2</v>
      </c>
      <c r="AW15" s="124">
        <v>4.5</v>
      </c>
      <c r="AX15" s="124">
        <v>1.2</v>
      </c>
      <c r="AY15" s="124">
        <v>1.1000000000000001</v>
      </c>
      <c r="AZ15" s="124">
        <v>0.5</v>
      </c>
      <c r="BA15" s="133"/>
      <c r="BB15" s="136" t="s">
        <v>15</v>
      </c>
      <c r="BC15" s="140" t="s">
        <v>7</v>
      </c>
      <c r="BD15" s="141"/>
      <c r="BE15" s="138"/>
      <c r="BF15" s="124">
        <v>12.4</v>
      </c>
      <c r="BG15" s="124">
        <v>13.7</v>
      </c>
      <c r="BH15" s="124">
        <v>15.2</v>
      </c>
      <c r="BI15" s="124">
        <v>14.6</v>
      </c>
      <c r="BJ15" s="124">
        <v>14.4</v>
      </c>
      <c r="BK15" s="124">
        <v>13.6</v>
      </c>
      <c r="BL15" s="124">
        <v>14.3</v>
      </c>
      <c r="BM15" s="124">
        <v>14.6</v>
      </c>
      <c r="BN15" s="124">
        <v>14.4</v>
      </c>
      <c r="BO15" s="124">
        <v>18.3</v>
      </c>
      <c r="BP15" s="124">
        <v>20.2</v>
      </c>
      <c r="BQ15" s="124">
        <v>20.399999999999999</v>
      </c>
      <c r="BR15" s="124">
        <v>20.5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3269</v>
      </c>
      <c r="G16" s="123">
        <v>4018</v>
      </c>
      <c r="H16" s="123">
        <v>4091</v>
      </c>
      <c r="I16" s="123">
        <v>4365</v>
      </c>
      <c r="J16" s="123">
        <v>4522</v>
      </c>
      <c r="K16" s="123">
        <v>4512</v>
      </c>
      <c r="L16" s="123">
        <v>4450</v>
      </c>
      <c r="M16" s="123">
        <v>4323</v>
      </c>
      <c r="N16" s="123">
        <v>4360</v>
      </c>
      <c r="O16" s="123">
        <v>3668</v>
      </c>
      <c r="P16" s="123">
        <v>3418</v>
      </c>
      <c r="Q16" s="123">
        <v>3585</v>
      </c>
      <c r="R16" s="123">
        <v>3366</v>
      </c>
      <c r="S16" s="133"/>
      <c r="T16" s="136" t="s">
        <v>116</v>
      </c>
      <c r="U16" s="136" t="s">
        <v>134</v>
      </c>
      <c r="V16" s="139"/>
      <c r="W16" s="138"/>
      <c r="X16" s="124">
        <v>22.9</v>
      </c>
      <c r="Y16" s="124">
        <v>1.8</v>
      </c>
      <c r="Z16" s="124">
        <v>6.7</v>
      </c>
      <c r="AA16" s="124">
        <v>3.6</v>
      </c>
      <c r="AB16" s="124">
        <v>-0.2</v>
      </c>
      <c r="AC16" s="124">
        <v>-1.4</v>
      </c>
      <c r="AD16" s="124">
        <v>-2.9</v>
      </c>
      <c r="AE16" s="124">
        <v>0.9</v>
      </c>
      <c r="AF16" s="124">
        <v>-15.9</v>
      </c>
      <c r="AG16" s="124">
        <v>-6.8</v>
      </c>
      <c r="AH16" s="124">
        <v>4.9000000000000004</v>
      </c>
      <c r="AI16" s="124">
        <v>-6.1</v>
      </c>
      <c r="AJ16" s="133"/>
      <c r="AK16" s="138" t="s">
        <v>116</v>
      </c>
      <c r="AL16" s="140" t="s">
        <v>134</v>
      </c>
      <c r="AM16" s="141"/>
      <c r="AN16" s="138"/>
      <c r="AO16" s="124">
        <v>0.8</v>
      </c>
      <c r="AP16" s="124">
        <v>0.1</v>
      </c>
      <c r="AQ16" s="124">
        <v>0.3</v>
      </c>
      <c r="AR16" s="124">
        <v>0.2</v>
      </c>
      <c r="AS16" s="124" t="s">
        <v>281</v>
      </c>
      <c r="AT16" s="124">
        <v>-0.1</v>
      </c>
      <c r="AU16" s="124">
        <v>-0.1</v>
      </c>
      <c r="AV16" s="124">
        <v>0</v>
      </c>
      <c r="AW16" s="124">
        <v>-0.7</v>
      </c>
      <c r="AX16" s="124">
        <v>-0.2</v>
      </c>
      <c r="AY16" s="124">
        <v>0.2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3.6</v>
      </c>
      <c r="BG16" s="124">
        <v>4.2</v>
      </c>
      <c r="BH16" s="124">
        <v>4.2</v>
      </c>
      <c r="BI16" s="124">
        <v>4.4000000000000004</v>
      </c>
      <c r="BJ16" s="124">
        <v>4.8</v>
      </c>
      <c r="BK16" s="124">
        <v>4.5</v>
      </c>
      <c r="BL16" s="124">
        <v>4.5</v>
      </c>
      <c r="BM16" s="124">
        <v>4.4000000000000004</v>
      </c>
      <c r="BN16" s="124">
        <v>4.5</v>
      </c>
      <c r="BO16" s="124">
        <v>3.6</v>
      </c>
      <c r="BP16" s="124">
        <v>3.5</v>
      </c>
      <c r="BQ16" s="124">
        <v>3.5</v>
      </c>
      <c r="BR16" s="124">
        <v>3.2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1710</v>
      </c>
      <c r="G17" s="123">
        <v>1542</v>
      </c>
      <c r="H17" s="123">
        <v>1570</v>
      </c>
      <c r="I17" s="123">
        <v>1490</v>
      </c>
      <c r="J17" s="123">
        <v>1444</v>
      </c>
      <c r="K17" s="123">
        <v>1514</v>
      </c>
      <c r="L17" s="123">
        <v>1544</v>
      </c>
      <c r="M17" s="123">
        <v>1557</v>
      </c>
      <c r="N17" s="123">
        <v>1486</v>
      </c>
      <c r="O17" s="123">
        <v>858</v>
      </c>
      <c r="P17" s="123">
        <v>781</v>
      </c>
      <c r="Q17" s="123">
        <v>1121</v>
      </c>
      <c r="R17" s="123">
        <v>1595</v>
      </c>
      <c r="S17" s="133"/>
      <c r="T17" s="136" t="s">
        <v>117</v>
      </c>
      <c r="U17" s="136" t="s">
        <v>135</v>
      </c>
      <c r="V17" s="139"/>
      <c r="W17" s="138"/>
      <c r="X17" s="124">
        <v>-9.8000000000000007</v>
      </c>
      <c r="Y17" s="124">
        <v>1.8</v>
      </c>
      <c r="Z17" s="124">
        <v>-5.0999999999999996</v>
      </c>
      <c r="AA17" s="124">
        <v>-3.1</v>
      </c>
      <c r="AB17" s="124">
        <v>4.9000000000000004</v>
      </c>
      <c r="AC17" s="124">
        <v>2</v>
      </c>
      <c r="AD17" s="124">
        <v>0.8</v>
      </c>
      <c r="AE17" s="124">
        <v>-4.5999999999999996</v>
      </c>
      <c r="AF17" s="124">
        <v>-42.2</v>
      </c>
      <c r="AG17" s="124">
        <v>-9</v>
      </c>
      <c r="AH17" s="124">
        <v>43.5</v>
      </c>
      <c r="AI17" s="124">
        <v>42.3</v>
      </c>
      <c r="AJ17" s="133"/>
      <c r="AK17" s="138" t="s">
        <v>117</v>
      </c>
      <c r="AL17" s="140" t="s">
        <v>135</v>
      </c>
      <c r="AM17" s="141"/>
      <c r="AN17" s="138"/>
      <c r="AO17" s="124">
        <v>-0.2</v>
      </c>
      <c r="AP17" s="124">
        <v>0</v>
      </c>
      <c r="AQ17" s="124">
        <v>-0.1</v>
      </c>
      <c r="AR17" s="124" t="s">
        <v>281</v>
      </c>
      <c r="AS17" s="124">
        <v>0.1</v>
      </c>
      <c r="AT17" s="124">
        <v>0</v>
      </c>
      <c r="AU17" s="124">
        <v>0</v>
      </c>
      <c r="AV17" s="124">
        <v>-0.1</v>
      </c>
      <c r="AW17" s="124">
        <v>-0.6</v>
      </c>
      <c r="AX17" s="124">
        <v>-0.1</v>
      </c>
      <c r="AY17" s="124">
        <v>0.3</v>
      </c>
      <c r="AZ17" s="124">
        <v>0.5</v>
      </c>
      <c r="BA17" s="133"/>
      <c r="BB17" s="136" t="s">
        <v>117</v>
      </c>
      <c r="BC17" s="140" t="s">
        <v>135</v>
      </c>
      <c r="BD17" s="141"/>
      <c r="BE17" s="138"/>
      <c r="BF17" s="124">
        <v>1.9</v>
      </c>
      <c r="BG17" s="124">
        <v>1.6</v>
      </c>
      <c r="BH17" s="124">
        <v>1.6</v>
      </c>
      <c r="BI17" s="124">
        <v>1.5</v>
      </c>
      <c r="BJ17" s="124">
        <v>1.5</v>
      </c>
      <c r="BK17" s="124">
        <v>1.5</v>
      </c>
      <c r="BL17" s="124">
        <v>1.6</v>
      </c>
      <c r="BM17" s="124">
        <v>1.6</v>
      </c>
      <c r="BN17" s="124">
        <v>1.5</v>
      </c>
      <c r="BO17" s="124">
        <v>0.9</v>
      </c>
      <c r="BP17" s="124">
        <v>0.8</v>
      </c>
      <c r="BQ17" s="124">
        <v>1.1000000000000001</v>
      </c>
      <c r="BR17" s="124">
        <v>1.5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1872</v>
      </c>
      <c r="G18" s="123">
        <v>1874</v>
      </c>
      <c r="H18" s="123">
        <v>1945</v>
      </c>
      <c r="I18" s="123">
        <v>1897</v>
      </c>
      <c r="J18" s="123">
        <v>1886</v>
      </c>
      <c r="K18" s="123">
        <v>1876</v>
      </c>
      <c r="L18" s="123">
        <v>1787</v>
      </c>
      <c r="M18" s="123">
        <v>1774</v>
      </c>
      <c r="N18" s="123">
        <v>1684</v>
      </c>
      <c r="O18" s="123">
        <v>1781</v>
      </c>
      <c r="P18" s="123">
        <v>1702</v>
      </c>
      <c r="Q18" s="123">
        <v>1651</v>
      </c>
      <c r="R18" s="123">
        <v>1599</v>
      </c>
      <c r="S18" s="133"/>
      <c r="T18" s="136" t="s">
        <v>118</v>
      </c>
      <c r="U18" s="136" t="s">
        <v>10</v>
      </c>
      <c r="V18" s="139"/>
      <c r="W18" s="138"/>
      <c r="X18" s="124">
        <v>0.1</v>
      </c>
      <c r="Y18" s="124">
        <v>3.8</v>
      </c>
      <c r="Z18" s="124">
        <v>-2.5</v>
      </c>
      <c r="AA18" s="124">
        <v>-0.6</v>
      </c>
      <c r="AB18" s="124">
        <v>-0.5</v>
      </c>
      <c r="AC18" s="124">
        <v>-4.7</v>
      </c>
      <c r="AD18" s="124">
        <v>-0.8</v>
      </c>
      <c r="AE18" s="124">
        <v>-5.0999999999999996</v>
      </c>
      <c r="AF18" s="124">
        <v>5.8</v>
      </c>
      <c r="AG18" s="124">
        <v>-4.5</v>
      </c>
      <c r="AH18" s="124">
        <v>-3</v>
      </c>
      <c r="AI18" s="124">
        <v>-3.1</v>
      </c>
      <c r="AJ18" s="133"/>
      <c r="AK18" s="138" t="s">
        <v>118</v>
      </c>
      <c r="AL18" s="140" t="s">
        <v>10</v>
      </c>
      <c r="AM18" s="141"/>
      <c r="AN18" s="138"/>
      <c r="AO18" s="124">
        <v>0</v>
      </c>
      <c r="AP18" s="124">
        <v>0.1</v>
      </c>
      <c r="AQ18" s="124" t="s">
        <v>281</v>
      </c>
      <c r="AR18" s="124" t="s">
        <v>281</v>
      </c>
      <c r="AS18" s="124" t="s">
        <v>281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2.1</v>
      </c>
      <c r="BG18" s="124">
        <v>2</v>
      </c>
      <c r="BH18" s="124">
        <v>2</v>
      </c>
      <c r="BI18" s="124">
        <v>1.9</v>
      </c>
      <c r="BJ18" s="124">
        <v>2</v>
      </c>
      <c r="BK18" s="124">
        <v>1.9</v>
      </c>
      <c r="BL18" s="124">
        <v>1.8</v>
      </c>
      <c r="BM18" s="124">
        <v>1.8</v>
      </c>
      <c r="BN18" s="124">
        <v>1.7</v>
      </c>
      <c r="BO18" s="124">
        <v>1.8</v>
      </c>
      <c r="BP18" s="124">
        <v>1.7</v>
      </c>
      <c r="BQ18" s="124">
        <v>1.6</v>
      </c>
      <c r="BR18" s="124">
        <v>1.5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3921</v>
      </c>
      <c r="G19" s="123">
        <v>4093</v>
      </c>
      <c r="H19" s="123">
        <v>4054</v>
      </c>
      <c r="I19" s="123">
        <v>3797</v>
      </c>
      <c r="J19" s="123">
        <v>3728</v>
      </c>
      <c r="K19" s="123">
        <v>2885</v>
      </c>
      <c r="L19" s="123">
        <v>2983</v>
      </c>
      <c r="M19" s="123">
        <v>2968</v>
      </c>
      <c r="N19" s="123">
        <v>2735</v>
      </c>
      <c r="O19" s="123">
        <v>2490</v>
      </c>
      <c r="P19" s="123">
        <v>2342</v>
      </c>
      <c r="Q19" s="123">
        <v>2639</v>
      </c>
      <c r="R19" s="123">
        <v>2995</v>
      </c>
      <c r="S19" s="133"/>
      <c r="T19" s="136" t="s">
        <v>119</v>
      </c>
      <c r="U19" s="136" t="s">
        <v>8</v>
      </c>
      <c r="V19" s="139"/>
      <c r="W19" s="138"/>
      <c r="X19" s="124">
        <v>4.4000000000000004</v>
      </c>
      <c r="Y19" s="124">
        <v>-1</v>
      </c>
      <c r="Z19" s="124">
        <v>-6.4</v>
      </c>
      <c r="AA19" s="124">
        <v>-1.8</v>
      </c>
      <c r="AB19" s="124">
        <v>-22.6</v>
      </c>
      <c r="AC19" s="124">
        <v>3.4</v>
      </c>
      <c r="AD19" s="124">
        <v>-0.5</v>
      </c>
      <c r="AE19" s="124">
        <v>-7.9</v>
      </c>
      <c r="AF19" s="124">
        <v>-9</v>
      </c>
      <c r="AG19" s="124">
        <v>-5.9</v>
      </c>
      <c r="AH19" s="124">
        <v>12.7</v>
      </c>
      <c r="AI19" s="124">
        <v>13.5</v>
      </c>
      <c r="AJ19" s="133"/>
      <c r="AK19" s="138" t="s">
        <v>119</v>
      </c>
      <c r="AL19" s="140" t="s">
        <v>8</v>
      </c>
      <c r="AM19" s="141"/>
      <c r="AN19" s="138"/>
      <c r="AO19" s="124">
        <v>0.2</v>
      </c>
      <c r="AP19" s="124" t="s">
        <v>281</v>
      </c>
      <c r="AQ19" s="124">
        <v>-0.3</v>
      </c>
      <c r="AR19" s="124">
        <v>-0.1</v>
      </c>
      <c r="AS19" s="124">
        <v>-0.9</v>
      </c>
      <c r="AT19" s="124">
        <v>0.1</v>
      </c>
      <c r="AU19" s="124" t="s">
        <v>281</v>
      </c>
      <c r="AV19" s="124">
        <v>-0.2</v>
      </c>
      <c r="AW19" s="124">
        <v>-0.3</v>
      </c>
      <c r="AX19" s="124">
        <v>-0.1</v>
      </c>
      <c r="AY19" s="124">
        <v>0.3</v>
      </c>
      <c r="AZ19" s="124">
        <v>0.3</v>
      </c>
      <c r="BA19" s="133"/>
      <c r="BB19" s="136" t="s">
        <v>119</v>
      </c>
      <c r="BC19" s="140" t="s">
        <v>8</v>
      </c>
      <c r="BD19" s="141"/>
      <c r="BE19" s="138"/>
      <c r="BF19" s="124">
        <v>4.3</v>
      </c>
      <c r="BG19" s="124">
        <v>4.3</v>
      </c>
      <c r="BH19" s="124">
        <v>4.0999999999999996</v>
      </c>
      <c r="BI19" s="124">
        <v>3.8</v>
      </c>
      <c r="BJ19" s="124">
        <v>3.9</v>
      </c>
      <c r="BK19" s="124">
        <v>2.9</v>
      </c>
      <c r="BL19" s="124">
        <v>3</v>
      </c>
      <c r="BM19" s="124">
        <v>3</v>
      </c>
      <c r="BN19" s="124">
        <v>2.8</v>
      </c>
      <c r="BO19" s="124">
        <v>2.5</v>
      </c>
      <c r="BP19" s="124">
        <v>2.4</v>
      </c>
      <c r="BQ19" s="124">
        <v>2.6</v>
      </c>
      <c r="BR19" s="124">
        <v>2.9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13956</v>
      </c>
      <c r="G20" s="123">
        <v>13856</v>
      </c>
      <c r="H20" s="123">
        <v>13656</v>
      </c>
      <c r="I20" s="123">
        <v>13843</v>
      </c>
      <c r="J20" s="123">
        <v>13888</v>
      </c>
      <c r="K20" s="123">
        <v>13938</v>
      </c>
      <c r="L20" s="123">
        <v>14140</v>
      </c>
      <c r="M20" s="123">
        <v>14038</v>
      </c>
      <c r="N20" s="123">
        <v>13936</v>
      </c>
      <c r="O20" s="123">
        <v>13944</v>
      </c>
      <c r="P20" s="123">
        <v>13975</v>
      </c>
      <c r="Q20" s="123">
        <v>14186</v>
      </c>
      <c r="R20" s="123">
        <v>14352</v>
      </c>
      <c r="S20" s="133"/>
      <c r="T20" s="136" t="s">
        <v>120</v>
      </c>
      <c r="U20" s="136" t="s">
        <v>9</v>
      </c>
      <c r="V20" s="139"/>
      <c r="W20" s="138"/>
      <c r="X20" s="124">
        <v>-0.7</v>
      </c>
      <c r="Y20" s="124">
        <v>-1.4</v>
      </c>
      <c r="Z20" s="124">
        <v>1.4</v>
      </c>
      <c r="AA20" s="124">
        <v>0.3</v>
      </c>
      <c r="AB20" s="124">
        <v>0.4</v>
      </c>
      <c r="AC20" s="124">
        <v>1.5</v>
      </c>
      <c r="AD20" s="124">
        <v>-0.7</v>
      </c>
      <c r="AE20" s="124">
        <v>-0.7</v>
      </c>
      <c r="AF20" s="124">
        <v>0.1</v>
      </c>
      <c r="AG20" s="124">
        <v>0.2</v>
      </c>
      <c r="AH20" s="124">
        <v>1.5</v>
      </c>
      <c r="AI20" s="124">
        <v>1.2</v>
      </c>
      <c r="AJ20" s="133"/>
      <c r="AK20" s="138" t="s">
        <v>120</v>
      </c>
      <c r="AL20" s="140" t="s">
        <v>9</v>
      </c>
      <c r="AM20" s="141"/>
      <c r="AN20" s="138"/>
      <c r="AO20" s="124">
        <v>-0.1</v>
      </c>
      <c r="AP20" s="124">
        <v>-0.2</v>
      </c>
      <c r="AQ20" s="124">
        <v>0.2</v>
      </c>
      <c r="AR20" s="124">
        <v>0</v>
      </c>
      <c r="AS20" s="124">
        <v>0.1</v>
      </c>
      <c r="AT20" s="124">
        <v>0.2</v>
      </c>
      <c r="AU20" s="124">
        <v>-0.1</v>
      </c>
      <c r="AV20" s="124">
        <v>-0.1</v>
      </c>
      <c r="AW20" s="124">
        <v>0</v>
      </c>
      <c r="AX20" s="124">
        <v>0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15.3</v>
      </c>
      <c r="BG20" s="124">
        <v>14.6</v>
      </c>
      <c r="BH20" s="124">
        <v>14</v>
      </c>
      <c r="BI20" s="124">
        <v>14</v>
      </c>
      <c r="BJ20" s="124">
        <v>14.6</v>
      </c>
      <c r="BK20" s="124">
        <v>14</v>
      </c>
      <c r="BL20" s="124">
        <v>14.4</v>
      </c>
      <c r="BM20" s="124">
        <v>14.4</v>
      </c>
      <c r="BN20" s="124">
        <v>14.2</v>
      </c>
      <c r="BO20" s="124">
        <v>13.8</v>
      </c>
      <c r="BP20" s="124">
        <v>14.3</v>
      </c>
      <c r="BQ20" s="124">
        <v>13.9</v>
      </c>
      <c r="BR20" s="124">
        <v>13.8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3071</v>
      </c>
      <c r="G21" s="123">
        <v>3196</v>
      </c>
      <c r="H21" s="123">
        <v>3472</v>
      </c>
      <c r="I21" s="123">
        <v>3535</v>
      </c>
      <c r="J21" s="123">
        <v>3539</v>
      </c>
      <c r="K21" s="123">
        <v>3483</v>
      </c>
      <c r="L21" s="123">
        <v>3348</v>
      </c>
      <c r="M21" s="123">
        <v>3359</v>
      </c>
      <c r="N21" s="123">
        <v>3439</v>
      </c>
      <c r="O21" s="123">
        <v>3501</v>
      </c>
      <c r="P21" s="123">
        <v>3604</v>
      </c>
      <c r="Q21" s="123">
        <v>3675</v>
      </c>
      <c r="R21" s="123">
        <v>3816</v>
      </c>
      <c r="S21" s="133"/>
      <c r="T21" s="136" t="s">
        <v>121</v>
      </c>
      <c r="U21" s="142" t="s">
        <v>270</v>
      </c>
      <c r="V21" s="143"/>
      <c r="W21" s="144"/>
      <c r="X21" s="124">
        <v>4.0999999999999996</v>
      </c>
      <c r="Y21" s="124">
        <v>8.6</v>
      </c>
      <c r="Z21" s="124">
        <v>1.8</v>
      </c>
      <c r="AA21" s="124">
        <v>0.1</v>
      </c>
      <c r="AB21" s="124">
        <v>-1.6</v>
      </c>
      <c r="AC21" s="124">
        <v>-3.9</v>
      </c>
      <c r="AD21" s="124">
        <v>0.3</v>
      </c>
      <c r="AE21" s="124">
        <v>2.4</v>
      </c>
      <c r="AF21" s="124">
        <v>1.8</v>
      </c>
      <c r="AG21" s="124">
        <v>2.9</v>
      </c>
      <c r="AH21" s="124">
        <v>2</v>
      </c>
      <c r="AI21" s="124">
        <v>3.8</v>
      </c>
      <c r="AJ21" s="133"/>
      <c r="AK21" s="138" t="s">
        <v>121</v>
      </c>
      <c r="AL21" s="142" t="s">
        <v>270</v>
      </c>
      <c r="AM21" s="143"/>
      <c r="AN21" s="144"/>
      <c r="AO21" s="124">
        <v>0.1</v>
      </c>
      <c r="AP21" s="124">
        <v>0.3</v>
      </c>
      <c r="AQ21" s="124">
        <v>0.1</v>
      </c>
      <c r="AR21" s="124">
        <v>0</v>
      </c>
      <c r="AS21" s="124">
        <v>-0.1</v>
      </c>
      <c r="AT21" s="124">
        <v>-0.1</v>
      </c>
      <c r="AU21" s="124">
        <v>0</v>
      </c>
      <c r="AV21" s="124">
        <v>0.1</v>
      </c>
      <c r="AW21" s="124">
        <v>0.1</v>
      </c>
      <c r="AX21" s="124">
        <v>0.1</v>
      </c>
      <c r="AY21" s="124">
        <v>0.1</v>
      </c>
      <c r="AZ21" s="124">
        <v>0.1</v>
      </c>
      <c r="BA21" s="133"/>
      <c r="BB21" s="136" t="s">
        <v>121</v>
      </c>
      <c r="BC21" s="142" t="s">
        <v>270</v>
      </c>
      <c r="BD21" s="143"/>
      <c r="BE21" s="144"/>
      <c r="BF21" s="124">
        <v>3.4</v>
      </c>
      <c r="BG21" s="124">
        <v>3.4</v>
      </c>
      <c r="BH21" s="124">
        <v>3.5</v>
      </c>
      <c r="BI21" s="124">
        <v>3.6</v>
      </c>
      <c r="BJ21" s="124">
        <v>3.7</v>
      </c>
      <c r="BK21" s="124">
        <v>3.5</v>
      </c>
      <c r="BL21" s="124">
        <v>3.4</v>
      </c>
      <c r="BM21" s="124">
        <v>3.4</v>
      </c>
      <c r="BN21" s="124">
        <v>3.5</v>
      </c>
      <c r="BO21" s="124">
        <v>3.5</v>
      </c>
      <c r="BP21" s="124">
        <v>3.7</v>
      </c>
      <c r="BQ21" s="124">
        <v>3.6</v>
      </c>
      <c r="BR21" s="124">
        <v>3.7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7495</v>
      </c>
      <c r="G22" s="123">
        <v>7103</v>
      </c>
      <c r="H22" s="123">
        <v>6792</v>
      </c>
      <c r="I22" s="123">
        <v>6873</v>
      </c>
      <c r="J22" s="123">
        <v>6675</v>
      </c>
      <c r="K22" s="123">
        <v>6545</v>
      </c>
      <c r="L22" s="123">
        <v>6570</v>
      </c>
      <c r="M22" s="123">
        <v>6356</v>
      </c>
      <c r="N22" s="123">
        <v>6435</v>
      </c>
      <c r="O22" s="123">
        <v>6402</v>
      </c>
      <c r="P22" s="123">
        <v>6323</v>
      </c>
      <c r="Q22" s="123">
        <v>6493</v>
      </c>
      <c r="R22" s="123">
        <v>6264</v>
      </c>
      <c r="S22" s="133"/>
      <c r="T22" s="136" t="s">
        <v>122</v>
      </c>
      <c r="U22" s="136" t="s">
        <v>12</v>
      </c>
      <c r="V22" s="139"/>
      <c r="W22" s="138"/>
      <c r="X22" s="124">
        <v>-5.2</v>
      </c>
      <c r="Y22" s="124">
        <v>-4.4000000000000004</v>
      </c>
      <c r="Z22" s="124">
        <v>1.2</v>
      </c>
      <c r="AA22" s="124">
        <v>-2.9</v>
      </c>
      <c r="AB22" s="124">
        <v>-2</v>
      </c>
      <c r="AC22" s="124">
        <v>0.4</v>
      </c>
      <c r="AD22" s="124">
        <v>-3.3</v>
      </c>
      <c r="AE22" s="124">
        <v>1.2</v>
      </c>
      <c r="AF22" s="124">
        <v>-0.5</v>
      </c>
      <c r="AG22" s="124">
        <v>-1.2</v>
      </c>
      <c r="AH22" s="124">
        <v>2.7</v>
      </c>
      <c r="AI22" s="124">
        <v>-3.5</v>
      </c>
      <c r="AJ22" s="133"/>
      <c r="AK22" s="138" t="s">
        <v>122</v>
      </c>
      <c r="AL22" s="140" t="s">
        <v>12</v>
      </c>
      <c r="AM22" s="141"/>
      <c r="AN22" s="138"/>
      <c r="AO22" s="124">
        <v>-0.4</v>
      </c>
      <c r="AP22" s="124">
        <v>-0.3</v>
      </c>
      <c r="AQ22" s="124">
        <v>0.1</v>
      </c>
      <c r="AR22" s="124">
        <v>-0.2</v>
      </c>
      <c r="AS22" s="124">
        <v>-0.1</v>
      </c>
      <c r="AT22" s="124">
        <v>0</v>
      </c>
      <c r="AU22" s="124">
        <v>-0.2</v>
      </c>
      <c r="AV22" s="124">
        <v>0.1</v>
      </c>
      <c r="AW22" s="124" t="s">
        <v>281</v>
      </c>
      <c r="AX22" s="124">
        <v>-0.1</v>
      </c>
      <c r="AY22" s="124">
        <v>0.2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8.1999999999999993</v>
      </c>
      <c r="BG22" s="124">
        <v>7.5</v>
      </c>
      <c r="BH22" s="124">
        <v>6.9</v>
      </c>
      <c r="BI22" s="124">
        <v>7</v>
      </c>
      <c r="BJ22" s="124">
        <v>7</v>
      </c>
      <c r="BK22" s="124">
        <v>6.6</v>
      </c>
      <c r="BL22" s="124">
        <v>6.7</v>
      </c>
      <c r="BM22" s="124">
        <v>6.5</v>
      </c>
      <c r="BN22" s="124">
        <v>6.6</v>
      </c>
      <c r="BO22" s="124">
        <v>6.4</v>
      </c>
      <c r="BP22" s="124">
        <v>6.5</v>
      </c>
      <c r="BQ22" s="124">
        <v>6.4</v>
      </c>
      <c r="BR22" s="124">
        <v>6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4246</v>
      </c>
      <c r="G23" s="123">
        <v>4189</v>
      </c>
      <c r="H23" s="123">
        <v>3929</v>
      </c>
      <c r="I23" s="123">
        <v>4087</v>
      </c>
      <c r="J23" s="123">
        <v>4528</v>
      </c>
      <c r="K23" s="123">
        <v>4167</v>
      </c>
      <c r="L23" s="123">
        <v>4022</v>
      </c>
      <c r="M23" s="123">
        <v>4194</v>
      </c>
      <c r="N23" s="123">
        <v>4293</v>
      </c>
      <c r="O23" s="123">
        <v>4046</v>
      </c>
      <c r="P23" s="123">
        <v>4069</v>
      </c>
      <c r="Q23" s="123">
        <v>3967</v>
      </c>
      <c r="R23" s="123">
        <v>3678</v>
      </c>
      <c r="S23" s="133"/>
      <c r="T23" s="136" t="s">
        <v>123</v>
      </c>
      <c r="U23" s="136" t="s">
        <v>136</v>
      </c>
      <c r="V23" s="139"/>
      <c r="W23" s="138"/>
      <c r="X23" s="124">
        <v>-1.3</v>
      </c>
      <c r="Y23" s="124">
        <v>-6.2</v>
      </c>
      <c r="Z23" s="124">
        <v>4</v>
      </c>
      <c r="AA23" s="124">
        <v>10.8</v>
      </c>
      <c r="AB23" s="124">
        <v>-8</v>
      </c>
      <c r="AC23" s="124">
        <v>-3.5</v>
      </c>
      <c r="AD23" s="124">
        <v>4.3</v>
      </c>
      <c r="AE23" s="124">
        <v>2.4</v>
      </c>
      <c r="AF23" s="124">
        <v>-5.8</v>
      </c>
      <c r="AG23" s="124">
        <v>0.6</v>
      </c>
      <c r="AH23" s="124">
        <v>-2.5</v>
      </c>
      <c r="AI23" s="124">
        <v>-7.3</v>
      </c>
      <c r="AJ23" s="133"/>
      <c r="AK23" s="138" t="s">
        <v>123</v>
      </c>
      <c r="AL23" s="140" t="s">
        <v>136</v>
      </c>
      <c r="AM23" s="141"/>
      <c r="AN23" s="138"/>
      <c r="AO23" s="124">
        <v>-0.1</v>
      </c>
      <c r="AP23" s="124">
        <v>-0.3</v>
      </c>
      <c r="AQ23" s="124">
        <v>0.2</v>
      </c>
      <c r="AR23" s="124">
        <v>0.4</v>
      </c>
      <c r="AS23" s="124">
        <v>-0.4</v>
      </c>
      <c r="AT23" s="124">
        <v>-0.1</v>
      </c>
      <c r="AU23" s="124">
        <v>0.2</v>
      </c>
      <c r="AV23" s="124">
        <v>0.1</v>
      </c>
      <c r="AW23" s="124">
        <v>-0.3</v>
      </c>
      <c r="AX23" s="124">
        <v>0</v>
      </c>
      <c r="AY23" s="124">
        <v>-0.1</v>
      </c>
      <c r="AZ23" s="124">
        <v>-0.3</v>
      </c>
      <c r="BA23" s="133"/>
      <c r="BB23" s="136" t="s">
        <v>123</v>
      </c>
      <c r="BC23" s="140" t="s">
        <v>136</v>
      </c>
      <c r="BD23" s="141"/>
      <c r="BE23" s="138"/>
      <c r="BF23" s="124">
        <v>4.7</v>
      </c>
      <c r="BG23" s="124">
        <v>4.4000000000000004</v>
      </c>
      <c r="BH23" s="124">
        <v>4</v>
      </c>
      <c r="BI23" s="124">
        <v>4.0999999999999996</v>
      </c>
      <c r="BJ23" s="124">
        <v>4.8</v>
      </c>
      <c r="BK23" s="124">
        <v>4.2</v>
      </c>
      <c r="BL23" s="124">
        <v>4.0999999999999996</v>
      </c>
      <c r="BM23" s="124">
        <v>4.3</v>
      </c>
      <c r="BN23" s="124">
        <v>4.4000000000000004</v>
      </c>
      <c r="BO23" s="124">
        <v>4</v>
      </c>
      <c r="BP23" s="124">
        <v>4.2</v>
      </c>
      <c r="BQ23" s="124">
        <v>3.9</v>
      </c>
      <c r="BR23" s="124">
        <v>3.5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9485</v>
      </c>
      <c r="G24" s="123">
        <v>9968</v>
      </c>
      <c r="H24" s="123">
        <v>10062</v>
      </c>
      <c r="I24" s="123">
        <v>9904</v>
      </c>
      <c r="J24" s="123">
        <v>10376</v>
      </c>
      <c r="K24" s="123">
        <v>10555</v>
      </c>
      <c r="L24" s="123">
        <v>10390</v>
      </c>
      <c r="M24" s="123">
        <v>10344</v>
      </c>
      <c r="N24" s="123">
        <v>10396</v>
      </c>
      <c r="O24" s="123">
        <v>10389</v>
      </c>
      <c r="P24" s="123">
        <v>10601</v>
      </c>
      <c r="Q24" s="123">
        <v>10375</v>
      </c>
      <c r="R24" s="123">
        <v>10510</v>
      </c>
      <c r="S24" s="133"/>
      <c r="T24" s="136" t="s">
        <v>124</v>
      </c>
      <c r="U24" s="136" t="s">
        <v>137</v>
      </c>
      <c r="V24" s="139"/>
      <c r="W24" s="138"/>
      <c r="X24" s="124">
        <v>5.0999999999999996</v>
      </c>
      <c r="Y24" s="124">
        <v>0.9</v>
      </c>
      <c r="Z24" s="124">
        <v>-1.6</v>
      </c>
      <c r="AA24" s="124">
        <v>4.8</v>
      </c>
      <c r="AB24" s="124">
        <v>1.7</v>
      </c>
      <c r="AC24" s="124">
        <v>-1.6</v>
      </c>
      <c r="AD24" s="124">
        <v>-0.4</v>
      </c>
      <c r="AE24" s="124">
        <v>0.5</v>
      </c>
      <c r="AF24" s="124">
        <v>-0.1</v>
      </c>
      <c r="AG24" s="124">
        <v>2</v>
      </c>
      <c r="AH24" s="124">
        <v>-2.1</v>
      </c>
      <c r="AI24" s="124">
        <v>1.3</v>
      </c>
      <c r="AJ24" s="133"/>
      <c r="AK24" s="138" t="s">
        <v>124</v>
      </c>
      <c r="AL24" s="140" t="s">
        <v>137</v>
      </c>
      <c r="AM24" s="141"/>
      <c r="AN24" s="138"/>
      <c r="AO24" s="124">
        <v>0.5</v>
      </c>
      <c r="AP24" s="124">
        <v>0.1</v>
      </c>
      <c r="AQ24" s="124">
        <v>-0.2</v>
      </c>
      <c r="AR24" s="124">
        <v>0.5</v>
      </c>
      <c r="AS24" s="124">
        <v>0.2</v>
      </c>
      <c r="AT24" s="124">
        <v>-0.2</v>
      </c>
      <c r="AU24" s="124" t="s">
        <v>281</v>
      </c>
      <c r="AV24" s="124">
        <v>0.1</v>
      </c>
      <c r="AW24" s="124" t="s">
        <v>281</v>
      </c>
      <c r="AX24" s="124">
        <v>0.2</v>
      </c>
      <c r="AY24" s="124">
        <v>-0.2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10.4</v>
      </c>
      <c r="BG24" s="124">
        <v>10.5</v>
      </c>
      <c r="BH24" s="124">
        <v>10.3</v>
      </c>
      <c r="BI24" s="124">
        <v>10</v>
      </c>
      <c r="BJ24" s="124">
        <v>10.9</v>
      </c>
      <c r="BK24" s="124">
        <v>10.6</v>
      </c>
      <c r="BL24" s="124">
        <v>10.6</v>
      </c>
      <c r="BM24" s="124">
        <v>10.6</v>
      </c>
      <c r="BN24" s="124">
        <v>10.6</v>
      </c>
      <c r="BO24" s="124">
        <v>10.3</v>
      </c>
      <c r="BP24" s="124">
        <v>10.9</v>
      </c>
      <c r="BQ24" s="124">
        <v>10.199999999999999</v>
      </c>
      <c r="BR24" s="124">
        <v>10.1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3734</v>
      </c>
      <c r="G25" s="123">
        <v>3860</v>
      </c>
      <c r="H25" s="123">
        <v>3888</v>
      </c>
      <c r="I25" s="123">
        <v>3964</v>
      </c>
      <c r="J25" s="123">
        <v>3705</v>
      </c>
      <c r="K25" s="123">
        <v>3422</v>
      </c>
      <c r="L25" s="123">
        <v>3443</v>
      </c>
      <c r="M25" s="123">
        <v>3378</v>
      </c>
      <c r="N25" s="123">
        <v>3408</v>
      </c>
      <c r="O25" s="123">
        <v>3121</v>
      </c>
      <c r="P25" s="123">
        <v>3226</v>
      </c>
      <c r="Q25" s="123">
        <v>3309</v>
      </c>
      <c r="R25" s="123">
        <v>3272</v>
      </c>
      <c r="S25" s="133"/>
      <c r="T25" s="136" t="s">
        <v>125</v>
      </c>
      <c r="U25" s="136" t="s">
        <v>138</v>
      </c>
      <c r="V25" s="145"/>
      <c r="W25" s="144"/>
      <c r="X25" s="124">
        <v>3.4</v>
      </c>
      <c r="Y25" s="124">
        <v>0.7</v>
      </c>
      <c r="Z25" s="124">
        <v>2</v>
      </c>
      <c r="AA25" s="124">
        <v>-6.5</v>
      </c>
      <c r="AB25" s="124">
        <v>-7.7</v>
      </c>
      <c r="AC25" s="124">
        <v>0.6</v>
      </c>
      <c r="AD25" s="124">
        <v>-1.9</v>
      </c>
      <c r="AE25" s="124">
        <v>0.9</v>
      </c>
      <c r="AF25" s="124">
        <v>-8.4</v>
      </c>
      <c r="AG25" s="124">
        <v>3.4</v>
      </c>
      <c r="AH25" s="124">
        <v>2.6</v>
      </c>
      <c r="AI25" s="124">
        <v>-1.1000000000000001</v>
      </c>
      <c r="AJ25" s="133"/>
      <c r="AK25" s="138" t="s">
        <v>125</v>
      </c>
      <c r="AL25" s="140" t="s">
        <v>138</v>
      </c>
      <c r="AM25" s="143"/>
      <c r="AN25" s="144"/>
      <c r="AO25" s="124">
        <v>0.1</v>
      </c>
      <c r="AP25" s="124">
        <v>0</v>
      </c>
      <c r="AQ25" s="124">
        <v>0.1</v>
      </c>
      <c r="AR25" s="124">
        <v>-0.3</v>
      </c>
      <c r="AS25" s="124">
        <v>-0.3</v>
      </c>
      <c r="AT25" s="124">
        <v>0</v>
      </c>
      <c r="AU25" s="124">
        <v>-0.1</v>
      </c>
      <c r="AV25" s="124">
        <v>0</v>
      </c>
      <c r="AW25" s="124">
        <v>-0.3</v>
      </c>
      <c r="AX25" s="124">
        <v>0.1</v>
      </c>
      <c r="AY25" s="124">
        <v>0.1</v>
      </c>
      <c r="AZ25" s="124" t="s">
        <v>281</v>
      </c>
      <c r="BA25" s="133"/>
      <c r="BB25" s="136" t="s">
        <v>125</v>
      </c>
      <c r="BC25" s="140" t="s">
        <v>138</v>
      </c>
      <c r="BD25" s="143"/>
      <c r="BE25" s="144"/>
      <c r="BF25" s="124">
        <v>4.0999999999999996</v>
      </c>
      <c r="BG25" s="124">
        <v>4.0999999999999996</v>
      </c>
      <c r="BH25" s="124">
        <v>4</v>
      </c>
      <c r="BI25" s="124">
        <v>4</v>
      </c>
      <c r="BJ25" s="124">
        <v>3.9</v>
      </c>
      <c r="BK25" s="124">
        <v>3.4</v>
      </c>
      <c r="BL25" s="124">
        <v>3.5</v>
      </c>
      <c r="BM25" s="124">
        <v>3.5</v>
      </c>
      <c r="BN25" s="124">
        <v>3.5</v>
      </c>
      <c r="BO25" s="124">
        <v>3.1</v>
      </c>
      <c r="BP25" s="124">
        <v>3.3</v>
      </c>
      <c r="BQ25" s="124">
        <v>3.3</v>
      </c>
      <c r="BR25" s="124">
        <v>3.2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90563</v>
      </c>
      <c r="G26" s="125">
        <v>94676</v>
      </c>
      <c r="H26" s="125">
        <v>97202</v>
      </c>
      <c r="I26" s="125">
        <v>97816</v>
      </c>
      <c r="J26" s="125">
        <v>94418</v>
      </c>
      <c r="K26" s="125">
        <v>99131</v>
      </c>
      <c r="L26" s="125">
        <v>97610</v>
      </c>
      <c r="M26" s="125">
        <v>96920</v>
      </c>
      <c r="N26" s="125">
        <v>97478</v>
      </c>
      <c r="O26" s="125">
        <v>100350</v>
      </c>
      <c r="P26" s="125">
        <v>96749</v>
      </c>
      <c r="Q26" s="125">
        <v>100847</v>
      </c>
      <c r="R26" s="125">
        <v>102932</v>
      </c>
      <c r="S26" s="133"/>
      <c r="T26" s="146" t="s">
        <v>126</v>
      </c>
      <c r="U26" s="147" t="s">
        <v>13</v>
      </c>
      <c r="V26" s="148"/>
      <c r="W26" s="149"/>
      <c r="X26" s="126">
        <v>4.5</v>
      </c>
      <c r="Y26" s="126">
        <v>2.7</v>
      </c>
      <c r="Z26" s="126">
        <v>0.6</v>
      </c>
      <c r="AA26" s="126">
        <v>-3.5</v>
      </c>
      <c r="AB26" s="126">
        <v>5</v>
      </c>
      <c r="AC26" s="126">
        <v>-1.5</v>
      </c>
      <c r="AD26" s="126">
        <v>-0.7</v>
      </c>
      <c r="AE26" s="126">
        <v>0.6</v>
      </c>
      <c r="AF26" s="126">
        <v>2.9</v>
      </c>
      <c r="AG26" s="126">
        <v>-3.6</v>
      </c>
      <c r="AH26" s="126">
        <v>4.2</v>
      </c>
      <c r="AI26" s="126">
        <v>2.1</v>
      </c>
      <c r="AJ26" s="133"/>
      <c r="AK26" s="150" t="s">
        <v>126</v>
      </c>
      <c r="AL26" s="147" t="s">
        <v>13</v>
      </c>
      <c r="AM26" s="148"/>
      <c r="AN26" s="149"/>
      <c r="AO26" s="126">
        <v>4.5</v>
      </c>
      <c r="AP26" s="126">
        <v>2.7</v>
      </c>
      <c r="AQ26" s="126">
        <v>0.6</v>
      </c>
      <c r="AR26" s="126">
        <v>-3.4</v>
      </c>
      <c r="AS26" s="126">
        <v>5</v>
      </c>
      <c r="AT26" s="126">
        <v>-1.5</v>
      </c>
      <c r="AU26" s="126">
        <v>-0.7</v>
      </c>
      <c r="AV26" s="126">
        <v>0.6</v>
      </c>
      <c r="AW26" s="126">
        <v>2.9</v>
      </c>
      <c r="AX26" s="126">
        <v>-3.6</v>
      </c>
      <c r="AY26" s="126">
        <v>4.2</v>
      </c>
      <c r="AZ26" s="126">
        <v>2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1119</v>
      </c>
      <c r="G27" s="123">
        <v>1183</v>
      </c>
      <c r="H27" s="123">
        <v>1321</v>
      </c>
      <c r="I27" s="123">
        <v>1741</v>
      </c>
      <c r="J27" s="123">
        <v>1630</v>
      </c>
      <c r="K27" s="123">
        <v>1494</v>
      </c>
      <c r="L27" s="123">
        <v>1609</v>
      </c>
      <c r="M27" s="123">
        <v>1713</v>
      </c>
      <c r="N27" s="123">
        <v>1699</v>
      </c>
      <c r="O27" s="123">
        <v>1780</v>
      </c>
      <c r="P27" s="123">
        <v>2003</v>
      </c>
      <c r="Q27" s="123">
        <v>2691</v>
      </c>
      <c r="R27" s="123">
        <v>2440</v>
      </c>
      <c r="S27" s="133"/>
      <c r="T27" s="136" t="s">
        <v>127</v>
      </c>
      <c r="U27" s="130" t="s">
        <v>16</v>
      </c>
      <c r="V27" s="131"/>
      <c r="W27" s="144"/>
      <c r="X27" s="124">
        <v>5.7</v>
      </c>
      <c r="Y27" s="124">
        <v>11.7</v>
      </c>
      <c r="Z27" s="124">
        <v>31.8</v>
      </c>
      <c r="AA27" s="124">
        <v>-6.4</v>
      </c>
      <c r="AB27" s="124">
        <v>-8.4</v>
      </c>
      <c r="AC27" s="124">
        <v>7.7</v>
      </c>
      <c r="AD27" s="124">
        <v>6.4</v>
      </c>
      <c r="AE27" s="124">
        <v>-0.8</v>
      </c>
      <c r="AF27" s="124">
        <v>4.8</v>
      </c>
      <c r="AG27" s="124">
        <v>12.5</v>
      </c>
      <c r="AH27" s="124">
        <v>34.4</v>
      </c>
      <c r="AI27" s="124">
        <v>-9.3000000000000007</v>
      </c>
      <c r="AJ27" s="133"/>
      <c r="AK27" s="138" t="s">
        <v>127</v>
      </c>
      <c r="AL27" s="130" t="s">
        <v>16</v>
      </c>
      <c r="AM27" s="131"/>
      <c r="AN27" s="144"/>
      <c r="AO27" s="124">
        <v>0.1</v>
      </c>
      <c r="AP27" s="124">
        <v>0.1</v>
      </c>
      <c r="AQ27" s="124">
        <v>0.4</v>
      </c>
      <c r="AR27" s="124">
        <v>-0.1</v>
      </c>
      <c r="AS27" s="124">
        <v>-0.1</v>
      </c>
      <c r="AT27" s="124">
        <v>0.1</v>
      </c>
      <c r="AU27" s="124">
        <v>0.1</v>
      </c>
      <c r="AV27" s="124" t="s">
        <v>281</v>
      </c>
      <c r="AW27" s="124">
        <v>0.1</v>
      </c>
      <c r="AX27" s="124">
        <v>0.2</v>
      </c>
      <c r="AY27" s="124">
        <v>0.7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630</v>
      </c>
      <c r="G28" s="127">
        <v>645</v>
      </c>
      <c r="H28" s="127">
        <v>665</v>
      </c>
      <c r="I28" s="127">
        <v>908</v>
      </c>
      <c r="J28" s="127">
        <v>1047</v>
      </c>
      <c r="K28" s="127">
        <v>1097</v>
      </c>
      <c r="L28" s="127">
        <v>1118</v>
      </c>
      <c r="M28" s="127">
        <v>1186</v>
      </c>
      <c r="N28" s="127">
        <v>1270</v>
      </c>
      <c r="O28" s="127">
        <v>1320</v>
      </c>
      <c r="P28" s="127">
        <v>1273</v>
      </c>
      <c r="Q28" s="127">
        <v>1769</v>
      </c>
      <c r="R28" s="127">
        <v>1622</v>
      </c>
      <c r="S28" s="133"/>
      <c r="T28" s="151" t="s">
        <v>128</v>
      </c>
      <c r="U28" s="152" t="s">
        <v>271</v>
      </c>
      <c r="V28" s="153"/>
      <c r="W28" s="154"/>
      <c r="X28" s="128">
        <v>2.5</v>
      </c>
      <c r="Y28" s="128">
        <v>3</v>
      </c>
      <c r="Z28" s="128">
        <v>36.5</v>
      </c>
      <c r="AA28" s="128">
        <v>15.3</v>
      </c>
      <c r="AB28" s="128">
        <v>4.8</v>
      </c>
      <c r="AC28" s="128">
        <v>1.9</v>
      </c>
      <c r="AD28" s="128">
        <v>6.1</v>
      </c>
      <c r="AE28" s="128">
        <v>7</v>
      </c>
      <c r="AF28" s="128">
        <v>4</v>
      </c>
      <c r="AG28" s="128">
        <v>-3.5</v>
      </c>
      <c r="AH28" s="128">
        <v>38.9</v>
      </c>
      <c r="AI28" s="128">
        <v>-8.3000000000000007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>
        <v>0</v>
      </c>
      <c r="AQ28" s="128">
        <v>0.2</v>
      </c>
      <c r="AR28" s="128">
        <v>0.1</v>
      </c>
      <c r="AS28" s="128">
        <v>0.1</v>
      </c>
      <c r="AT28" s="128">
        <v>0</v>
      </c>
      <c r="AU28" s="128">
        <v>0.1</v>
      </c>
      <c r="AV28" s="128">
        <v>0.1</v>
      </c>
      <c r="AW28" s="128">
        <v>0.1</v>
      </c>
      <c r="AX28" s="128" t="s">
        <v>281</v>
      </c>
      <c r="AY28" s="128">
        <v>0.5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91052</v>
      </c>
      <c r="G29" s="123">
        <v>95214</v>
      </c>
      <c r="H29" s="123">
        <v>97858</v>
      </c>
      <c r="I29" s="123">
        <v>98650</v>
      </c>
      <c r="J29" s="123">
        <v>95002</v>
      </c>
      <c r="K29" s="123">
        <v>99527</v>
      </c>
      <c r="L29" s="123">
        <v>98102</v>
      </c>
      <c r="M29" s="123">
        <v>97447</v>
      </c>
      <c r="N29" s="123">
        <v>97907</v>
      </c>
      <c r="O29" s="123">
        <v>100811</v>
      </c>
      <c r="P29" s="123">
        <v>97478</v>
      </c>
      <c r="Q29" s="123">
        <v>101769</v>
      </c>
      <c r="R29" s="123">
        <v>103750</v>
      </c>
      <c r="S29" s="133"/>
      <c r="T29" s="136" t="s">
        <v>129</v>
      </c>
      <c r="U29" s="146" t="s">
        <v>17</v>
      </c>
      <c r="V29" s="156"/>
      <c r="W29" s="144"/>
      <c r="X29" s="124">
        <v>4.5999999999999996</v>
      </c>
      <c r="Y29" s="124">
        <v>2.8</v>
      </c>
      <c r="Z29" s="124">
        <v>0.8</v>
      </c>
      <c r="AA29" s="124">
        <v>-3.7</v>
      </c>
      <c r="AB29" s="124">
        <v>4.8</v>
      </c>
      <c r="AC29" s="124">
        <v>-1.4</v>
      </c>
      <c r="AD29" s="124">
        <v>-0.7</v>
      </c>
      <c r="AE29" s="124">
        <v>0.5</v>
      </c>
      <c r="AF29" s="124">
        <v>3</v>
      </c>
      <c r="AG29" s="124">
        <v>-3.3</v>
      </c>
      <c r="AH29" s="124">
        <v>4.4000000000000004</v>
      </c>
      <c r="AI29" s="124">
        <v>1.9</v>
      </c>
      <c r="AJ29" s="133"/>
      <c r="AK29" s="138" t="s">
        <v>129</v>
      </c>
      <c r="AL29" s="147" t="s">
        <v>17</v>
      </c>
      <c r="AM29" s="148"/>
      <c r="AN29" s="144"/>
      <c r="AO29" s="124">
        <v>4.5999999999999996</v>
      </c>
      <c r="AP29" s="124">
        <v>2.8</v>
      </c>
      <c r="AQ29" s="124">
        <v>0.8</v>
      </c>
      <c r="AR29" s="124">
        <v>-3.7</v>
      </c>
      <c r="AS29" s="124">
        <v>4.8</v>
      </c>
      <c r="AT29" s="124">
        <v>-1.4</v>
      </c>
      <c r="AU29" s="124">
        <v>-0.7</v>
      </c>
      <c r="AV29" s="124">
        <v>0.5</v>
      </c>
      <c r="AW29" s="124">
        <v>3</v>
      </c>
      <c r="AX29" s="124">
        <v>-3.3</v>
      </c>
      <c r="AY29" s="124">
        <v>4.4000000000000004</v>
      </c>
      <c r="AZ29" s="124">
        <v>1.9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6753</v>
      </c>
      <c r="G31" s="121">
        <v>6892</v>
      </c>
      <c r="H31" s="121">
        <v>6450</v>
      </c>
      <c r="I31" s="121">
        <v>6498</v>
      </c>
      <c r="J31" s="121">
        <v>6596</v>
      </c>
      <c r="K31" s="121">
        <v>7442</v>
      </c>
      <c r="L31" s="121">
        <v>7341</v>
      </c>
      <c r="M31" s="121">
        <v>5656</v>
      </c>
      <c r="N31" s="121">
        <v>5502</v>
      </c>
      <c r="O31" s="121">
        <v>5896</v>
      </c>
      <c r="P31" s="121">
        <v>5620</v>
      </c>
      <c r="Q31" s="121">
        <v>4722</v>
      </c>
      <c r="R31" s="121">
        <v>5943</v>
      </c>
      <c r="S31" s="133"/>
      <c r="T31" s="129" t="s">
        <v>130</v>
      </c>
      <c r="U31" s="129"/>
      <c r="V31" s="157"/>
      <c r="W31" s="157"/>
      <c r="X31" s="122">
        <v>2</v>
      </c>
      <c r="Y31" s="122">
        <v>-6.4</v>
      </c>
      <c r="Z31" s="122">
        <v>0.7</v>
      </c>
      <c r="AA31" s="122">
        <v>1.5</v>
      </c>
      <c r="AB31" s="122">
        <v>12.8</v>
      </c>
      <c r="AC31" s="122">
        <v>-1.3</v>
      </c>
      <c r="AD31" s="122">
        <v>-23</v>
      </c>
      <c r="AE31" s="122">
        <v>-2.7</v>
      </c>
      <c r="AF31" s="122">
        <v>7.1</v>
      </c>
      <c r="AG31" s="122">
        <v>-4.7</v>
      </c>
      <c r="AH31" s="122">
        <v>-16</v>
      </c>
      <c r="AI31" s="122">
        <v>25.9</v>
      </c>
      <c r="AJ31" s="133"/>
      <c r="AK31" s="129" t="s">
        <v>130</v>
      </c>
      <c r="AL31" s="129"/>
      <c r="AM31" s="157"/>
      <c r="AN31" s="157"/>
      <c r="AO31" s="122">
        <v>0.2</v>
      </c>
      <c r="AP31" s="122">
        <v>-0.5</v>
      </c>
      <c r="AQ31" s="122">
        <v>0</v>
      </c>
      <c r="AR31" s="122">
        <v>0.1</v>
      </c>
      <c r="AS31" s="122">
        <v>0.9</v>
      </c>
      <c r="AT31" s="122">
        <v>-0.1</v>
      </c>
      <c r="AU31" s="122">
        <v>-1.7</v>
      </c>
      <c r="AV31" s="122">
        <v>-0.2</v>
      </c>
      <c r="AW31" s="122">
        <v>0.4</v>
      </c>
      <c r="AX31" s="122">
        <v>-0.3</v>
      </c>
      <c r="AY31" s="122">
        <v>-0.9</v>
      </c>
      <c r="AZ31" s="122">
        <v>1.2</v>
      </c>
      <c r="BA31" s="133"/>
      <c r="BB31" s="129" t="s">
        <v>130</v>
      </c>
      <c r="BC31" s="129"/>
      <c r="BD31" s="157"/>
      <c r="BE31" s="157"/>
      <c r="BF31" s="122">
        <v>7.4</v>
      </c>
      <c r="BG31" s="122">
        <v>7.2</v>
      </c>
      <c r="BH31" s="122">
        <v>6.6</v>
      </c>
      <c r="BI31" s="122">
        <v>6.6</v>
      </c>
      <c r="BJ31" s="122">
        <v>6.9</v>
      </c>
      <c r="BK31" s="122">
        <v>7.5</v>
      </c>
      <c r="BL31" s="122">
        <v>7.5</v>
      </c>
      <c r="BM31" s="122">
        <v>5.8</v>
      </c>
      <c r="BN31" s="122">
        <v>5.6</v>
      </c>
      <c r="BO31" s="122">
        <v>5.8</v>
      </c>
      <c r="BP31" s="122">
        <v>5.8</v>
      </c>
      <c r="BQ31" s="122">
        <v>4.5999999999999996</v>
      </c>
      <c r="BR31" s="122">
        <v>5.7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17047</v>
      </c>
      <c r="G32" s="123">
        <v>18185</v>
      </c>
      <c r="H32" s="123">
        <v>19506</v>
      </c>
      <c r="I32" s="123">
        <v>20034</v>
      </c>
      <c r="J32" s="123">
        <v>16488</v>
      </c>
      <c r="K32" s="123">
        <v>21867</v>
      </c>
      <c r="L32" s="123">
        <v>20043</v>
      </c>
      <c r="M32" s="123">
        <v>21197</v>
      </c>
      <c r="N32" s="123">
        <v>22057</v>
      </c>
      <c r="O32" s="123">
        <v>22053</v>
      </c>
      <c r="P32" s="123">
        <v>17693</v>
      </c>
      <c r="Q32" s="123">
        <v>21161</v>
      </c>
      <c r="R32" s="123">
        <v>19873</v>
      </c>
      <c r="S32" s="133"/>
      <c r="T32" s="136" t="s">
        <v>131</v>
      </c>
      <c r="U32" s="136"/>
      <c r="V32" s="144"/>
      <c r="W32" s="144"/>
      <c r="X32" s="124">
        <v>6.7</v>
      </c>
      <c r="Y32" s="124">
        <v>7.3</v>
      </c>
      <c r="Z32" s="124">
        <v>2.7</v>
      </c>
      <c r="AA32" s="124">
        <v>-17.7</v>
      </c>
      <c r="AB32" s="124">
        <v>32.6</v>
      </c>
      <c r="AC32" s="124">
        <v>-8.3000000000000007</v>
      </c>
      <c r="AD32" s="124">
        <v>5.8</v>
      </c>
      <c r="AE32" s="124">
        <v>4.0999999999999996</v>
      </c>
      <c r="AF32" s="124" t="s">
        <v>281</v>
      </c>
      <c r="AG32" s="124">
        <v>-19.8</v>
      </c>
      <c r="AH32" s="124">
        <v>19.600000000000001</v>
      </c>
      <c r="AI32" s="124">
        <v>-6.1</v>
      </c>
      <c r="AJ32" s="133"/>
      <c r="AK32" s="136" t="s">
        <v>131</v>
      </c>
      <c r="AL32" s="136"/>
      <c r="AM32" s="144"/>
      <c r="AN32" s="144"/>
      <c r="AO32" s="124">
        <v>1.3</v>
      </c>
      <c r="AP32" s="124">
        <v>1.4</v>
      </c>
      <c r="AQ32" s="124">
        <v>0.5</v>
      </c>
      <c r="AR32" s="124">
        <v>-3.6</v>
      </c>
      <c r="AS32" s="124">
        <v>5.7</v>
      </c>
      <c r="AT32" s="124">
        <v>-1.8</v>
      </c>
      <c r="AU32" s="124">
        <v>1.2</v>
      </c>
      <c r="AV32" s="124">
        <v>0.9</v>
      </c>
      <c r="AW32" s="124" t="s">
        <v>281</v>
      </c>
      <c r="AX32" s="124">
        <v>-4.3</v>
      </c>
      <c r="AY32" s="124">
        <v>3.6</v>
      </c>
      <c r="AZ32" s="124">
        <v>-1.3</v>
      </c>
      <c r="BA32" s="133"/>
      <c r="BB32" s="136" t="s">
        <v>131</v>
      </c>
      <c r="BC32" s="136"/>
      <c r="BD32" s="144"/>
      <c r="BE32" s="144"/>
      <c r="BF32" s="124">
        <v>18.7</v>
      </c>
      <c r="BG32" s="124">
        <v>19.100000000000001</v>
      </c>
      <c r="BH32" s="124">
        <v>19.899999999999999</v>
      </c>
      <c r="BI32" s="124">
        <v>20.3</v>
      </c>
      <c r="BJ32" s="124">
        <v>17.399999999999999</v>
      </c>
      <c r="BK32" s="124">
        <v>22</v>
      </c>
      <c r="BL32" s="124">
        <v>20.399999999999999</v>
      </c>
      <c r="BM32" s="124">
        <v>21.8</v>
      </c>
      <c r="BN32" s="124">
        <v>22.5</v>
      </c>
      <c r="BO32" s="124">
        <v>21.9</v>
      </c>
      <c r="BP32" s="124">
        <v>18.2</v>
      </c>
      <c r="BQ32" s="124">
        <v>20.8</v>
      </c>
      <c r="BR32" s="124">
        <v>19.2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66763</v>
      </c>
      <c r="G33" s="127">
        <v>69599</v>
      </c>
      <c r="H33" s="127">
        <v>71247</v>
      </c>
      <c r="I33" s="127">
        <v>71285</v>
      </c>
      <c r="J33" s="127">
        <v>71333</v>
      </c>
      <c r="K33" s="127">
        <v>69822</v>
      </c>
      <c r="L33" s="127">
        <v>70225</v>
      </c>
      <c r="M33" s="127">
        <v>70067</v>
      </c>
      <c r="N33" s="127">
        <v>69918</v>
      </c>
      <c r="O33" s="127">
        <v>72402</v>
      </c>
      <c r="P33" s="127">
        <v>73435</v>
      </c>
      <c r="Q33" s="127">
        <v>74964</v>
      </c>
      <c r="R33" s="127">
        <v>77116</v>
      </c>
      <c r="S33" s="133"/>
      <c r="T33" s="151" t="s">
        <v>132</v>
      </c>
      <c r="U33" s="151"/>
      <c r="V33" s="154"/>
      <c r="W33" s="154"/>
      <c r="X33" s="128">
        <v>4.2</v>
      </c>
      <c r="Y33" s="128">
        <v>2.4</v>
      </c>
      <c r="Z33" s="128">
        <v>0.1</v>
      </c>
      <c r="AA33" s="128">
        <v>0.1</v>
      </c>
      <c r="AB33" s="128">
        <v>-2.1</v>
      </c>
      <c r="AC33" s="128">
        <v>0.6</v>
      </c>
      <c r="AD33" s="128">
        <v>-0.2</v>
      </c>
      <c r="AE33" s="128">
        <v>-0.2</v>
      </c>
      <c r="AF33" s="128">
        <v>3.6</v>
      </c>
      <c r="AG33" s="128">
        <v>1.4</v>
      </c>
      <c r="AH33" s="128">
        <v>2.1</v>
      </c>
      <c r="AI33" s="128">
        <v>2.9</v>
      </c>
      <c r="AJ33" s="133"/>
      <c r="AK33" s="151" t="s">
        <v>132</v>
      </c>
      <c r="AL33" s="151"/>
      <c r="AM33" s="154"/>
      <c r="AN33" s="154"/>
      <c r="AO33" s="128">
        <v>3.1</v>
      </c>
      <c r="AP33" s="128">
        <v>1.7</v>
      </c>
      <c r="AQ33" s="128">
        <v>0</v>
      </c>
      <c r="AR33" s="128">
        <v>0</v>
      </c>
      <c r="AS33" s="128">
        <v>-1.6</v>
      </c>
      <c r="AT33" s="128">
        <v>0.4</v>
      </c>
      <c r="AU33" s="128">
        <v>-0.2</v>
      </c>
      <c r="AV33" s="128">
        <v>-0.2</v>
      </c>
      <c r="AW33" s="128">
        <v>2.5</v>
      </c>
      <c r="AX33" s="128">
        <v>1</v>
      </c>
      <c r="AY33" s="128">
        <v>1.6</v>
      </c>
      <c r="AZ33" s="128">
        <v>2.1</v>
      </c>
      <c r="BA33" s="133"/>
      <c r="BB33" s="151" t="s">
        <v>132</v>
      </c>
      <c r="BC33" s="151"/>
      <c r="BD33" s="154"/>
      <c r="BE33" s="154"/>
      <c r="BF33" s="128">
        <v>73.3</v>
      </c>
      <c r="BG33" s="128">
        <v>73.099999999999994</v>
      </c>
      <c r="BH33" s="128">
        <v>72.8</v>
      </c>
      <c r="BI33" s="128">
        <v>72.3</v>
      </c>
      <c r="BJ33" s="128">
        <v>75.099999999999994</v>
      </c>
      <c r="BK33" s="128">
        <v>70.2</v>
      </c>
      <c r="BL33" s="128">
        <v>71.599999999999994</v>
      </c>
      <c r="BM33" s="128">
        <v>71.900000000000006</v>
      </c>
      <c r="BN33" s="128">
        <v>71.400000000000006</v>
      </c>
      <c r="BO33" s="128">
        <v>71.8</v>
      </c>
      <c r="BP33" s="128">
        <v>75.3</v>
      </c>
      <c r="BQ33" s="128">
        <v>73.7</v>
      </c>
      <c r="BR33" s="128">
        <v>74.3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1F00-000000000000}"/>
    <hyperlink ref="AI2" location="目次!A1" display="目次へ戻る" xr:uid="{00000000-0004-0000-1F00-000001000000}"/>
    <hyperlink ref="AZ2" location="目次!A1" display="目次へ戻る" xr:uid="{00000000-0004-0000-1F00-000002000000}"/>
    <hyperlink ref="BR2" location="目次!A1" display="目次へ戻る" xr:uid="{00000000-0004-0000-1F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R33"/>
  <sheetViews>
    <sheetView showGridLines="0" view="pageBreakPreview" topLeftCell="BG1" zoomScale="120" zoomScaleNormal="130" zoomScaleSheetLayoutView="120" workbookViewId="0">
      <selection activeCell="BP32" sqref="BP32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普 代 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普 代 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普 代 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877</v>
      </c>
      <c r="G7" s="121">
        <v>1194</v>
      </c>
      <c r="H7" s="121">
        <v>1032</v>
      </c>
      <c r="I7" s="121">
        <v>1056</v>
      </c>
      <c r="J7" s="121">
        <v>1250</v>
      </c>
      <c r="K7" s="121">
        <v>1408</v>
      </c>
      <c r="L7" s="121">
        <v>1491</v>
      </c>
      <c r="M7" s="121">
        <v>1673</v>
      </c>
      <c r="N7" s="121">
        <v>972</v>
      </c>
      <c r="O7" s="121">
        <v>1026</v>
      </c>
      <c r="P7" s="121">
        <v>1015</v>
      </c>
      <c r="Q7" s="121">
        <v>1065</v>
      </c>
      <c r="R7" s="121">
        <v>1212</v>
      </c>
      <c r="S7" s="133"/>
      <c r="T7" s="129" t="s">
        <v>112</v>
      </c>
      <c r="U7" s="129" t="s">
        <v>3</v>
      </c>
      <c r="V7" s="134"/>
      <c r="W7" s="132"/>
      <c r="X7" s="122">
        <v>36.1</v>
      </c>
      <c r="Y7" s="122">
        <v>-13.6</v>
      </c>
      <c r="Z7" s="122">
        <v>2.4</v>
      </c>
      <c r="AA7" s="122">
        <v>18.399999999999999</v>
      </c>
      <c r="AB7" s="122">
        <v>12.6</v>
      </c>
      <c r="AC7" s="122">
        <v>5.9</v>
      </c>
      <c r="AD7" s="122">
        <v>12.2</v>
      </c>
      <c r="AE7" s="122">
        <v>-41.9</v>
      </c>
      <c r="AF7" s="122">
        <v>5.6</v>
      </c>
      <c r="AG7" s="122">
        <v>-1</v>
      </c>
      <c r="AH7" s="122">
        <v>4.9000000000000004</v>
      </c>
      <c r="AI7" s="122">
        <v>13.8</v>
      </c>
      <c r="AJ7" s="133"/>
      <c r="AK7" s="135" t="s">
        <v>112</v>
      </c>
      <c r="AL7" s="130" t="s">
        <v>3</v>
      </c>
      <c r="AM7" s="131"/>
      <c r="AN7" s="132"/>
      <c r="AO7" s="122">
        <v>2.9</v>
      </c>
      <c r="AP7" s="122">
        <v>-1.5</v>
      </c>
      <c r="AQ7" s="122">
        <v>0.2</v>
      </c>
      <c r="AR7" s="122">
        <v>2</v>
      </c>
      <c r="AS7" s="122">
        <v>1.5</v>
      </c>
      <c r="AT7" s="122">
        <v>0.6</v>
      </c>
      <c r="AU7" s="122">
        <v>1.2</v>
      </c>
      <c r="AV7" s="122">
        <v>-4.9000000000000004</v>
      </c>
      <c r="AW7" s="122">
        <v>0.4</v>
      </c>
      <c r="AX7" s="122">
        <v>-0.1</v>
      </c>
      <c r="AY7" s="122">
        <v>0.3</v>
      </c>
      <c r="AZ7" s="122">
        <v>1.6</v>
      </c>
      <c r="BA7" s="133"/>
      <c r="BB7" s="129" t="s">
        <v>112</v>
      </c>
      <c r="BC7" s="130" t="s">
        <v>3</v>
      </c>
      <c r="BD7" s="131"/>
      <c r="BE7" s="132"/>
      <c r="BF7" s="122">
        <v>8.1</v>
      </c>
      <c r="BG7" s="122">
        <v>10.7</v>
      </c>
      <c r="BH7" s="122">
        <v>9.9</v>
      </c>
      <c r="BI7" s="122">
        <v>10.6</v>
      </c>
      <c r="BJ7" s="122">
        <v>11.8</v>
      </c>
      <c r="BK7" s="122">
        <v>10.3</v>
      </c>
      <c r="BL7" s="122">
        <v>9.6</v>
      </c>
      <c r="BM7" s="122">
        <v>11.6</v>
      </c>
      <c r="BN7" s="122">
        <v>7</v>
      </c>
      <c r="BO7" s="122">
        <v>5.4</v>
      </c>
      <c r="BP7" s="122">
        <v>7</v>
      </c>
      <c r="BQ7" s="122">
        <v>11.7</v>
      </c>
      <c r="BR7" s="122">
        <v>13.9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99</v>
      </c>
      <c r="G8" s="123">
        <v>94</v>
      </c>
      <c r="H8" s="123">
        <v>88</v>
      </c>
      <c r="I8" s="123">
        <v>90</v>
      </c>
      <c r="J8" s="123">
        <v>100</v>
      </c>
      <c r="K8" s="123">
        <v>114</v>
      </c>
      <c r="L8" s="123">
        <v>114</v>
      </c>
      <c r="M8" s="123">
        <v>99</v>
      </c>
      <c r="N8" s="123">
        <v>108</v>
      </c>
      <c r="O8" s="123">
        <v>109</v>
      </c>
      <c r="P8" s="123">
        <v>107</v>
      </c>
      <c r="Q8" s="123">
        <v>87</v>
      </c>
      <c r="R8" s="123">
        <v>92</v>
      </c>
      <c r="S8" s="133"/>
      <c r="T8" s="136"/>
      <c r="U8" s="137" t="s">
        <v>2</v>
      </c>
      <c r="V8" s="136" t="s">
        <v>19</v>
      </c>
      <c r="W8" s="138"/>
      <c r="X8" s="124">
        <v>-5</v>
      </c>
      <c r="Y8" s="124">
        <v>-6.3</v>
      </c>
      <c r="Z8" s="124">
        <v>1.6</v>
      </c>
      <c r="AA8" s="124">
        <v>11.7</v>
      </c>
      <c r="AB8" s="124">
        <v>13.3</v>
      </c>
      <c r="AC8" s="124">
        <v>-0.2</v>
      </c>
      <c r="AD8" s="124">
        <v>-12.8</v>
      </c>
      <c r="AE8" s="124">
        <v>8.9</v>
      </c>
      <c r="AF8" s="124">
        <v>1.4</v>
      </c>
      <c r="AG8" s="124">
        <v>-2</v>
      </c>
      <c r="AH8" s="124">
        <v>-19.100000000000001</v>
      </c>
      <c r="AI8" s="124">
        <v>5.7</v>
      </c>
      <c r="AJ8" s="133"/>
      <c r="AK8" s="138"/>
      <c r="AL8" s="137" t="s">
        <v>2</v>
      </c>
      <c r="AM8" s="136" t="s">
        <v>19</v>
      </c>
      <c r="AN8" s="138"/>
      <c r="AO8" s="124" t="s">
        <v>281</v>
      </c>
      <c r="AP8" s="124">
        <v>-0.1</v>
      </c>
      <c r="AQ8" s="124">
        <v>0</v>
      </c>
      <c r="AR8" s="124">
        <v>0.1</v>
      </c>
      <c r="AS8" s="124">
        <v>0.1</v>
      </c>
      <c r="AT8" s="124" t="s">
        <v>281</v>
      </c>
      <c r="AU8" s="124">
        <v>-0.1</v>
      </c>
      <c r="AV8" s="124">
        <v>0.1</v>
      </c>
      <c r="AW8" s="124">
        <v>0</v>
      </c>
      <c r="AX8" s="124" t="s">
        <v>281</v>
      </c>
      <c r="AY8" s="124">
        <v>-0.1</v>
      </c>
      <c r="AZ8" s="124">
        <v>0.1</v>
      </c>
      <c r="BA8" s="133"/>
      <c r="BB8" s="136"/>
      <c r="BC8" s="137" t="s">
        <v>2</v>
      </c>
      <c r="BD8" s="136" t="s">
        <v>19</v>
      </c>
      <c r="BE8" s="138"/>
      <c r="BF8" s="124">
        <v>0.9</v>
      </c>
      <c r="BG8" s="124">
        <v>0.8</v>
      </c>
      <c r="BH8" s="124">
        <v>0.9</v>
      </c>
      <c r="BI8" s="124">
        <v>0.9</v>
      </c>
      <c r="BJ8" s="124">
        <v>1</v>
      </c>
      <c r="BK8" s="124">
        <v>0.8</v>
      </c>
      <c r="BL8" s="124">
        <v>0.7</v>
      </c>
      <c r="BM8" s="124">
        <v>0.7</v>
      </c>
      <c r="BN8" s="124">
        <v>0.8</v>
      </c>
      <c r="BO8" s="124">
        <v>0.6</v>
      </c>
      <c r="BP8" s="124">
        <v>0.7</v>
      </c>
      <c r="BQ8" s="124">
        <v>1</v>
      </c>
      <c r="BR8" s="124">
        <v>1.1000000000000001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112</v>
      </c>
      <c r="G9" s="123">
        <v>104</v>
      </c>
      <c r="H9" s="123">
        <v>93</v>
      </c>
      <c r="I9" s="123">
        <v>78</v>
      </c>
      <c r="J9" s="123">
        <v>97</v>
      </c>
      <c r="K9" s="123">
        <v>121</v>
      </c>
      <c r="L9" s="123">
        <v>100</v>
      </c>
      <c r="M9" s="123">
        <v>81</v>
      </c>
      <c r="N9" s="123">
        <v>90</v>
      </c>
      <c r="O9" s="123">
        <v>70</v>
      </c>
      <c r="P9" s="123">
        <v>172</v>
      </c>
      <c r="Q9" s="123">
        <v>140</v>
      </c>
      <c r="R9" s="123">
        <v>166</v>
      </c>
      <c r="S9" s="133"/>
      <c r="T9" s="136"/>
      <c r="U9" s="137" t="s">
        <v>4</v>
      </c>
      <c r="V9" s="136" t="s">
        <v>18</v>
      </c>
      <c r="W9" s="138"/>
      <c r="X9" s="124">
        <v>-7.7</v>
      </c>
      <c r="Y9" s="124">
        <v>-10.8</v>
      </c>
      <c r="Z9" s="124">
        <v>-15.8</v>
      </c>
      <c r="AA9" s="124">
        <v>24.3</v>
      </c>
      <c r="AB9" s="124">
        <v>25</v>
      </c>
      <c r="AC9" s="124">
        <v>-17.8</v>
      </c>
      <c r="AD9" s="124">
        <v>-18.3</v>
      </c>
      <c r="AE9" s="124">
        <v>10.4</v>
      </c>
      <c r="AF9" s="124">
        <v>-22</v>
      </c>
      <c r="AG9" s="124">
        <v>146.1</v>
      </c>
      <c r="AH9" s="124">
        <v>-18.8</v>
      </c>
      <c r="AI9" s="124">
        <v>18.600000000000001</v>
      </c>
      <c r="AJ9" s="133"/>
      <c r="AK9" s="138"/>
      <c r="AL9" s="137" t="s">
        <v>4</v>
      </c>
      <c r="AM9" s="136" t="s">
        <v>18</v>
      </c>
      <c r="AN9" s="138"/>
      <c r="AO9" s="124">
        <v>-0.1</v>
      </c>
      <c r="AP9" s="124">
        <v>-0.1</v>
      </c>
      <c r="AQ9" s="124">
        <v>-0.1</v>
      </c>
      <c r="AR9" s="124">
        <v>0.2</v>
      </c>
      <c r="AS9" s="124">
        <v>0.2</v>
      </c>
      <c r="AT9" s="124">
        <v>-0.2</v>
      </c>
      <c r="AU9" s="124">
        <v>-0.1</v>
      </c>
      <c r="AV9" s="124">
        <v>0.1</v>
      </c>
      <c r="AW9" s="124">
        <v>-0.1</v>
      </c>
      <c r="AX9" s="124">
        <v>0.5</v>
      </c>
      <c r="AY9" s="124">
        <v>-0.2</v>
      </c>
      <c r="AZ9" s="124">
        <v>0.3</v>
      </c>
      <c r="BA9" s="133"/>
      <c r="BB9" s="136"/>
      <c r="BC9" s="137" t="s">
        <v>4</v>
      </c>
      <c r="BD9" s="136" t="s">
        <v>18</v>
      </c>
      <c r="BE9" s="138"/>
      <c r="BF9" s="124">
        <v>1</v>
      </c>
      <c r="BG9" s="124">
        <v>0.9</v>
      </c>
      <c r="BH9" s="124">
        <v>0.9</v>
      </c>
      <c r="BI9" s="124">
        <v>0.8</v>
      </c>
      <c r="BJ9" s="124">
        <v>0.9</v>
      </c>
      <c r="BK9" s="124">
        <v>0.9</v>
      </c>
      <c r="BL9" s="124">
        <v>0.6</v>
      </c>
      <c r="BM9" s="124">
        <v>0.6</v>
      </c>
      <c r="BN9" s="124">
        <v>0.6</v>
      </c>
      <c r="BO9" s="124">
        <v>0.4</v>
      </c>
      <c r="BP9" s="124">
        <v>1.2</v>
      </c>
      <c r="BQ9" s="124">
        <v>1.5</v>
      </c>
      <c r="BR9" s="124">
        <v>1.9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665</v>
      </c>
      <c r="G10" s="123">
        <v>996</v>
      </c>
      <c r="H10" s="123">
        <v>851</v>
      </c>
      <c r="I10" s="123">
        <v>888</v>
      </c>
      <c r="J10" s="123">
        <v>1053</v>
      </c>
      <c r="K10" s="123">
        <v>1173</v>
      </c>
      <c r="L10" s="123">
        <v>1278</v>
      </c>
      <c r="M10" s="123">
        <v>1492</v>
      </c>
      <c r="N10" s="123">
        <v>774</v>
      </c>
      <c r="O10" s="123">
        <v>847</v>
      </c>
      <c r="P10" s="123">
        <v>736</v>
      </c>
      <c r="Q10" s="123">
        <v>839</v>
      </c>
      <c r="R10" s="123">
        <v>955</v>
      </c>
      <c r="S10" s="133"/>
      <c r="T10" s="136"/>
      <c r="U10" s="137" t="s">
        <v>11</v>
      </c>
      <c r="V10" s="136" t="s">
        <v>20</v>
      </c>
      <c r="W10" s="138"/>
      <c r="X10" s="124">
        <v>49.7</v>
      </c>
      <c r="Y10" s="124">
        <v>-14.6</v>
      </c>
      <c r="Z10" s="124">
        <v>4.4000000000000004</v>
      </c>
      <c r="AA10" s="124">
        <v>18.5</v>
      </c>
      <c r="AB10" s="124">
        <v>11.4</v>
      </c>
      <c r="AC10" s="124">
        <v>8.9</v>
      </c>
      <c r="AD10" s="124">
        <v>16.8</v>
      </c>
      <c r="AE10" s="124">
        <v>-48.1</v>
      </c>
      <c r="AF10" s="124">
        <v>9.4</v>
      </c>
      <c r="AG10" s="124">
        <v>-13.1</v>
      </c>
      <c r="AH10" s="124">
        <v>14</v>
      </c>
      <c r="AI10" s="124">
        <v>13.8</v>
      </c>
      <c r="AJ10" s="133"/>
      <c r="AK10" s="138"/>
      <c r="AL10" s="137" t="s">
        <v>11</v>
      </c>
      <c r="AM10" s="136" t="s">
        <v>20</v>
      </c>
      <c r="AN10" s="138"/>
      <c r="AO10" s="124">
        <v>3</v>
      </c>
      <c r="AP10" s="124">
        <v>-1.3</v>
      </c>
      <c r="AQ10" s="124">
        <v>0.4</v>
      </c>
      <c r="AR10" s="124">
        <v>1.7</v>
      </c>
      <c r="AS10" s="124">
        <v>1.1000000000000001</v>
      </c>
      <c r="AT10" s="124">
        <v>0.8</v>
      </c>
      <c r="AU10" s="124">
        <v>1.4</v>
      </c>
      <c r="AV10" s="124">
        <v>-5</v>
      </c>
      <c r="AW10" s="124">
        <v>0.5</v>
      </c>
      <c r="AX10" s="124">
        <v>-0.6</v>
      </c>
      <c r="AY10" s="124">
        <v>0.7</v>
      </c>
      <c r="AZ10" s="124">
        <v>1.3</v>
      </c>
      <c r="BA10" s="133"/>
      <c r="BB10" s="136"/>
      <c r="BC10" s="137" t="s">
        <v>11</v>
      </c>
      <c r="BD10" s="136" t="s">
        <v>20</v>
      </c>
      <c r="BE10" s="138"/>
      <c r="BF10" s="124">
        <v>6.1</v>
      </c>
      <c r="BG10" s="124">
        <v>9</v>
      </c>
      <c r="BH10" s="124">
        <v>8.1999999999999993</v>
      </c>
      <c r="BI10" s="124">
        <v>8.9</v>
      </c>
      <c r="BJ10" s="124">
        <v>10</v>
      </c>
      <c r="BK10" s="124">
        <v>8.5</v>
      </c>
      <c r="BL10" s="124">
        <v>8.1999999999999993</v>
      </c>
      <c r="BM10" s="124">
        <v>10.4</v>
      </c>
      <c r="BN10" s="124">
        <v>5.5</v>
      </c>
      <c r="BO10" s="124">
        <v>4.5</v>
      </c>
      <c r="BP10" s="124">
        <v>5.0999999999999996</v>
      </c>
      <c r="BQ10" s="124">
        <v>9.1999999999999993</v>
      </c>
      <c r="BR10" s="124">
        <v>11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 t="s">
        <v>282</v>
      </c>
      <c r="G11" s="123" t="s">
        <v>282</v>
      </c>
      <c r="H11" s="123" t="s">
        <v>282</v>
      </c>
      <c r="I11" s="123" t="s">
        <v>282</v>
      </c>
      <c r="J11" s="123" t="s">
        <v>282</v>
      </c>
      <c r="K11" s="123" t="s">
        <v>282</v>
      </c>
      <c r="L11" s="123" t="s">
        <v>282</v>
      </c>
      <c r="M11" s="123" t="s">
        <v>282</v>
      </c>
      <c r="N11" s="123" t="s">
        <v>282</v>
      </c>
      <c r="O11" s="123" t="s">
        <v>282</v>
      </c>
      <c r="P11" s="123" t="s">
        <v>282</v>
      </c>
      <c r="Q11" s="123" t="s">
        <v>282</v>
      </c>
      <c r="R11" s="123" t="s">
        <v>282</v>
      </c>
      <c r="S11" s="133"/>
      <c r="T11" s="136" t="s">
        <v>113</v>
      </c>
      <c r="U11" s="136" t="s">
        <v>5</v>
      </c>
      <c r="V11" s="139"/>
      <c r="W11" s="138"/>
      <c r="X11" s="124" t="s">
        <v>282</v>
      </c>
      <c r="Y11" s="124" t="s">
        <v>282</v>
      </c>
      <c r="Z11" s="124" t="s">
        <v>282</v>
      </c>
      <c r="AA11" s="124" t="s">
        <v>282</v>
      </c>
      <c r="AB11" s="124" t="s">
        <v>282</v>
      </c>
      <c r="AC11" s="124" t="s">
        <v>282</v>
      </c>
      <c r="AD11" s="124" t="s">
        <v>282</v>
      </c>
      <c r="AE11" s="124" t="s">
        <v>282</v>
      </c>
      <c r="AF11" s="124" t="s">
        <v>282</v>
      </c>
      <c r="AG11" s="124" t="s">
        <v>282</v>
      </c>
      <c r="AH11" s="124" t="s">
        <v>282</v>
      </c>
      <c r="AI11" s="124" t="s">
        <v>282</v>
      </c>
      <c r="AJ11" s="133"/>
      <c r="AK11" s="138" t="s">
        <v>113</v>
      </c>
      <c r="AL11" s="140" t="s">
        <v>5</v>
      </c>
      <c r="AM11" s="141"/>
      <c r="AN11" s="138"/>
      <c r="AO11" s="124" t="s">
        <v>282</v>
      </c>
      <c r="AP11" s="124" t="s">
        <v>282</v>
      </c>
      <c r="AQ11" s="124" t="s">
        <v>282</v>
      </c>
      <c r="AR11" s="124" t="s">
        <v>282</v>
      </c>
      <c r="AS11" s="124" t="s">
        <v>282</v>
      </c>
      <c r="AT11" s="124" t="s">
        <v>282</v>
      </c>
      <c r="AU11" s="124" t="s">
        <v>282</v>
      </c>
      <c r="AV11" s="124" t="s">
        <v>282</v>
      </c>
      <c r="AW11" s="124" t="s">
        <v>282</v>
      </c>
      <c r="AX11" s="124" t="s">
        <v>282</v>
      </c>
      <c r="AY11" s="124" t="s">
        <v>282</v>
      </c>
      <c r="AZ11" s="124" t="s">
        <v>282</v>
      </c>
      <c r="BA11" s="133"/>
      <c r="BB11" s="136" t="s">
        <v>113</v>
      </c>
      <c r="BC11" s="140" t="s">
        <v>5</v>
      </c>
      <c r="BD11" s="141"/>
      <c r="BE11" s="138"/>
      <c r="BF11" s="124" t="s">
        <v>282</v>
      </c>
      <c r="BG11" s="124" t="s">
        <v>282</v>
      </c>
      <c r="BH11" s="124" t="s">
        <v>282</v>
      </c>
      <c r="BI11" s="124" t="s">
        <v>282</v>
      </c>
      <c r="BJ11" s="124" t="s">
        <v>282</v>
      </c>
      <c r="BK11" s="124" t="s">
        <v>282</v>
      </c>
      <c r="BL11" s="124" t="s">
        <v>282</v>
      </c>
      <c r="BM11" s="124" t="s">
        <v>282</v>
      </c>
      <c r="BN11" s="124" t="s">
        <v>282</v>
      </c>
      <c r="BO11" s="124" t="s">
        <v>282</v>
      </c>
      <c r="BP11" s="124" t="s">
        <v>282</v>
      </c>
      <c r="BQ11" s="124" t="s">
        <v>282</v>
      </c>
      <c r="BR11" s="124" t="s">
        <v>282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645</v>
      </c>
      <c r="G12" s="123">
        <v>561</v>
      </c>
      <c r="H12" s="123">
        <v>190</v>
      </c>
      <c r="I12" s="123">
        <v>927</v>
      </c>
      <c r="J12" s="123">
        <v>865</v>
      </c>
      <c r="K12" s="123">
        <v>1272</v>
      </c>
      <c r="L12" s="123">
        <v>1890</v>
      </c>
      <c r="M12" s="123">
        <v>1554</v>
      </c>
      <c r="N12" s="123">
        <v>1741</v>
      </c>
      <c r="O12" s="123">
        <v>1696</v>
      </c>
      <c r="P12" s="123">
        <v>1391</v>
      </c>
      <c r="Q12" s="123">
        <v>1631</v>
      </c>
      <c r="R12" s="123">
        <v>805</v>
      </c>
      <c r="S12" s="133"/>
      <c r="T12" s="136" t="s">
        <v>114</v>
      </c>
      <c r="U12" s="136" t="s">
        <v>6</v>
      </c>
      <c r="V12" s="139"/>
      <c r="W12" s="138"/>
      <c r="X12" s="124">
        <v>-13</v>
      </c>
      <c r="Y12" s="124">
        <v>-66.099999999999994</v>
      </c>
      <c r="Z12" s="124">
        <v>387.3</v>
      </c>
      <c r="AA12" s="124">
        <v>-6.6</v>
      </c>
      <c r="AB12" s="124">
        <v>47</v>
      </c>
      <c r="AC12" s="124">
        <v>48.6</v>
      </c>
      <c r="AD12" s="124">
        <v>-17.8</v>
      </c>
      <c r="AE12" s="124">
        <v>12.1</v>
      </c>
      <c r="AF12" s="124">
        <v>-2.6</v>
      </c>
      <c r="AG12" s="124">
        <v>-18</v>
      </c>
      <c r="AH12" s="124">
        <v>17.2</v>
      </c>
      <c r="AI12" s="124">
        <v>-50.6</v>
      </c>
      <c r="AJ12" s="133"/>
      <c r="AK12" s="138" t="s">
        <v>114</v>
      </c>
      <c r="AL12" s="140" t="s">
        <v>6</v>
      </c>
      <c r="AM12" s="141"/>
      <c r="AN12" s="138"/>
      <c r="AO12" s="124">
        <v>-0.8</v>
      </c>
      <c r="AP12" s="124">
        <v>-3.3</v>
      </c>
      <c r="AQ12" s="124">
        <v>7.1</v>
      </c>
      <c r="AR12" s="124">
        <v>-0.6</v>
      </c>
      <c r="AS12" s="124">
        <v>3.9</v>
      </c>
      <c r="AT12" s="124">
        <v>4.5</v>
      </c>
      <c r="AU12" s="124">
        <v>-2.2000000000000002</v>
      </c>
      <c r="AV12" s="124">
        <v>1.3</v>
      </c>
      <c r="AW12" s="124">
        <v>-0.3</v>
      </c>
      <c r="AX12" s="124">
        <v>-1.6</v>
      </c>
      <c r="AY12" s="124">
        <v>1.6</v>
      </c>
      <c r="AZ12" s="124">
        <v>-9.1</v>
      </c>
      <c r="BA12" s="133"/>
      <c r="BB12" s="136" t="s">
        <v>114</v>
      </c>
      <c r="BC12" s="140" t="s">
        <v>6</v>
      </c>
      <c r="BD12" s="141"/>
      <c r="BE12" s="138"/>
      <c r="BF12" s="124">
        <v>5.9</v>
      </c>
      <c r="BG12" s="124">
        <v>5</v>
      </c>
      <c r="BH12" s="124">
        <v>1.8</v>
      </c>
      <c r="BI12" s="124">
        <v>9.3000000000000007</v>
      </c>
      <c r="BJ12" s="124">
        <v>8.1999999999999993</v>
      </c>
      <c r="BK12" s="124">
        <v>9.3000000000000007</v>
      </c>
      <c r="BL12" s="124">
        <v>12.1</v>
      </c>
      <c r="BM12" s="124">
        <v>10.8</v>
      </c>
      <c r="BN12" s="124">
        <v>12.5</v>
      </c>
      <c r="BO12" s="124">
        <v>9</v>
      </c>
      <c r="BP12" s="124">
        <v>9.6</v>
      </c>
      <c r="BQ12" s="124">
        <v>18</v>
      </c>
      <c r="BR12" s="124">
        <v>9.3000000000000007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177</v>
      </c>
      <c r="G13" s="123">
        <v>189</v>
      </c>
      <c r="H13" s="123">
        <v>192</v>
      </c>
      <c r="I13" s="123">
        <v>195</v>
      </c>
      <c r="J13" s="123">
        <v>227</v>
      </c>
      <c r="K13" s="123">
        <v>227</v>
      </c>
      <c r="L13" s="123">
        <v>241</v>
      </c>
      <c r="M13" s="123">
        <v>201</v>
      </c>
      <c r="N13" s="123">
        <v>220</v>
      </c>
      <c r="O13" s="123">
        <v>221</v>
      </c>
      <c r="P13" s="123">
        <v>206</v>
      </c>
      <c r="Q13" s="123">
        <v>170</v>
      </c>
      <c r="R13" s="123">
        <v>205</v>
      </c>
      <c r="S13" s="133"/>
      <c r="T13" s="136" t="s">
        <v>115</v>
      </c>
      <c r="U13" s="142" t="s">
        <v>272</v>
      </c>
      <c r="V13" s="141"/>
      <c r="W13" s="138"/>
      <c r="X13" s="124">
        <v>6.6</v>
      </c>
      <c r="Y13" s="124">
        <v>1.3</v>
      </c>
      <c r="Z13" s="124">
        <v>1.8</v>
      </c>
      <c r="AA13" s="124">
        <v>16.399999999999999</v>
      </c>
      <c r="AB13" s="124">
        <v>0.2</v>
      </c>
      <c r="AC13" s="124">
        <v>5.9</v>
      </c>
      <c r="AD13" s="124">
        <v>-16.7</v>
      </c>
      <c r="AE13" s="124">
        <v>9.6999999999999993</v>
      </c>
      <c r="AF13" s="124">
        <v>0.4</v>
      </c>
      <c r="AG13" s="124">
        <v>-6.9</v>
      </c>
      <c r="AH13" s="124">
        <v>-17.100000000000001</v>
      </c>
      <c r="AI13" s="124">
        <v>20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</v>
      </c>
      <c r="AQ13" s="124">
        <v>0</v>
      </c>
      <c r="AR13" s="124">
        <v>0.3</v>
      </c>
      <c r="AS13" s="124">
        <v>0</v>
      </c>
      <c r="AT13" s="124">
        <v>0.1</v>
      </c>
      <c r="AU13" s="124">
        <v>-0.3</v>
      </c>
      <c r="AV13" s="124">
        <v>0.1</v>
      </c>
      <c r="AW13" s="124">
        <v>0</v>
      </c>
      <c r="AX13" s="124">
        <v>-0.1</v>
      </c>
      <c r="AY13" s="124">
        <v>-0.2</v>
      </c>
      <c r="AZ13" s="124">
        <v>0.4</v>
      </c>
      <c r="BA13" s="133"/>
      <c r="BB13" s="136" t="s">
        <v>115</v>
      </c>
      <c r="BC13" s="142" t="s">
        <v>272</v>
      </c>
      <c r="BD13" s="141"/>
      <c r="BE13" s="138"/>
      <c r="BF13" s="124">
        <v>1.6</v>
      </c>
      <c r="BG13" s="124">
        <v>1.7</v>
      </c>
      <c r="BH13" s="124">
        <v>1.8</v>
      </c>
      <c r="BI13" s="124">
        <v>2</v>
      </c>
      <c r="BJ13" s="124">
        <v>2.1</v>
      </c>
      <c r="BK13" s="124">
        <v>1.7</v>
      </c>
      <c r="BL13" s="124">
        <v>1.5</v>
      </c>
      <c r="BM13" s="124">
        <v>1.4</v>
      </c>
      <c r="BN13" s="124">
        <v>1.6</v>
      </c>
      <c r="BO13" s="124">
        <v>1.2</v>
      </c>
      <c r="BP13" s="124">
        <v>1.4</v>
      </c>
      <c r="BQ13" s="124">
        <v>1.9</v>
      </c>
      <c r="BR13" s="124">
        <v>2.4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4618</v>
      </c>
      <c r="G14" s="123">
        <v>4376</v>
      </c>
      <c r="H14" s="123">
        <v>3949</v>
      </c>
      <c r="I14" s="123">
        <v>2821</v>
      </c>
      <c r="J14" s="123">
        <v>3424</v>
      </c>
      <c r="K14" s="123">
        <v>6074</v>
      </c>
      <c r="L14" s="123">
        <v>7096</v>
      </c>
      <c r="M14" s="123">
        <v>6138</v>
      </c>
      <c r="N14" s="123">
        <v>6139</v>
      </c>
      <c r="O14" s="123">
        <v>11204</v>
      </c>
      <c r="P14" s="123">
        <v>7103</v>
      </c>
      <c r="Q14" s="123">
        <v>1247</v>
      </c>
      <c r="R14" s="123">
        <v>1436</v>
      </c>
      <c r="S14" s="133"/>
      <c r="T14" s="136" t="s">
        <v>14</v>
      </c>
      <c r="U14" s="136" t="s">
        <v>133</v>
      </c>
      <c r="V14" s="139"/>
      <c r="W14" s="138"/>
      <c r="X14" s="124">
        <v>-5.2</v>
      </c>
      <c r="Y14" s="124">
        <v>-9.6999999999999993</v>
      </c>
      <c r="Z14" s="124">
        <v>-28.6</v>
      </c>
      <c r="AA14" s="124">
        <v>21.4</v>
      </c>
      <c r="AB14" s="124">
        <v>77.400000000000006</v>
      </c>
      <c r="AC14" s="124">
        <v>16.8</v>
      </c>
      <c r="AD14" s="124">
        <v>-13.5</v>
      </c>
      <c r="AE14" s="124">
        <v>0</v>
      </c>
      <c r="AF14" s="124">
        <v>82.5</v>
      </c>
      <c r="AG14" s="124">
        <v>-36.6</v>
      </c>
      <c r="AH14" s="124">
        <v>-82.4</v>
      </c>
      <c r="AI14" s="124">
        <v>15.2</v>
      </c>
      <c r="AJ14" s="133"/>
      <c r="AK14" s="138" t="s">
        <v>14</v>
      </c>
      <c r="AL14" s="140" t="s">
        <v>133</v>
      </c>
      <c r="AM14" s="141"/>
      <c r="AN14" s="138"/>
      <c r="AO14" s="124">
        <v>-2.2000000000000002</v>
      </c>
      <c r="AP14" s="124">
        <v>-3.8</v>
      </c>
      <c r="AQ14" s="124">
        <v>-10.9</v>
      </c>
      <c r="AR14" s="124">
        <v>6.1</v>
      </c>
      <c r="AS14" s="124">
        <v>25.1</v>
      </c>
      <c r="AT14" s="124">
        <v>7.4</v>
      </c>
      <c r="AU14" s="124">
        <v>-6.1</v>
      </c>
      <c r="AV14" s="124">
        <v>0</v>
      </c>
      <c r="AW14" s="124">
        <v>36.299999999999997</v>
      </c>
      <c r="AX14" s="124">
        <v>-21.7</v>
      </c>
      <c r="AY14" s="124">
        <v>-40.299999999999997</v>
      </c>
      <c r="AZ14" s="124">
        <v>2.1</v>
      </c>
      <c r="BA14" s="133"/>
      <c r="BB14" s="136" t="s">
        <v>14</v>
      </c>
      <c r="BC14" s="140" t="s">
        <v>133</v>
      </c>
      <c r="BD14" s="141"/>
      <c r="BE14" s="138"/>
      <c r="BF14" s="124">
        <v>42.5</v>
      </c>
      <c r="BG14" s="124">
        <v>39.4</v>
      </c>
      <c r="BH14" s="124">
        <v>38</v>
      </c>
      <c r="BI14" s="124">
        <v>28.4</v>
      </c>
      <c r="BJ14" s="124">
        <v>32.4</v>
      </c>
      <c r="BK14" s="124">
        <v>44.2</v>
      </c>
      <c r="BL14" s="124">
        <v>45.5</v>
      </c>
      <c r="BM14" s="124">
        <v>42.6</v>
      </c>
      <c r="BN14" s="124">
        <v>44</v>
      </c>
      <c r="BO14" s="124">
        <v>59.3</v>
      </c>
      <c r="BP14" s="124">
        <v>48.8</v>
      </c>
      <c r="BQ14" s="124">
        <v>13.7</v>
      </c>
      <c r="BR14" s="124">
        <v>16.5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428</v>
      </c>
      <c r="G15" s="123">
        <v>595</v>
      </c>
      <c r="H15" s="123">
        <v>767</v>
      </c>
      <c r="I15" s="123">
        <v>601</v>
      </c>
      <c r="J15" s="123">
        <v>438</v>
      </c>
      <c r="K15" s="123">
        <v>432</v>
      </c>
      <c r="L15" s="123">
        <v>447</v>
      </c>
      <c r="M15" s="123">
        <v>455</v>
      </c>
      <c r="N15" s="123">
        <v>449</v>
      </c>
      <c r="O15" s="123">
        <v>378</v>
      </c>
      <c r="P15" s="123">
        <v>396</v>
      </c>
      <c r="Q15" s="123">
        <v>416</v>
      </c>
      <c r="R15" s="123">
        <v>432</v>
      </c>
      <c r="S15" s="133"/>
      <c r="T15" s="136" t="s">
        <v>15</v>
      </c>
      <c r="U15" s="136" t="s">
        <v>7</v>
      </c>
      <c r="V15" s="139"/>
      <c r="W15" s="138"/>
      <c r="X15" s="124">
        <v>39.1</v>
      </c>
      <c r="Y15" s="124">
        <v>28.9</v>
      </c>
      <c r="Z15" s="124">
        <v>-21.6</v>
      </c>
      <c r="AA15" s="124">
        <v>-27.1</v>
      </c>
      <c r="AB15" s="124">
        <v>-1.4</v>
      </c>
      <c r="AC15" s="124">
        <v>3.5</v>
      </c>
      <c r="AD15" s="124">
        <v>1.9</v>
      </c>
      <c r="AE15" s="124">
        <v>-1.4</v>
      </c>
      <c r="AF15" s="124">
        <v>-15.7</v>
      </c>
      <c r="AG15" s="124">
        <v>4.5999999999999996</v>
      </c>
      <c r="AH15" s="124">
        <v>5.2</v>
      </c>
      <c r="AI15" s="124">
        <v>3.7</v>
      </c>
      <c r="AJ15" s="133"/>
      <c r="AK15" s="138" t="s">
        <v>15</v>
      </c>
      <c r="AL15" s="140" t="s">
        <v>7</v>
      </c>
      <c r="AM15" s="141"/>
      <c r="AN15" s="138"/>
      <c r="AO15" s="124">
        <v>1.5</v>
      </c>
      <c r="AP15" s="124">
        <v>1.5</v>
      </c>
      <c r="AQ15" s="124">
        <v>-1.6</v>
      </c>
      <c r="AR15" s="124">
        <v>-1.6</v>
      </c>
      <c r="AS15" s="124">
        <v>-0.1</v>
      </c>
      <c r="AT15" s="124">
        <v>0.1</v>
      </c>
      <c r="AU15" s="124">
        <v>0.1</v>
      </c>
      <c r="AV15" s="124" t="s">
        <v>281</v>
      </c>
      <c r="AW15" s="124">
        <v>-0.5</v>
      </c>
      <c r="AX15" s="124">
        <v>0.1</v>
      </c>
      <c r="AY15" s="124">
        <v>0.1</v>
      </c>
      <c r="AZ15" s="124">
        <v>0.2</v>
      </c>
      <c r="BA15" s="133"/>
      <c r="BB15" s="136" t="s">
        <v>15</v>
      </c>
      <c r="BC15" s="140" t="s">
        <v>7</v>
      </c>
      <c r="BD15" s="141"/>
      <c r="BE15" s="138"/>
      <c r="BF15" s="124">
        <v>3.9</v>
      </c>
      <c r="BG15" s="124">
        <v>5.4</v>
      </c>
      <c r="BH15" s="124">
        <v>7.4</v>
      </c>
      <c r="BI15" s="124">
        <v>6</v>
      </c>
      <c r="BJ15" s="124">
        <v>4.0999999999999996</v>
      </c>
      <c r="BK15" s="124">
        <v>3.1</v>
      </c>
      <c r="BL15" s="124">
        <v>2.9</v>
      </c>
      <c r="BM15" s="124">
        <v>3.2</v>
      </c>
      <c r="BN15" s="124">
        <v>3.2</v>
      </c>
      <c r="BO15" s="124">
        <v>2</v>
      </c>
      <c r="BP15" s="124">
        <v>2.7</v>
      </c>
      <c r="BQ15" s="124">
        <v>4.5999999999999996</v>
      </c>
      <c r="BR15" s="124">
        <v>5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212</v>
      </c>
      <c r="G16" s="123">
        <v>237</v>
      </c>
      <c r="H16" s="123">
        <v>219</v>
      </c>
      <c r="I16" s="123">
        <v>213</v>
      </c>
      <c r="J16" s="123">
        <v>223</v>
      </c>
      <c r="K16" s="123">
        <v>211</v>
      </c>
      <c r="L16" s="123">
        <v>212</v>
      </c>
      <c r="M16" s="123">
        <v>216</v>
      </c>
      <c r="N16" s="123">
        <v>216</v>
      </c>
      <c r="O16" s="123">
        <v>187</v>
      </c>
      <c r="P16" s="123">
        <v>174</v>
      </c>
      <c r="Q16" s="123">
        <v>187</v>
      </c>
      <c r="R16" s="123">
        <v>184</v>
      </c>
      <c r="S16" s="133"/>
      <c r="T16" s="136" t="s">
        <v>116</v>
      </c>
      <c r="U16" s="136" t="s">
        <v>134</v>
      </c>
      <c r="V16" s="139"/>
      <c r="W16" s="138"/>
      <c r="X16" s="124">
        <v>11.7</v>
      </c>
      <c r="Y16" s="124">
        <v>-7.3</v>
      </c>
      <c r="Z16" s="124">
        <v>-2.8</v>
      </c>
      <c r="AA16" s="124">
        <v>4.4000000000000004</v>
      </c>
      <c r="AB16" s="124">
        <v>-5.3</v>
      </c>
      <c r="AC16" s="124">
        <v>0.6</v>
      </c>
      <c r="AD16" s="124">
        <v>1.7</v>
      </c>
      <c r="AE16" s="124">
        <v>0.1</v>
      </c>
      <c r="AF16" s="124">
        <v>-13.5</v>
      </c>
      <c r="AG16" s="124">
        <v>-6.9</v>
      </c>
      <c r="AH16" s="124">
        <v>7.6</v>
      </c>
      <c r="AI16" s="124">
        <v>-1.4</v>
      </c>
      <c r="AJ16" s="133"/>
      <c r="AK16" s="138" t="s">
        <v>116</v>
      </c>
      <c r="AL16" s="140" t="s">
        <v>134</v>
      </c>
      <c r="AM16" s="141"/>
      <c r="AN16" s="138"/>
      <c r="AO16" s="124">
        <v>0.2</v>
      </c>
      <c r="AP16" s="124">
        <v>-0.2</v>
      </c>
      <c r="AQ16" s="124">
        <v>-0.1</v>
      </c>
      <c r="AR16" s="124">
        <v>0.1</v>
      </c>
      <c r="AS16" s="124">
        <v>-0.1</v>
      </c>
      <c r="AT16" s="124">
        <v>0</v>
      </c>
      <c r="AU16" s="124">
        <v>0</v>
      </c>
      <c r="AV16" s="124">
        <v>0</v>
      </c>
      <c r="AW16" s="124">
        <v>-0.2</v>
      </c>
      <c r="AX16" s="124">
        <v>-0.1</v>
      </c>
      <c r="AY16" s="124">
        <v>0.1</v>
      </c>
      <c r="AZ16" s="124" t="s">
        <v>281</v>
      </c>
      <c r="BA16" s="133"/>
      <c r="BB16" s="136" t="s">
        <v>116</v>
      </c>
      <c r="BC16" s="140" t="s">
        <v>134</v>
      </c>
      <c r="BD16" s="141"/>
      <c r="BE16" s="138"/>
      <c r="BF16" s="124">
        <v>1.9</v>
      </c>
      <c r="BG16" s="124">
        <v>2.1</v>
      </c>
      <c r="BH16" s="124">
        <v>2.1</v>
      </c>
      <c r="BI16" s="124">
        <v>2.1</v>
      </c>
      <c r="BJ16" s="124">
        <v>2.1</v>
      </c>
      <c r="BK16" s="124">
        <v>1.5</v>
      </c>
      <c r="BL16" s="124">
        <v>1.4</v>
      </c>
      <c r="BM16" s="124">
        <v>1.5</v>
      </c>
      <c r="BN16" s="124">
        <v>1.5</v>
      </c>
      <c r="BO16" s="124">
        <v>1</v>
      </c>
      <c r="BP16" s="124">
        <v>1.2</v>
      </c>
      <c r="BQ16" s="124">
        <v>2.1</v>
      </c>
      <c r="BR16" s="124">
        <v>2.1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129</v>
      </c>
      <c r="G17" s="123">
        <v>126</v>
      </c>
      <c r="H17" s="123">
        <v>145</v>
      </c>
      <c r="I17" s="123">
        <v>149</v>
      </c>
      <c r="J17" s="123">
        <v>126</v>
      </c>
      <c r="K17" s="123">
        <v>108</v>
      </c>
      <c r="L17" s="123">
        <v>124</v>
      </c>
      <c r="M17" s="123">
        <v>133</v>
      </c>
      <c r="N17" s="123">
        <v>137</v>
      </c>
      <c r="O17" s="123">
        <v>77</v>
      </c>
      <c r="P17" s="123">
        <v>78</v>
      </c>
      <c r="Q17" s="123">
        <v>128</v>
      </c>
      <c r="R17" s="123">
        <v>192</v>
      </c>
      <c r="S17" s="133"/>
      <c r="T17" s="136" t="s">
        <v>117</v>
      </c>
      <c r="U17" s="136" t="s">
        <v>135</v>
      </c>
      <c r="V17" s="139"/>
      <c r="W17" s="138"/>
      <c r="X17" s="124">
        <v>-2</v>
      </c>
      <c r="Y17" s="124">
        <v>15.1</v>
      </c>
      <c r="Z17" s="124">
        <v>2.5</v>
      </c>
      <c r="AA17" s="124">
        <v>-15.8</v>
      </c>
      <c r="AB17" s="124">
        <v>-13.8</v>
      </c>
      <c r="AC17" s="124">
        <v>14.6</v>
      </c>
      <c r="AD17" s="124">
        <v>7.3</v>
      </c>
      <c r="AE17" s="124">
        <v>3.1</v>
      </c>
      <c r="AF17" s="124">
        <v>-43.7</v>
      </c>
      <c r="AG17" s="124">
        <v>1.4</v>
      </c>
      <c r="AH17" s="124">
        <v>63.7</v>
      </c>
      <c r="AI17" s="124">
        <v>49.8</v>
      </c>
      <c r="AJ17" s="133"/>
      <c r="AK17" s="138" t="s">
        <v>117</v>
      </c>
      <c r="AL17" s="140" t="s">
        <v>135</v>
      </c>
      <c r="AM17" s="141"/>
      <c r="AN17" s="138"/>
      <c r="AO17" s="124" t="s">
        <v>281</v>
      </c>
      <c r="AP17" s="124">
        <v>0.2</v>
      </c>
      <c r="AQ17" s="124">
        <v>0</v>
      </c>
      <c r="AR17" s="124">
        <v>-0.2</v>
      </c>
      <c r="AS17" s="124">
        <v>-0.2</v>
      </c>
      <c r="AT17" s="124">
        <v>0.1</v>
      </c>
      <c r="AU17" s="124">
        <v>0.1</v>
      </c>
      <c r="AV17" s="124">
        <v>0</v>
      </c>
      <c r="AW17" s="124">
        <v>-0.4</v>
      </c>
      <c r="AX17" s="124">
        <v>0</v>
      </c>
      <c r="AY17" s="124">
        <v>0.3</v>
      </c>
      <c r="AZ17" s="124">
        <v>0.7</v>
      </c>
      <c r="BA17" s="133"/>
      <c r="BB17" s="136" t="s">
        <v>117</v>
      </c>
      <c r="BC17" s="140" t="s">
        <v>135</v>
      </c>
      <c r="BD17" s="141"/>
      <c r="BE17" s="138"/>
      <c r="BF17" s="124">
        <v>1.2</v>
      </c>
      <c r="BG17" s="124">
        <v>1.1000000000000001</v>
      </c>
      <c r="BH17" s="124">
        <v>1.4</v>
      </c>
      <c r="BI17" s="124">
        <v>1.5</v>
      </c>
      <c r="BJ17" s="124">
        <v>1.2</v>
      </c>
      <c r="BK17" s="124">
        <v>0.8</v>
      </c>
      <c r="BL17" s="124">
        <v>0.8</v>
      </c>
      <c r="BM17" s="124">
        <v>0.9</v>
      </c>
      <c r="BN17" s="124">
        <v>1</v>
      </c>
      <c r="BO17" s="124">
        <v>0.4</v>
      </c>
      <c r="BP17" s="124">
        <v>0.5</v>
      </c>
      <c r="BQ17" s="124">
        <v>1.4</v>
      </c>
      <c r="BR17" s="124">
        <v>2.2000000000000002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168</v>
      </c>
      <c r="G18" s="123">
        <v>168</v>
      </c>
      <c r="H18" s="123">
        <v>173</v>
      </c>
      <c r="I18" s="123">
        <v>167</v>
      </c>
      <c r="J18" s="123">
        <v>163</v>
      </c>
      <c r="K18" s="123">
        <v>164</v>
      </c>
      <c r="L18" s="123">
        <v>157</v>
      </c>
      <c r="M18" s="123">
        <v>156</v>
      </c>
      <c r="N18" s="123">
        <v>145</v>
      </c>
      <c r="O18" s="123">
        <v>152</v>
      </c>
      <c r="P18" s="123">
        <v>140</v>
      </c>
      <c r="Q18" s="123">
        <v>134</v>
      </c>
      <c r="R18" s="123">
        <v>128</v>
      </c>
      <c r="S18" s="133"/>
      <c r="T18" s="136" t="s">
        <v>118</v>
      </c>
      <c r="U18" s="136" t="s">
        <v>10</v>
      </c>
      <c r="V18" s="139"/>
      <c r="W18" s="138"/>
      <c r="X18" s="124">
        <v>0.4</v>
      </c>
      <c r="Y18" s="124">
        <v>2.8</v>
      </c>
      <c r="Z18" s="124">
        <v>-3.3</v>
      </c>
      <c r="AA18" s="124">
        <v>-2.9</v>
      </c>
      <c r="AB18" s="124">
        <v>0.6</v>
      </c>
      <c r="AC18" s="124">
        <v>-4.0999999999999996</v>
      </c>
      <c r="AD18" s="124">
        <v>-0.9</v>
      </c>
      <c r="AE18" s="124">
        <v>-6.8</v>
      </c>
      <c r="AF18" s="124">
        <v>5.0999999999999996</v>
      </c>
      <c r="AG18" s="124">
        <v>-8</v>
      </c>
      <c r="AH18" s="124">
        <v>-4.7</v>
      </c>
      <c r="AI18" s="124">
        <v>-4.3</v>
      </c>
      <c r="AJ18" s="133"/>
      <c r="AK18" s="138" t="s">
        <v>118</v>
      </c>
      <c r="AL18" s="140" t="s">
        <v>10</v>
      </c>
      <c r="AM18" s="141"/>
      <c r="AN18" s="138"/>
      <c r="AO18" s="124">
        <v>0</v>
      </c>
      <c r="AP18" s="124">
        <v>0</v>
      </c>
      <c r="AQ18" s="124">
        <v>-0.1</v>
      </c>
      <c r="AR18" s="124" t="s">
        <v>281</v>
      </c>
      <c r="AS18" s="124">
        <v>0</v>
      </c>
      <c r="AT18" s="124" t="s">
        <v>281</v>
      </c>
      <c r="AU18" s="124" t="s">
        <v>281</v>
      </c>
      <c r="AV18" s="124">
        <v>-0.1</v>
      </c>
      <c r="AW18" s="124">
        <v>0.1</v>
      </c>
      <c r="AX18" s="124">
        <v>-0.1</v>
      </c>
      <c r="AY18" s="124" t="s">
        <v>281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1.5</v>
      </c>
      <c r="BG18" s="124">
        <v>1.5</v>
      </c>
      <c r="BH18" s="124">
        <v>1.7</v>
      </c>
      <c r="BI18" s="124">
        <v>1.7</v>
      </c>
      <c r="BJ18" s="124">
        <v>1.5</v>
      </c>
      <c r="BK18" s="124">
        <v>1.2</v>
      </c>
      <c r="BL18" s="124">
        <v>1</v>
      </c>
      <c r="BM18" s="124">
        <v>1.1000000000000001</v>
      </c>
      <c r="BN18" s="124">
        <v>1</v>
      </c>
      <c r="BO18" s="124">
        <v>0.8</v>
      </c>
      <c r="BP18" s="124">
        <v>1</v>
      </c>
      <c r="BQ18" s="124">
        <v>1.5</v>
      </c>
      <c r="BR18" s="124">
        <v>1.5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 t="s">
        <v>282</v>
      </c>
      <c r="G19" s="123" t="s">
        <v>282</v>
      </c>
      <c r="H19" s="123" t="s">
        <v>282</v>
      </c>
      <c r="I19" s="123" t="s">
        <v>282</v>
      </c>
      <c r="J19" s="123">
        <v>43</v>
      </c>
      <c r="K19" s="123">
        <v>80</v>
      </c>
      <c r="L19" s="123">
        <v>80</v>
      </c>
      <c r="M19" s="123">
        <v>84</v>
      </c>
      <c r="N19" s="123">
        <v>87</v>
      </c>
      <c r="O19" s="123">
        <v>86</v>
      </c>
      <c r="P19" s="123">
        <v>90</v>
      </c>
      <c r="Q19" s="123">
        <v>97</v>
      </c>
      <c r="R19" s="123">
        <v>116</v>
      </c>
      <c r="S19" s="133"/>
      <c r="T19" s="136" t="s">
        <v>119</v>
      </c>
      <c r="U19" s="136" t="s">
        <v>8</v>
      </c>
      <c r="V19" s="139"/>
      <c r="W19" s="138"/>
      <c r="X19" s="124" t="s">
        <v>282</v>
      </c>
      <c r="Y19" s="124" t="s">
        <v>282</v>
      </c>
      <c r="Z19" s="124" t="s">
        <v>282</v>
      </c>
      <c r="AA19" s="124" t="s">
        <v>284</v>
      </c>
      <c r="AB19" s="124">
        <v>88</v>
      </c>
      <c r="AC19" s="124">
        <v>-0.7</v>
      </c>
      <c r="AD19" s="124">
        <v>5.0999999999999996</v>
      </c>
      <c r="AE19" s="124">
        <v>3.7</v>
      </c>
      <c r="AF19" s="124">
        <v>-1.1000000000000001</v>
      </c>
      <c r="AG19" s="124">
        <v>4.9000000000000004</v>
      </c>
      <c r="AH19" s="124">
        <v>8.1999999999999993</v>
      </c>
      <c r="AI19" s="124">
        <v>19</v>
      </c>
      <c r="AJ19" s="133"/>
      <c r="AK19" s="138" t="s">
        <v>119</v>
      </c>
      <c r="AL19" s="140" t="s">
        <v>8</v>
      </c>
      <c r="AM19" s="141"/>
      <c r="AN19" s="138"/>
      <c r="AO19" s="124" t="s">
        <v>282</v>
      </c>
      <c r="AP19" s="124" t="s">
        <v>282</v>
      </c>
      <c r="AQ19" s="124" t="s">
        <v>282</v>
      </c>
      <c r="AR19" s="124">
        <v>0.4</v>
      </c>
      <c r="AS19" s="124">
        <v>0.4</v>
      </c>
      <c r="AT19" s="124" t="s">
        <v>281</v>
      </c>
      <c r="AU19" s="124">
        <v>0</v>
      </c>
      <c r="AV19" s="124">
        <v>0</v>
      </c>
      <c r="AW19" s="124" t="s">
        <v>281</v>
      </c>
      <c r="AX19" s="124">
        <v>0</v>
      </c>
      <c r="AY19" s="124">
        <v>0.1</v>
      </c>
      <c r="AZ19" s="124">
        <v>0.2</v>
      </c>
      <c r="BA19" s="133"/>
      <c r="BB19" s="136" t="s">
        <v>119</v>
      </c>
      <c r="BC19" s="140" t="s">
        <v>8</v>
      </c>
      <c r="BD19" s="141"/>
      <c r="BE19" s="138"/>
      <c r="BF19" s="124" t="s">
        <v>282</v>
      </c>
      <c r="BG19" s="124" t="s">
        <v>282</v>
      </c>
      <c r="BH19" s="124" t="s">
        <v>282</v>
      </c>
      <c r="BI19" s="124" t="s">
        <v>282</v>
      </c>
      <c r="BJ19" s="124">
        <v>0.4</v>
      </c>
      <c r="BK19" s="124">
        <v>0.6</v>
      </c>
      <c r="BL19" s="124">
        <v>0.5</v>
      </c>
      <c r="BM19" s="124">
        <v>0.6</v>
      </c>
      <c r="BN19" s="124">
        <v>0.6</v>
      </c>
      <c r="BO19" s="124">
        <v>0.5</v>
      </c>
      <c r="BP19" s="124">
        <v>0.6</v>
      </c>
      <c r="BQ19" s="124">
        <v>1.1000000000000001</v>
      </c>
      <c r="BR19" s="124">
        <v>1.3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1463</v>
      </c>
      <c r="G20" s="123">
        <v>1421</v>
      </c>
      <c r="H20" s="123">
        <v>1421</v>
      </c>
      <c r="I20" s="123">
        <v>1399</v>
      </c>
      <c r="J20" s="123">
        <v>1409</v>
      </c>
      <c r="K20" s="123">
        <v>1416</v>
      </c>
      <c r="L20" s="123">
        <v>1432</v>
      </c>
      <c r="M20" s="123">
        <v>1414</v>
      </c>
      <c r="N20" s="123">
        <v>1405</v>
      </c>
      <c r="O20" s="123">
        <v>1403</v>
      </c>
      <c r="P20" s="123">
        <v>1408</v>
      </c>
      <c r="Q20" s="123">
        <v>1431</v>
      </c>
      <c r="R20" s="123">
        <v>1445</v>
      </c>
      <c r="S20" s="133"/>
      <c r="T20" s="136" t="s">
        <v>120</v>
      </c>
      <c r="U20" s="136" t="s">
        <v>9</v>
      </c>
      <c r="V20" s="139"/>
      <c r="W20" s="138"/>
      <c r="X20" s="124">
        <v>-2.8</v>
      </c>
      <c r="Y20" s="124" t="s">
        <v>281</v>
      </c>
      <c r="Z20" s="124">
        <v>-1.6</v>
      </c>
      <c r="AA20" s="124">
        <v>0.7</v>
      </c>
      <c r="AB20" s="124">
        <v>0.5</v>
      </c>
      <c r="AC20" s="124">
        <v>1.1000000000000001</v>
      </c>
      <c r="AD20" s="124">
        <v>-1.3</v>
      </c>
      <c r="AE20" s="124">
        <v>-0.6</v>
      </c>
      <c r="AF20" s="124">
        <v>-0.1</v>
      </c>
      <c r="AG20" s="124">
        <v>0.4</v>
      </c>
      <c r="AH20" s="124">
        <v>1.6</v>
      </c>
      <c r="AI20" s="124">
        <v>1</v>
      </c>
      <c r="AJ20" s="133"/>
      <c r="AK20" s="138" t="s">
        <v>120</v>
      </c>
      <c r="AL20" s="140" t="s">
        <v>9</v>
      </c>
      <c r="AM20" s="141"/>
      <c r="AN20" s="138"/>
      <c r="AO20" s="124">
        <v>-0.4</v>
      </c>
      <c r="AP20" s="124" t="s">
        <v>281</v>
      </c>
      <c r="AQ20" s="124">
        <v>-0.2</v>
      </c>
      <c r="AR20" s="124">
        <v>0.1</v>
      </c>
      <c r="AS20" s="124">
        <v>0.1</v>
      </c>
      <c r="AT20" s="124">
        <v>0.1</v>
      </c>
      <c r="AU20" s="124">
        <v>-0.1</v>
      </c>
      <c r="AV20" s="124">
        <v>-0.1</v>
      </c>
      <c r="AW20" s="124" t="s">
        <v>281</v>
      </c>
      <c r="AX20" s="124">
        <v>0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13.5</v>
      </c>
      <c r="BG20" s="124">
        <v>12.8</v>
      </c>
      <c r="BH20" s="124">
        <v>13.7</v>
      </c>
      <c r="BI20" s="124">
        <v>14.1</v>
      </c>
      <c r="BJ20" s="124">
        <v>13.3</v>
      </c>
      <c r="BK20" s="124">
        <v>10.3</v>
      </c>
      <c r="BL20" s="124">
        <v>9.1999999999999993</v>
      </c>
      <c r="BM20" s="124">
        <v>9.8000000000000007</v>
      </c>
      <c r="BN20" s="124">
        <v>10.1</v>
      </c>
      <c r="BO20" s="124">
        <v>7.4</v>
      </c>
      <c r="BP20" s="124">
        <v>9.6999999999999993</v>
      </c>
      <c r="BQ20" s="124">
        <v>15.8</v>
      </c>
      <c r="BR20" s="124">
        <v>16.600000000000001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 t="s">
        <v>282</v>
      </c>
      <c r="G21" s="123">
        <v>86</v>
      </c>
      <c r="H21" s="123">
        <v>179</v>
      </c>
      <c r="I21" s="123">
        <v>264</v>
      </c>
      <c r="J21" s="123">
        <v>149</v>
      </c>
      <c r="K21" s="123">
        <v>26</v>
      </c>
      <c r="L21" s="123">
        <v>19</v>
      </c>
      <c r="M21" s="123">
        <v>19</v>
      </c>
      <c r="N21" s="123">
        <v>13</v>
      </c>
      <c r="O21" s="123">
        <v>13</v>
      </c>
      <c r="P21" s="123">
        <v>7</v>
      </c>
      <c r="Q21" s="123">
        <v>7</v>
      </c>
      <c r="R21" s="123">
        <v>8</v>
      </c>
      <c r="S21" s="133"/>
      <c r="T21" s="136" t="s">
        <v>121</v>
      </c>
      <c r="U21" s="142" t="s">
        <v>270</v>
      </c>
      <c r="V21" s="143"/>
      <c r="W21" s="144"/>
      <c r="X21" s="124" t="s">
        <v>284</v>
      </c>
      <c r="Y21" s="124">
        <v>107.1</v>
      </c>
      <c r="Z21" s="124">
        <v>47.8</v>
      </c>
      <c r="AA21" s="124">
        <v>-43.5</v>
      </c>
      <c r="AB21" s="124">
        <v>-82.7</v>
      </c>
      <c r="AC21" s="124">
        <v>-26.8</v>
      </c>
      <c r="AD21" s="124">
        <v>-0.3</v>
      </c>
      <c r="AE21" s="124">
        <v>-31.7</v>
      </c>
      <c r="AF21" s="124">
        <v>0.2</v>
      </c>
      <c r="AG21" s="124">
        <v>-46.8</v>
      </c>
      <c r="AH21" s="124">
        <v>3.3</v>
      </c>
      <c r="AI21" s="124">
        <v>6.3</v>
      </c>
      <c r="AJ21" s="133"/>
      <c r="AK21" s="138" t="s">
        <v>121</v>
      </c>
      <c r="AL21" s="142" t="s">
        <v>270</v>
      </c>
      <c r="AM21" s="143"/>
      <c r="AN21" s="144"/>
      <c r="AO21" s="124">
        <v>0.8</v>
      </c>
      <c r="AP21" s="124">
        <v>0.8</v>
      </c>
      <c r="AQ21" s="124">
        <v>0.8</v>
      </c>
      <c r="AR21" s="124">
        <v>-1.2</v>
      </c>
      <c r="AS21" s="124">
        <v>-1.2</v>
      </c>
      <c r="AT21" s="124">
        <v>-0.1</v>
      </c>
      <c r="AU21" s="124" t="s">
        <v>281</v>
      </c>
      <c r="AV21" s="124" t="s">
        <v>281</v>
      </c>
      <c r="AW21" s="124">
        <v>0</v>
      </c>
      <c r="AX21" s="124" t="s">
        <v>281</v>
      </c>
      <c r="AY21" s="124">
        <v>0</v>
      </c>
      <c r="AZ21" s="124">
        <v>0</v>
      </c>
      <c r="BA21" s="133"/>
      <c r="BB21" s="136" t="s">
        <v>121</v>
      </c>
      <c r="BC21" s="142" t="s">
        <v>270</v>
      </c>
      <c r="BD21" s="143"/>
      <c r="BE21" s="144"/>
      <c r="BF21" s="124" t="s">
        <v>282</v>
      </c>
      <c r="BG21" s="124">
        <v>0.8</v>
      </c>
      <c r="BH21" s="124">
        <v>1.7</v>
      </c>
      <c r="BI21" s="124">
        <v>2.7</v>
      </c>
      <c r="BJ21" s="124">
        <v>1.4</v>
      </c>
      <c r="BK21" s="124">
        <v>0.2</v>
      </c>
      <c r="BL21" s="124">
        <v>0.1</v>
      </c>
      <c r="BM21" s="124">
        <v>0.1</v>
      </c>
      <c r="BN21" s="124">
        <v>0.1</v>
      </c>
      <c r="BO21" s="124">
        <v>0.1</v>
      </c>
      <c r="BP21" s="124">
        <v>0</v>
      </c>
      <c r="BQ21" s="124">
        <v>0.1</v>
      </c>
      <c r="BR21" s="124">
        <v>0.1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887</v>
      </c>
      <c r="G22" s="123">
        <v>856</v>
      </c>
      <c r="H22" s="123">
        <v>828</v>
      </c>
      <c r="I22" s="123">
        <v>850</v>
      </c>
      <c r="J22" s="123">
        <v>850</v>
      </c>
      <c r="K22" s="123">
        <v>863</v>
      </c>
      <c r="L22" s="123">
        <v>903</v>
      </c>
      <c r="M22" s="123">
        <v>894</v>
      </c>
      <c r="N22" s="123">
        <v>938</v>
      </c>
      <c r="O22" s="123">
        <v>955</v>
      </c>
      <c r="P22" s="123">
        <v>992</v>
      </c>
      <c r="Q22" s="123">
        <v>1021</v>
      </c>
      <c r="R22" s="123">
        <v>993</v>
      </c>
      <c r="S22" s="133"/>
      <c r="T22" s="136" t="s">
        <v>122</v>
      </c>
      <c r="U22" s="136" t="s">
        <v>12</v>
      </c>
      <c r="V22" s="139"/>
      <c r="W22" s="138"/>
      <c r="X22" s="124">
        <v>-3.6</v>
      </c>
      <c r="Y22" s="124">
        <v>-3.2</v>
      </c>
      <c r="Z22" s="124">
        <v>2.6</v>
      </c>
      <c r="AA22" s="124">
        <v>0.1</v>
      </c>
      <c r="AB22" s="124">
        <v>1.5</v>
      </c>
      <c r="AC22" s="124">
        <v>4.5999999999999996</v>
      </c>
      <c r="AD22" s="124">
        <v>-1</v>
      </c>
      <c r="AE22" s="124">
        <v>5</v>
      </c>
      <c r="AF22" s="124">
        <v>1.7</v>
      </c>
      <c r="AG22" s="124">
        <v>3.9</v>
      </c>
      <c r="AH22" s="124">
        <v>2.9</v>
      </c>
      <c r="AI22" s="124">
        <v>-2.7</v>
      </c>
      <c r="AJ22" s="133"/>
      <c r="AK22" s="138" t="s">
        <v>122</v>
      </c>
      <c r="AL22" s="140" t="s">
        <v>12</v>
      </c>
      <c r="AM22" s="141"/>
      <c r="AN22" s="138"/>
      <c r="AO22" s="124">
        <v>-0.3</v>
      </c>
      <c r="AP22" s="124">
        <v>-0.2</v>
      </c>
      <c r="AQ22" s="124">
        <v>0.2</v>
      </c>
      <c r="AR22" s="124">
        <v>0</v>
      </c>
      <c r="AS22" s="124">
        <v>0.1</v>
      </c>
      <c r="AT22" s="124">
        <v>0.3</v>
      </c>
      <c r="AU22" s="124">
        <v>-0.1</v>
      </c>
      <c r="AV22" s="124">
        <v>0.3</v>
      </c>
      <c r="AW22" s="124">
        <v>0.1</v>
      </c>
      <c r="AX22" s="124">
        <v>0.2</v>
      </c>
      <c r="AY22" s="124">
        <v>0.2</v>
      </c>
      <c r="AZ22" s="124">
        <v>-0.3</v>
      </c>
      <c r="BA22" s="133"/>
      <c r="BB22" s="136" t="s">
        <v>122</v>
      </c>
      <c r="BC22" s="140" t="s">
        <v>12</v>
      </c>
      <c r="BD22" s="141"/>
      <c r="BE22" s="138"/>
      <c r="BF22" s="124">
        <v>8.1999999999999993</v>
      </c>
      <c r="BG22" s="124">
        <v>7.7</v>
      </c>
      <c r="BH22" s="124">
        <v>8</v>
      </c>
      <c r="BI22" s="124">
        <v>8.6</v>
      </c>
      <c r="BJ22" s="124">
        <v>8</v>
      </c>
      <c r="BK22" s="124">
        <v>6.3</v>
      </c>
      <c r="BL22" s="124">
        <v>5.8</v>
      </c>
      <c r="BM22" s="124">
        <v>6.2</v>
      </c>
      <c r="BN22" s="124">
        <v>6.7</v>
      </c>
      <c r="BO22" s="124">
        <v>5.0999999999999996</v>
      </c>
      <c r="BP22" s="124">
        <v>6.8</v>
      </c>
      <c r="BQ22" s="124">
        <v>11.3</v>
      </c>
      <c r="BR22" s="124">
        <v>11.4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361</v>
      </c>
      <c r="G23" s="123">
        <v>351</v>
      </c>
      <c r="H23" s="123">
        <v>331</v>
      </c>
      <c r="I23" s="123">
        <v>329</v>
      </c>
      <c r="J23" s="123">
        <v>322</v>
      </c>
      <c r="K23" s="123">
        <v>309</v>
      </c>
      <c r="L23" s="123">
        <v>369</v>
      </c>
      <c r="M23" s="123">
        <v>382</v>
      </c>
      <c r="N23" s="123">
        <v>382</v>
      </c>
      <c r="O23" s="123">
        <v>333</v>
      </c>
      <c r="P23" s="123">
        <v>328</v>
      </c>
      <c r="Q23" s="123">
        <v>350</v>
      </c>
      <c r="R23" s="123">
        <v>329</v>
      </c>
      <c r="S23" s="133"/>
      <c r="T23" s="136" t="s">
        <v>123</v>
      </c>
      <c r="U23" s="136" t="s">
        <v>136</v>
      </c>
      <c r="V23" s="139"/>
      <c r="W23" s="138"/>
      <c r="X23" s="124">
        <v>-2.9</v>
      </c>
      <c r="Y23" s="124">
        <v>-5.5</v>
      </c>
      <c r="Z23" s="124">
        <v>-0.8</v>
      </c>
      <c r="AA23" s="124">
        <v>-2.1</v>
      </c>
      <c r="AB23" s="124">
        <v>-4</v>
      </c>
      <c r="AC23" s="124">
        <v>19.3</v>
      </c>
      <c r="AD23" s="124">
        <v>3.5</v>
      </c>
      <c r="AE23" s="124">
        <v>0.1</v>
      </c>
      <c r="AF23" s="124">
        <v>-13</v>
      </c>
      <c r="AG23" s="124">
        <v>-1.4</v>
      </c>
      <c r="AH23" s="124">
        <v>6.6</v>
      </c>
      <c r="AI23" s="124">
        <v>-5.8</v>
      </c>
      <c r="AJ23" s="133"/>
      <c r="AK23" s="138" t="s">
        <v>123</v>
      </c>
      <c r="AL23" s="140" t="s">
        <v>136</v>
      </c>
      <c r="AM23" s="141"/>
      <c r="AN23" s="138"/>
      <c r="AO23" s="124">
        <v>-0.1</v>
      </c>
      <c r="AP23" s="124">
        <v>-0.2</v>
      </c>
      <c r="AQ23" s="124" t="s">
        <v>281</v>
      </c>
      <c r="AR23" s="124">
        <v>-0.1</v>
      </c>
      <c r="AS23" s="124">
        <v>-0.1</v>
      </c>
      <c r="AT23" s="124">
        <v>0.4</v>
      </c>
      <c r="AU23" s="124">
        <v>0.1</v>
      </c>
      <c r="AV23" s="124">
        <v>0</v>
      </c>
      <c r="AW23" s="124">
        <v>-0.4</v>
      </c>
      <c r="AX23" s="124" t="s">
        <v>281</v>
      </c>
      <c r="AY23" s="124">
        <v>0.1</v>
      </c>
      <c r="AZ23" s="124">
        <v>-0.2</v>
      </c>
      <c r="BA23" s="133"/>
      <c r="BB23" s="136" t="s">
        <v>123</v>
      </c>
      <c r="BC23" s="140" t="s">
        <v>136</v>
      </c>
      <c r="BD23" s="141"/>
      <c r="BE23" s="138"/>
      <c r="BF23" s="124">
        <v>3.3</v>
      </c>
      <c r="BG23" s="124">
        <v>3.2</v>
      </c>
      <c r="BH23" s="124">
        <v>3.2</v>
      </c>
      <c r="BI23" s="124">
        <v>3.3</v>
      </c>
      <c r="BJ23" s="124">
        <v>3</v>
      </c>
      <c r="BK23" s="124">
        <v>2.2000000000000002</v>
      </c>
      <c r="BL23" s="124">
        <v>2.4</v>
      </c>
      <c r="BM23" s="124">
        <v>2.7</v>
      </c>
      <c r="BN23" s="124">
        <v>2.7</v>
      </c>
      <c r="BO23" s="124">
        <v>1.8</v>
      </c>
      <c r="BP23" s="124">
        <v>2.2999999999999998</v>
      </c>
      <c r="BQ23" s="124">
        <v>3.9</v>
      </c>
      <c r="BR23" s="124">
        <v>3.8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522</v>
      </c>
      <c r="G24" s="123">
        <v>624</v>
      </c>
      <c r="H24" s="123">
        <v>684</v>
      </c>
      <c r="I24" s="123">
        <v>721</v>
      </c>
      <c r="J24" s="123">
        <v>783</v>
      </c>
      <c r="K24" s="123">
        <v>797</v>
      </c>
      <c r="L24" s="123">
        <v>776</v>
      </c>
      <c r="M24" s="123">
        <v>766</v>
      </c>
      <c r="N24" s="123">
        <v>788</v>
      </c>
      <c r="O24" s="123">
        <v>826</v>
      </c>
      <c r="P24" s="123">
        <v>843</v>
      </c>
      <c r="Q24" s="123">
        <v>835</v>
      </c>
      <c r="R24" s="123">
        <v>862</v>
      </c>
      <c r="S24" s="133"/>
      <c r="T24" s="136" t="s">
        <v>124</v>
      </c>
      <c r="U24" s="136" t="s">
        <v>137</v>
      </c>
      <c r="V24" s="139"/>
      <c r="W24" s="138"/>
      <c r="X24" s="124">
        <v>19.5</v>
      </c>
      <c r="Y24" s="124">
        <v>9.5</v>
      </c>
      <c r="Z24" s="124">
        <v>5.5</v>
      </c>
      <c r="AA24" s="124">
        <v>8.6</v>
      </c>
      <c r="AB24" s="124">
        <v>1.8</v>
      </c>
      <c r="AC24" s="124">
        <v>-2.7</v>
      </c>
      <c r="AD24" s="124">
        <v>-1.2</v>
      </c>
      <c r="AE24" s="124">
        <v>2.8</v>
      </c>
      <c r="AF24" s="124">
        <v>4.8</v>
      </c>
      <c r="AG24" s="124">
        <v>2.1</v>
      </c>
      <c r="AH24" s="124">
        <v>-1</v>
      </c>
      <c r="AI24" s="124">
        <v>3.3</v>
      </c>
      <c r="AJ24" s="133"/>
      <c r="AK24" s="138" t="s">
        <v>124</v>
      </c>
      <c r="AL24" s="140" t="s">
        <v>137</v>
      </c>
      <c r="AM24" s="141"/>
      <c r="AN24" s="138"/>
      <c r="AO24" s="124">
        <v>0.9</v>
      </c>
      <c r="AP24" s="124">
        <v>0.5</v>
      </c>
      <c r="AQ24" s="124">
        <v>0.4</v>
      </c>
      <c r="AR24" s="124">
        <v>0.6</v>
      </c>
      <c r="AS24" s="124">
        <v>0.1</v>
      </c>
      <c r="AT24" s="124">
        <v>-0.2</v>
      </c>
      <c r="AU24" s="124">
        <v>-0.1</v>
      </c>
      <c r="AV24" s="124">
        <v>0.1</v>
      </c>
      <c r="AW24" s="124">
        <v>0.3</v>
      </c>
      <c r="AX24" s="124">
        <v>0.1</v>
      </c>
      <c r="AY24" s="124">
        <v>-0.1</v>
      </c>
      <c r="AZ24" s="124">
        <v>0.3</v>
      </c>
      <c r="BA24" s="133"/>
      <c r="BB24" s="136" t="s">
        <v>124</v>
      </c>
      <c r="BC24" s="140" t="s">
        <v>137</v>
      </c>
      <c r="BD24" s="141"/>
      <c r="BE24" s="138"/>
      <c r="BF24" s="124">
        <v>4.8</v>
      </c>
      <c r="BG24" s="124">
        <v>5.6</v>
      </c>
      <c r="BH24" s="124">
        <v>6.6</v>
      </c>
      <c r="BI24" s="124">
        <v>7.3</v>
      </c>
      <c r="BJ24" s="124">
        <v>7.4</v>
      </c>
      <c r="BK24" s="124">
        <v>5.8</v>
      </c>
      <c r="BL24" s="124">
        <v>5</v>
      </c>
      <c r="BM24" s="124">
        <v>5.3</v>
      </c>
      <c r="BN24" s="124">
        <v>5.6</v>
      </c>
      <c r="BO24" s="124">
        <v>4.4000000000000004</v>
      </c>
      <c r="BP24" s="124">
        <v>5.8</v>
      </c>
      <c r="BQ24" s="124">
        <v>9.1999999999999993</v>
      </c>
      <c r="BR24" s="124">
        <v>9.9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331</v>
      </c>
      <c r="G25" s="123">
        <v>268</v>
      </c>
      <c r="H25" s="123">
        <v>206</v>
      </c>
      <c r="I25" s="123">
        <v>161</v>
      </c>
      <c r="J25" s="123">
        <v>233</v>
      </c>
      <c r="K25" s="123">
        <v>292</v>
      </c>
      <c r="L25" s="123">
        <v>280</v>
      </c>
      <c r="M25" s="123">
        <v>247</v>
      </c>
      <c r="N25" s="123">
        <v>274</v>
      </c>
      <c r="O25" s="123">
        <v>262</v>
      </c>
      <c r="P25" s="123">
        <v>267</v>
      </c>
      <c r="Q25" s="123">
        <v>266</v>
      </c>
      <c r="R25" s="123">
        <v>276</v>
      </c>
      <c r="S25" s="133"/>
      <c r="T25" s="136" t="s">
        <v>125</v>
      </c>
      <c r="U25" s="136" t="s">
        <v>138</v>
      </c>
      <c r="V25" s="145"/>
      <c r="W25" s="144"/>
      <c r="X25" s="124">
        <v>-19.100000000000001</v>
      </c>
      <c r="Y25" s="124">
        <v>-23.3</v>
      </c>
      <c r="Z25" s="124">
        <v>-21.7</v>
      </c>
      <c r="AA25" s="124">
        <v>44.8</v>
      </c>
      <c r="AB25" s="124">
        <v>25.3</v>
      </c>
      <c r="AC25" s="124">
        <v>-4.4000000000000004</v>
      </c>
      <c r="AD25" s="124">
        <v>-11.6</v>
      </c>
      <c r="AE25" s="124">
        <v>10.9</v>
      </c>
      <c r="AF25" s="124">
        <v>-4.5</v>
      </c>
      <c r="AG25" s="124">
        <v>1.9</v>
      </c>
      <c r="AH25" s="124">
        <v>-0.1</v>
      </c>
      <c r="AI25" s="124">
        <v>3.6</v>
      </c>
      <c r="AJ25" s="133"/>
      <c r="AK25" s="138" t="s">
        <v>125</v>
      </c>
      <c r="AL25" s="140" t="s">
        <v>138</v>
      </c>
      <c r="AM25" s="143"/>
      <c r="AN25" s="144"/>
      <c r="AO25" s="124">
        <v>-0.6</v>
      </c>
      <c r="AP25" s="124">
        <v>-0.6</v>
      </c>
      <c r="AQ25" s="124">
        <v>-0.4</v>
      </c>
      <c r="AR25" s="124">
        <v>0.7</v>
      </c>
      <c r="AS25" s="124">
        <v>0.6</v>
      </c>
      <c r="AT25" s="124">
        <v>-0.1</v>
      </c>
      <c r="AU25" s="124">
        <v>-0.2</v>
      </c>
      <c r="AV25" s="124">
        <v>0.2</v>
      </c>
      <c r="AW25" s="124">
        <v>-0.1</v>
      </c>
      <c r="AX25" s="124">
        <v>0</v>
      </c>
      <c r="AY25" s="124" t="s">
        <v>281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</v>
      </c>
      <c r="BG25" s="124">
        <v>2.4</v>
      </c>
      <c r="BH25" s="124">
        <v>2</v>
      </c>
      <c r="BI25" s="124">
        <v>1.6</v>
      </c>
      <c r="BJ25" s="124">
        <v>2.2000000000000002</v>
      </c>
      <c r="BK25" s="124">
        <v>2.1</v>
      </c>
      <c r="BL25" s="124">
        <v>1.8</v>
      </c>
      <c r="BM25" s="124">
        <v>1.7</v>
      </c>
      <c r="BN25" s="124">
        <v>2</v>
      </c>
      <c r="BO25" s="124">
        <v>1.4</v>
      </c>
      <c r="BP25" s="124">
        <v>1.8</v>
      </c>
      <c r="BQ25" s="124">
        <v>2.9</v>
      </c>
      <c r="BR25" s="124">
        <v>3.2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10819</v>
      </c>
      <c r="G26" s="125">
        <v>11052</v>
      </c>
      <c r="H26" s="125">
        <v>10316</v>
      </c>
      <c r="I26" s="125">
        <v>9853</v>
      </c>
      <c r="J26" s="125">
        <v>10504</v>
      </c>
      <c r="K26" s="125">
        <v>13679</v>
      </c>
      <c r="L26" s="125">
        <v>15515</v>
      </c>
      <c r="M26" s="125">
        <v>14329</v>
      </c>
      <c r="N26" s="125">
        <v>13906</v>
      </c>
      <c r="O26" s="125">
        <v>18817</v>
      </c>
      <c r="P26" s="125">
        <v>14438</v>
      </c>
      <c r="Q26" s="125">
        <v>8986</v>
      </c>
      <c r="R26" s="125">
        <v>8624</v>
      </c>
      <c r="S26" s="133"/>
      <c r="T26" s="146" t="s">
        <v>126</v>
      </c>
      <c r="U26" s="147" t="s">
        <v>13</v>
      </c>
      <c r="V26" s="148"/>
      <c r="W26" s="149"/>
      <c r="X26" s="126">
        <v>2.2000000000000002</v>
      </c>
      <c r="Y26" s="126">
        <v>-6.7</v>
      </c>
      <c r="Z26" s="126">
        <v>-4.5</v>
      </c>
      <c r="AA26" s="126">
        <v>6.6</v>
      </c>
      <c r="AB26" s="126">
        <v>30.2</v>
      </c>
      <c r="AC26" s="126">
        <v>13.4</v>
      </c>
      <c r="AD26" s="126">
        <v>-7.6</v>
      </c>
      <c r="AE26" s="126">
        <v>-3</v>
      </c>
      <c r="AF26" s="126">
        <v>35.299999999999997</v>
      </c>
      <c r="AG26" s="126">
        <v>-23.3</v>
      </c>
      <c r="AH26" s="126">
        <v>-37.799999999999997</v>
      </c>
      <c r="AI26" s="126">
        <v>-4</v>
      </c>
      <c r="AJ26" s="133"/>
      <c r="AK26" s="150" t="s">
        <v>126</v>
      </c>
      <c r="AL26" s="147" t="s">
        <v>13</v>
      </c>
      <c r="AM26" s="148"/>
      <c r="AN26" s="149"/>
      <c r="AO26" s="126">
        <v>2.1</v>
      </c>
      <c r="AP26" s="126">
        <v>-6.6</v>
      </c>
      <c r="AQ26" s="126">
        <v>-4.5</v>
      </c>
      <c r="AR26" s="126">
        <v>6.6</v>
      </c>
      <c r="AS26" s="126">
        <v>30</v>
      </c>
      <c r="AT26" s="126">
        <v>13.4</v>
      </c>
      <c r="AU26" s="126">
        <v>-7.6</v>
      </c>
      <c r="AV26" s="126">
        <v>-2.9</v>
      </c>
      <c r="AW26" s="126">
        <v>35.200000000000003</v>
      </c>
      <c r="AX26" s="126">
        <v>-23.2</v>
      </c>
      <c r="AY26" s="126">
        <v>-37.5</v>
      </c>
      <c r="AZ26" s="126">
        <v>-4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134</v>
      </c>
      <c r="G27" s="123">
        <v>138</v>
      </c>
      <c r="H27" s="123">
        <v>140</v>
      </c>
      <c r="I27" s="123">
        <v>175</v>
      </c>
      <c r="J27" s="123">
        <v>181</v>
      </c>
      <c r="K27" s="123">
        <v>206</v>
      </c>
      <c r="L27" s="123">
        <v>256</v>
      </c>
      <c r="M27" s="123">
        <v>253</v>
      </c>
      <c r="N27" s="123">
        <v>242</v>
      </c>
      <c r="O27" s="123">
        <v>334</v>
      </c>
      <c r="P27" s="123">
        <v>299</v>
      </c>
      <c r="Q27" s="123">
        <v>240</v>
      </c>
      <c r="R27" s="123">
        <v>204</v>
      </c>
      <c r="S27" s="133"/>
      <c r="T27" s="136" t="s">
        <v>127</v>
      </c>
      <c r="U27" s="130" t="s">
        <v>16</v>
      </c>
      <c r="V27" s="131"/>
      <c r="W27" s="144"/>
      <c r="X27" s="124">
        <v>3.3</v>
      </c>
      <c r="Y27" s="124">
        <v>1.5</v>
      </c>
      <c r="Z27" s="124">
        <v>25.1</v>
      </c>
      <c r="AA27" s="124">
        <v>3.4</v>
      </c>
      <c r="AB27" s="124">
        <v>13.6</v>
      </c>
      <c r="AC27" s="124">
        <v>24.1</v>
      </c>
      <c r="AD27" s="124">
        <v>-1</v>
      </c>
      <c r="AE27" s="124">
        <v>-4.3</v>
      </c>
      <c r="AF27" s="124">
        <v>37.799999999999997</v>
      </c>
      <c r="AG27" s="124">
        <v>-10.5</v>
      </c>
      <c r="AH27" s="124">
        <v>-19.8</v>
      </c>
      <c r="AI27" s="124">
        <v>-14.7</v>
      </c>
      <c r="AJ27" s="133"/>
      <c r="AK27" s="138" t="s">
        <v>127</v>
      </c>
      <c r="AL27" s="130" t="s">
        <v>16</v>
      </c>
      <c r="AM27" s="131"/>
      <c r="AN27" s="144"/>
      <c r="AO27" s="124">
        <v>0</v>
      </c>
      <c r="AP27" s="124">
        <v>0</v>
      </c>
      <c r="AQ27" s="124">
        <v>0.3</v>
      </c>
      <c r="AR27" s="124">
        <v>0.1</v>
      </c>
      <c r="AS27" s="124">
        <v>0.2</v>
      </c>
      <c r="AT27" s="124">
        <v>0.4</v>
      </c>
      <c r="AU27" s="124" t="s">
        <v>281</v>
      </c>
      <c r="AV27" s="124">
        <v>-0.1</v>
      </c>
      <c r="AW27" s="124">
        <v>0.7</v>
      </c>
      <c r="AX27" s="124">
        <v>-0.2</v>
      </c>
      <c r="AY27" s="124">
        <v>-0.4</v>
      </c>
      <c r="AZ27" s="124">
        <v>-0.4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75</v>
      </c>
      <c r="G28" s="127">
        <v>75</v>
      </c>
      <c r="H28" s="127">
        <v>71</v>
      </c>
      <c r="I28" s="127">
        <v>91</v>
      </c>
      <c r="J28" s="127">
        <v>116</v>
      </c>
      <c r="K28" s="127">
        <v>151</v>
      </c>
      <c r="L28" s="127">
        <v>178</v>
      </c>
      <c r="M28" s="127">
        <v>175</v>
      </c>
      <c r="N28" s="127">
        <v>181</v>
      </c>
      <c r="O28" s="127">
        <v>248</v>
      </c>
      <c r="P28" s="127">
        <v>190</v>
      </c>
      <c r="Q28" s="127">
        <v>158</v>
      </c>
      <c r="R28" s="127">
        <v>136</v>
      </c>
      <c r="S28" s="133"/>
      <c r="T28" s="151" t="s">
        <v>128</v>
      </c>
      <c r="U28" s="152" t="s">
        <v>271</v>
      </c>
      <c r="V28" s="153"/>
      <c r="W28" s="154"/>
      <c r="X28" s="128">
        <v>0.2</v>
      </c>
      <c r="Y28" s="128">
        <v>-6.3</v>
      </c>
      <c r="Z28" s="128">
        <v>29.5</v>
      </c>
      <c r="AA28" s="128">
        <v>27.3</v>
      </c>
      <c r="AB28" s="128">
        <v>30</v>
      </c>
      <c r="AC28" s="128">
        <v>17.399999999999999</v>
      </c>
      <c r="AD28" s="128">
        <v>-1.3</v>
      </c>
      <c r="AE28" s="128">
        <v>3.3</v>
      </c>
      <c r="AF28" s="128">
        <v>36.700000000000003</v>
      </c>
      <c r="AG28" s="128">
        <v>-23.2</v>
      </c>
      <c r="AH28" s="128">
        <v>-17.100000000000001</v>
      </c>
      <c r="AI28" s="128">
        <v>-13.8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 t="s">
        <v>281</v>
      </c>
      <c r="AQ28" s="128">
        <v>0.2</v>
      </c>
      <c r="AR28" s="128">
        <v>0.3</v>
      </c>
      <c r="AS28" s="128">
        <v>0.3</v>
      </c>
      <c r="AT28" s="128">
        <v>0.2</v>
      </c>
      <c r="AU28" s="128" t="s">
        <v>281</v>
      </c>
      <c r="AV28" s="128">
        <v>0</v>
      </c>
      <c r="AW28" s="128">
        <v>0.5</v>
      </c>
      <c r="AX28" s="128">
        <v>-0.3</v>
      </c>
      <c r="AY28" s="128">
        <v>-0.2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10877</v>
      </c>
      <c r="G29" s="123">
        <v>11115</v>
      </c>
      <c r="H29" s="123">
        <v>10386</v>
      </c>
      <c r="I29" s="123">
        <v>9937</v>
      </c>
      <c r="J29" s="123">
        <v>10569</v>
      </c>
      <c r="K29" s="123">
        <v>13734</v>
      </c>
      <c r="L29" s="123">
        <v>15593</v>
      </c>
      <c r="M29" s="123">
        <v>14407</v>
      </c>
      <c r="N29" s="123">
        <v>13967</v>
      </c>
      <c r="O29" s="123">
        <v>18903</v>
      </c>
      <c r="P29" s="123">
        <v>14547</v>
      </c>
      <c r="Q29" s="123">
        <v>9068</v>
      </c>
      <c r="R29" s="123">
        <v>8692</v>
      </c>
      <c r="S29" s="133"/>
      <c r="T29" s="136" t="s">
        <v>129</v>
      </c>
      <c r="U29" s="146" t="s">
        <v>17</v>
      </c>
      <c r="V29" s="156"/>
      <c r="W29" s="144"/>
      <c r="X29" s="124">
        <v>2.2000000000000002</v>
      </c>
      <c r="Y29" s="124">
        <v>-6.6</v>
      </c>
      <c r="Z29" s="124">
        <v>-4.3</v>
      </c>
      <c r="AA29" s="124">
        <v>6.4</v>
      </c>
      <c r="AB29" s="124">
        <v>29.9</v>
      </c>
      <c r="AC29" s="124">
        <v>13.5</v>
      </c>
      <c r="AD29" s="124">
        <v>-7.6</v>
      </c>
      <c r="AE29" s="124">
        <v>-3.1</v>
      </c>
      <c r="AF29" s="124">
        <v>35.299999999999997</v>
      </c>
      <c r="AG29" s="124">
        <v>-23</v>
      </c>
      <c r="AH29" s="124">
        <v>-37.700000000000003</v>
      </c>
      <c r="AI29" s="124">
        <v>-4.0999999999999996</v>
      </c>
      <c r="AJ29" s="133"/>
      <c r="AK29" s="138" t="s">
        <v>129</v>
      </c>
      <c r="AL29" s="147" t="s">
        <v>17</v>
      </c>
      <c r="AM29" s="148"/>
      <c r="AN29" s="144"/>
      <c r="AO29" s="124">
        <v>2.2000000000000002</v>
      </c>
      <c r="AP29" s="124">
        <v>-6.6</v>
      </c>
      <c r="AQ29" s="124">
        <v>-4.3</v>
      </c>
      <c r="AR29" s="124">
        <v>6.4</v>
      </c>
      <c r="AS29" s="124">
        <v>29.9</v>
      </c>
      <c r="AT29" s="124">
        <v>13.5</v>
      </c>
      <c r="AU29" s="124">
        <v>-7.6</v>
      </c>
      <c r="AV29" s="124">
        <v>-3.1</v>
      </c>
      <c r="AW29" s="124">
        <v>35.299999999999997</v>
      </c>
      <c r="AX29" s="124">
        <v>-23</v>
      </c>
      <c r="AY29" s="124">
        <v>-37.700000000000003</v>
      </c>
      <c r="AZ29" s="124">
        <v>-4.0999999999999996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877</v>
      </c>
      <c r="G31" s="121">
        <v>1194</v>
      </c>
      <c r="H31" s="121">
        <v>1032</v>
      </c>
      <c r="I31" s="121">
        <v>1056</v>
      </c>
      <c r="J31" s="121">
        <v>1250</v>
      </c>
      <c r="K31" s="121">
        <v>1408</v>
      </c>
      <c r="L31" s="121">
        <v>1491</v>
      </c>
      <c r="M31" s="121">
        <v>1673</v>
      </c>
      <c r="N31" s="121">
        <v>972</v>
      </c>
      <c r="O31" s="121">
        <v>1026</v>
      </c>
      <c r="P31" s="121">
        <v>1015</v>
      </c>
      <c r="Q31" s="121">
        <v>1065</v>
      </c>
      <c r="R31" s="121">
        <v>1212</v>
      </c>
      <c r="S31" s="133"/>
      <c r="T31" s="129" t="s">
        <v>130</v>
      </c>
      <c r="U31" s="129"/>
      <c r="V31" s="157"/>
      <c r="W31" s="157"/>
      <c r="X31" s="122">
        <v>36.1</v>
      </c>
      <c r="Y31" s="122">
        <v>-13.6</v>
      </c>
      <c r="Z31" s="122">
        <v>2.4</v>
      </c>
      <c r="AA31" s="122">
        <v>18.399999999999999</v>
      </c>
      <c r="AB31" s="122">
        <v>12.6</v>
      </c>
      <c r="AC31" s="122">
        <v>5.9</v>
      </c>
      <c r="AD31" s="122">
        <v>12.2</v>
      </c>
      <c r="AE31" s="122">
        <v>-41.9</v>
      </c>
      <c r="AF31" s="122">
        <v>5.6</v>
      </c>
      <c r="AG31" s="122">
        <v>-1</v>
      </c>
      <c r="AH31" s="122">
        <v>4.9000000000000004</v>
      </c>
      <c r="AI31" s="122">
        <v>13.8</v>
      </c>
      <c r="AJ31" s="133"/>
      <c r="AK31" s="129" t="s">
        <v>130</v>
      </c>
      <c r="AL31" s="129"/>
      <c r="AM31" s="157"/>
      <c r="AN31" s="157"/>
      <c r="AO31" s="122">
        <v>2.9</v>
      </c>
      <c r="AP31" s="122">
        <v>-1.5</v>
      </c>
      <c r="AQ31" s="122">
        <v>0.2</v>
      </c>
      <c r="AR31" s="122">
        <v>2</v>
      </c>
      <c r="AS31" s="122">
        <v>1.5</v>
      </c>
      <c r="AT31" s="122">
        <v>0.6</v>
      </c>
      <c r="AU31" s="122">
        <v>1.2</v>
      </c>
      <c r="AV31" s="122">
        <v>-4.9000000000000004</v>
      </c>
      <c r="AW31" s="122">
        <v>0.4</v>
      </c>
      <c r="AX31" s="122">
        <v>-0.1</v>
      </c>
      <c r="AY31" s="122">
        <v>0.3</v>
      </c>
      <c r="AZ31" s="122">
        <v>1.6</v>
      </c>
      <c r="BA31" s="133"/>
      <c r="BB31" s="129" t="s">
        <v>130</v>
      </c>
      <c r="BC31" s="129"/>
      <c r="BD31" s="157"/>
      <c r="BE31" s="157"/>
      <c r="BF31" s="122">
        <v>8.1</v>
      </c>
      <c r="BG31" s="122">
        <v>10.7</v>
      </c>
      <c r="BH31" s="122">
        <v>9.9</v>
      </c>
      <c r="BI31" s="122">
        <v>10.6</v>
      </c>
      <c r="BJ31" s="122">
        <v>11.8</v>
      </c>
      <c r="BK31" s="122">
        <v>10.3</v>
      </c>
      <c r="BL31" s="122">
        <v>9.6</v>
      </c>
      <c r="BM31" s="122">
        <v>11.6</v>
      </c>
      <c r="BN31" s="122">
        <v>7</v>
      </c>
      <c r="BO31" s="122">
        <v>5.4</v>
      </c>
      <c r="BP31" s="122">
        <v>7</v>
      </c>
      <c r="BQ31" s="122">
        <v>11.7</v>
      </c>
      <c r="BR31" s="122">
        <v>13.9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5263</v>
      </c>
      <c r="G32" s="123">
        <v>4936</v>
      </c>
      <c r="H32" s="123">
        <v>4140</v>
      </c>
      <c r="I32" s="123">
        <v>3748</v>
      </c>
      <c r="J32" s="123">
        <v>4289</v>
      </c>
      <c r="K32" s="123">
        <v>7346</v>
      </c>
      <c r="L32" s="123">
        <v>8986</v>
      </c>
      <c r="M32" s="123">
        <v>7692</v>
      </c>
      <c r="N32" s="123">
        <v>7881</v>
      </c>
      <c r="O32" s="123">
        <v>12900</v>
      </c>
      <c r="P32" s="123">
        <v>8494</v>
      </c>
      <c r="Q32" s="123">
        <v>2877</v>
      </c>
      <c r="R32" s="123">
        <v>2241</v>
      </c>
      <c r="S32" s="133"/>
      <c r="T32" s="136" t="s">
        <v>131</v>
      </c>
      <c r="U32" s="136"/>
      <c r="V32" s="144"/>
      <c r="W32" s="144"/>
      <c r="X32" s="124">
        <v>-6.2</v>
      </c>
      <c r="Y32" s="124">
        <v>-16.100000000000001</v>
      </c>
      <c r="Z32" s="124">
        <v>-9.5</v>
      </c>
      <c r="AA32" s="124">
        <v>14.4</v>
      </c>
      <c r="AB32" s="124">
        <v>71.3</v>
      </c>
      <c r="AC32" s="124">
        <v>22.3</v>
      </c>
      <c r="AD32" s="124">
        <v>-14.4</v>
      </c>
      <c r="AE32" s="124">
        <v>2.5</v>
      </c>
      <c r="AF32" s="124">
        <v>63.7</v>
      </c>
      <c r="AG32" s="124">
        <v>-34.200000000000003</v>
      </c>
      <c r="AH32" s="124">
        <v>-66.099999999999994</v>
      </c>
      <c r="AI32" s="124">
        <v>-22.1</v>
      </c>
      <c r="AJ32" s="133"/>
      <c r="AK32" s="136" t="s">
        <v>131</v>
      </c>
      <c r="AL32" s="136"/>
      <c r="AM32" s="144"/>
      <c r="AN32" s="144"/>
      <c r="AO32" s="124">
        <v>-3</v>
      </c>
      <c r="AP32" s="124">
        <v>-7.2</v>
      </c>
      <c r="AQ32" s="124">
        <v>-3.8</v>
      </c>
      <c r="AR32" s="124">
        <v>5.4</v>
      </c>
      <c r="AS32" s="124">
        <v>28.9</v>
      </c>
      <c r="AT32" s="124">
        <v>11.9</v>
      </c>
      <c r="AU32" s="124">
        <v>-8.3000000000000007</v>
      </c>
      <c r="AV32" s="124">
        <v>1.3</v>
      </c>
      <c r="AW32" s="124">
        <v>35.9</v>
      </c>
      <c r="AX32" s="124">
        <v>-23.3</v>
      </c>
      <c r="AY32" s="124">
        <v>-38.6</v>
      </c>
      <c r="AZ32" s="124">
        <v>-7</v>
      </c>
      <c r="BA32" s="133"/>
      <c r="BB32" s="136" t="s">
        <v>131</v>
      </c>
      <c r="BC32" s="136"/>
      <c r="BD32" s="144"/>
      <c r="BE32" s="144"/>
      <c r="BF32" s="124">
        <v>48.4</v>
      </c>
      <c r="BG32" s="124">
        <v>44.4</v>
      </c>
      <c r="BH32" s="124">
        <v>39.9</v>
      </c>
      <c r="BI32" s="124">
        <v>37.700000000000003</v>
      </c>
      <c r="BJ32" s="124">
        <v>40.6</v>
      </c>
      <c r="BK32" s="124">
        <v>53.5</v>
      </c>
      <c r="BL32" s="124">
        <v>57.6</v>
      </c>
      <c r="BM32" s="124">
        <v>53.4</v>
      </c>
      <c r="BN32" s="124">
        <v>56.4</v>
      </c>
      <c r="BO32" s="124">
        <v>68.2</v>
      </c>
      <c r="BP32" s="124">
        <v>58.4</v>
      </c>
      <c r="BQ32" s="124">
        <v>31.7</v>
      </c>
      <c r="BR32" s="124">
        <v>25.8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4679</v>
      </c>
      <c r="G33" s="127">
        <v>4922</v>
      </c>
      <c r="H33" s="127">
        <v>5145</v>
      </c>
      <c r="I33" s="127">
        <v>5049</v>
      </c>
      <c r="J33" s="127">
        <v>4965</v>
      </c>
      <c r="K33" s="127">
        <v>4925</v>
      </c>
      <c r="L33" s="127">
        <v>5037</v>
      </c>
      <c r="M33" s="127">
        <v>4965</v>
      </c>
      <c r="N33" s="127">
        <v>5054</v>
      </c>
      <c r="O33" s="127">
        <v>4892</v>
      </c>
      <c r="P33" s="127">
        <v>4929</v>
      </c>
      <c r="Q33" s="127">
        <v>5043</v>
      </c>
      <c r="R33" s="127">
        <v>5170</v>
      </c>
      <c r="S33" s="133"/>
      <c r="T33" s="151" t="s">
        <v>132</v>
      </c>
      <c r="U33" s="151"/>
      <c r="V33" s="154"/>
      <c r="W33" s="154"/>
      <c r="X33" s="128">
        <v>5.2</v>
      </c>
      <c r="Y33" s="128">
        <v>4.5</v>
      </c>
      <c r="Z33" s="128">
        <v>-1.9</v>
      </c>
      <c r="AA33" s="128">
        <v>-1.7</v>
      </c>
      <c r="AB33" s="128">
        <v>-0.8</v>
      </c>
      <c r="AC33" s="128">
        <v>2.2999999999999998</v>
      </c>
      <c r="AD33" s="128">
        <v>-1.4</v>
      </c>
      <c r="AE33" s="128">
        <v>1.8</v>
      </c>
      <c r="AF33" s="128">
        <v>-3.2</v>
      </c>
      <c r="AG33" s="128">
        <v>0.8</v>
      </c>
      <c r="AH33" s="128">
        <v>2.2999999999999998</v>
      </c>
      <c r="AI33" s="128">
        <v>2.5</v>
      </c>
      <c r="AJ33" s="133"/>
      <c r="AK33" s="151" t="s">
        <v>132</v>
      </c>
      <c r="AL33" s="151"/>
      <c r="AM33" s="154"/>
      <c r="AN33" s="154"/>
      <c r="AO33" s="128">
        <v>2.2000000000000002</v>
      </c>
      <c r="AP33" s="128">
        <v>2</v>
      </c>
      <c r="AQ33" s="128">
        <v>-0.9</v>
      </c>
      <c r="AR33" s="128">
        <v>-0.9</v>
      </c>
      <c r="AS33" s="128">
        <v>-0.4</v>
      </c>
      <c r="AT33" s="128">
        <v>0.8</v>
      </c>
      <c r="AU33" s="128">
        <v>-0.5</v>
      </c>
      <c r="AV33" s="128">
        <v>0.6</v>
      </c>
      <c r="AW33" s="128">
        <v>-1.2</v>
      </c>
      <c r="AX33" s="128">
        <v>0.2</v>
      </c>
      <c r="AY33" s="128">
        <v>0.8</v>
      </c>
      <c r="AZ33" s="128">
        <v>1.4</v>
      </c>
      <c r="BA33" s="133"/>
      <c r="BB33" s="151" t="s">
        <v>132</v>
      </c>
      <c r="BC33" s="151"/>
      <c r="BD33" s="154"/>
      <c r="BE33" s="154"/>
      <c r="BF33" s="128">
        <v>43</v>
      </c>
      <c r="BG33" s="128">
        <v>44.3</v>
      </c>
      <c r="BH33" s="128">
        <v>49.5</v>
      </c>
      <c r="BI33" s="128">
        <v>50.8</v>
      </c>
      <c r="BJ33" s="128">
        <v>47</v>
      </c>
      <c r="BK33" s="128">
        <v>35.9</v>
      </c>
      <c r="BL33" s="128">
        <v>32.299999999999997</v>
      </c>
      <c r="BM33" s="128">
        <v>34.5</v>
      </c>
      <c r="BN33" s="128">
        <v>36.200000000000003</v>
      </c>
      <c r="BO33" s="128">
        <v>25.9</v>
      </c>
      <c r="BP33" s="128">
        <v>33.9</v>
      </c>
      <c r="BQ33" s="128">
        <v>55.6</v>
      </c>
      <c r="BR33" s="128">
        <v>59.5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000-000000000000}"/>
    <hyperlink ref="AI2" location="目次!A1" display="目次へ戻る" xr:uid="{00000000-0004-0000-2000-000001000000}"/>
    <hyperlink ref="AZ2" location="目次!A1" display="目次へ戻る" xr:uid="{00000000-0004-0000-2000-000002000000}"/>
    <hyperlink ref="BR2" location="目次!A1" display="目次へ戻る" xr:uid="{00000000-0004-0000-20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R33"/>
  <sheetViews>
    <sheetView showGridLines="0" view="pageBreakPreview" topLeftCell="AQ1" zoomScaleNormal="130" zoomScaleSheetLayoutView="100" workbookViewId="0">
      <selection activeCell="BL38" sqref="BL38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軽 米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軽 米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軽 米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2537</v>
      </c>
      <c r="G7" s="121">
        <v>2577</v>
      </c>
      <c r="H7" s="121">
        <v>2638</v>
      </c>
      <c r="I7" s="121">
        <v>2751</v>
      </c>
      <c r="J7" s="121">
        <v>2874</v>
      </c>
      <c r="K7" s="121">
        <v>3093</v>
      </c>
      <c r="L7" s="121">
        <v>3289</v>
      </c>
      <c r="M7" s="121">
        <v>2891</v>
      </c>
      <c r="N7" s="121">
        <v>3226</v>
      </c>
      <c r="O7" s="121">
        <v>3387</v>
      </c>
      <c r="P7" s="121">
        <v>3310</v>
      </c>
      <c r="Q7" s="121">
        <v>2930</v>
      </c>
      <c r="R7" s="121">
        <v>3593</v>
      </c>
      <c r="S7" s="133"/>
      <c r="T7" s="129" t="s">
        <v>112</v>
      </c>
      <c r="U7" s="129" t="s">
        <v>3</v>
      </c>
      <c r="V7" s="134"/>
      <c r="W7" s="132"/>
      <c r="X7" s="122">
        <v>1.6</v>
      </c>
      <c r="Y7" s="122">
        <v>2.4</v>
      </c>
      <c r="Z7" s="122">
        <v>4.2</v>
      </c>
      <c r="AA7" s="122">
        <v>4.5</v>
      </c>
      <c r="AB7" s="122">
        <v>7.6</v>
      </c>
      <c r="AC7" s="122">
        <v>6.3</v>
      </c>
      <c r="AD7" s="122">
        <v>-12.1</v>
      </c>
      <c r="AE7" s="122">
        <v>11.6</v>
      </c>
      <c r="AF7" s="122">
        <v>5</v>
      </c>
      <c r="AG7" s="122">
        <v>-2.2999999999999998</v>
      </c>
      <c r="AH7" s="122">
        <v>-11.5</v>
      </c>
      <c r="AI7" s="122">
        <v>22.6</v>
      </c>
      <c r="AJ7" s="133"/>
      <c r="AK7" s="135" t="s">
        <v>112</v>
      </c>
      <c r="AL7" s="130" t="s">
        <v>3</v>
      </c>
      <c r="AM7" s="131"/>
      <c r="AN7" s="132"/>
      <c r="AO7" s="122">
        <v>0.1</v>
      </c>
      <c r="AP7" s="122">
        <v>0.2</v>
      </c>
      <c r="AQ7" s="122">
        <v>0.4</v>
      </c>
      <c r="AR7" s="122">
        <v>0.5</v>
      </c>
      <c r="AS7" s="122">
        <v>0.8</v>
      </c>
      <c r="AT7" s="122">
        <v>0.7</v>
      </c>
      <c r="AU7" s="122">
        <v>-1.5</v>
      </c>
      <c r="AV7" s="122">
        <v>1.3</v>
      </c>
      <c r="AW7" s="122">
        <v>0.6</v>
      </c>
      <c r="AX7" s="122">
        <v>-0.3</v>
      </c>
      <c r="AY7" s="122">
        <v>-1.6</v>
      </c>
      <c r="AZ7" s="122">
        <v>2.7</v>
      </c>
      <c r="BA7" s="133"/>
      <c r="BB7" s="129" t="s">
        <v>112</v>
      </c>
      <c r="BC7" s="130" t="s">
        <v>3</v>
      </c>
      <c r="BD7" s="131"/>
      <c r="BE7" s="132"/>
      <c r="BF7" s="122">
        <v>9.5</v>
      </c>
      <c r="BG7" s="122">
        <v>9.9</v>
      </c>
      <c r="BH7" s="122">
        <v>10.1</v>
      </c>
      <c r="BI7" s="122">
        <v>10.3</v>
      </c>
      <c r="BJ7" s="122">
        <v>10.8</v>
      </c>
      <c r="BK7" s="122">
        <v>10.7</v>
      </c>
      <c r="BL7" s="122">
        <v>12.2</v>
      </c>
      <c r="BM7" s="122">
        <v>11.3</v>
      </c>
      <c r="BN7" s="122">
        <v>12.7</v>
      </c>
      <c r="BO7" s="122">
        <v>13.3</v>
      </c>
      <c r="BP7" s="122">
        <v>13.6</v>
      </c>
      <c r="BQ7" s="122">
        <v>12</v>
      </c>
      <c r="BR7" s="122">
        <v>14.1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2154</v>
      </c>
      <c r="G8" s="123">
        <v>2233</v>
      </c>
      <c r="H8" s="123">
        <v>2204</v>
      </c>
      <c r="I8" s="123">
        <v>2265</v>
      </c>
      <c r="J8" s="123">
        <v>2416</v>
      </c>
      <c r="K8" s="123">
        <v>2781</v>
      </c>
      <c r="L8" s="123">
        <v>2919</v>
      </c>
      <c r="M8" s="123">
        <v>2551</v>
      </c>
      <c r="N8" s="123">
        <v>2887</v>
      </c>
      <c r="O8" s="123">
        <v>3145</v>
      </c>
      <c r="P8" s="123">
        <v>3004</v>
      </c>
      <c r="Q8" s="123">
        <v>2482</v>
      </c>
      <c r="R8" s="123">
        <v>3156</v>
      </c>
      <c r="S8" s="133"/>
      <c r="T8" s="136"/>
      <c r="U8" s="137" t="s">
        <v>2</v>
      </c>
      <c r="V8" s="136" t="s">
        <v>19</v>
      </c>
      <c r="W8" s="138"/>
      <c r="X8" s="124">
        <v>3.6</v>
      </c>
      <c r="Y8" s="124">
        <v>-1.3</v>
      </c>
      <c r="Z8" s="124">
        <v>2.7</v>
      </c>
      <c r="AA8" s="124">
        <v>6.7</v>
      </c>
      <c r="AB8" s="124">
        <v>15.1</v>
      </c>
      <c r="AC8" s="124">
        <v>5</v>
      </c>
      <c r="AD8" s="124">
        <v>-12.6</v>
      </c>
      <c r="AE8" s="124">
        <v>13.1</v>
      </c>
      <c r="AF8" s="124">
        <v>9</v>
      </c>
      <c r="AG8" s="124">
        <v>-4.5</v>
      </c>
      <c r="AH8" s="124">
        <v>-17.399999999999999</v>
      </c>
      <c r="AI8" s="124">
        <v>27.2</v>
      </c>
      <c r="AJ8" s="133"/>
      <c r="AK8" s="138"/>
      <c r="AL8" s="137" t="s">
        <v>2</v>
      </c>
      <c r="AM8" s="136" t="s">
        <v>19</v>
      </c>
      <c r="AN8" s="138"/>
      <c r="AO8" s="124">
        <v>0.3</v>
      </c>
      <c r="AP8" s="124">
        <v>-0.1</v>
      </c>
      <c r="AQ8" s="124">
        <v>0.2</v>
      </c>
      <c r="AR8" s="124">
        <v>0.6</v>
      </c>
      <c r="AS8" s="124">
        <v>1.4</v>
      </c>
      <c r="AT8" s="124">
        <v>0.5</v>
      </c>
      <c r="AU8" s="124">
        <v>-1.4</v>
      </c>
      <c r="AV8" s="124">
        <v>1.3</v>
      </c>
      <c r="AW8" s="124">
        <v>1</v>
      </c>
      <c r="AX8" s="124">
        <v>-0.6</v>
      </c>
      <c r="AY8" s="124">
        <v>-2.1</v>
      </c>
      <c r="AZ8" s="124">
        <v>2.8</v>
      </c>
      <c r="BA8" s="133"/>
      <c r="BB8" s="136"/>
      <c r="BC8" s="137" t="s">
        <v>2</v>
      </c>
      <c r="BD8" s="136" t="s">
        <v>19</v>
      </c>
      <c r="BE8" s="138"/>
      <c r="BF8" s="124">
        <v>8.1</v>
      </c>
      <c r="BG8" s="124">
        <v>8.6</v>
      </c>
      <c r="BH8" s="124">
        <v>8.5</v>
      </c>
      <c r="BI8" s="124">
        <v>8.5</v>
      </c>
      <c r="BJ8" s="124">
        <v>9.1</v>
      </c>
      <c r="BK8" s="124">
        <v>9.6</v>
      </c>
      <c r="BL8" s="124">
        <v>10.9</v>
      </c>
      <c r="BM8" s="124">
        <v>10</v>
      </c>
      <c r="BN8" s="124">
        <v>11.4</v>
      </c>
      <c r="BO8" s="124">
        <v>12.3</v>
      </c>
      <c r="BP8" s="124">
        <v>12.3</v>
      </c>
      <c r="BQ8" s="124">
        <v>10.199999999999999</v>
      </c>
      <c r="BR8" s="124">
        <v>12.4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382</v>
      </c>
      <c r="G9" s="123">
        <v>344</v>
      </c>
      <c r="H9" s="123">
        <v>433</v>
      </c>
      <c r="I9" s="123">
        <v>485</v>
      </c>
      <c r="J9" s="123">
        <v>457</v>
      </c>
      <c r="K9" s="123">
        <v>312</v>
      </c>
      <c r="L9" s="123">
        <v>369</v>
      </c>
      <c r="M9" s="123">
        <v>339</v>
      </c>
      <c r="N9" s="123">
        <v>339</v>
      </c>
      <c r="O9" s="123">
        <v>242</v>
      </c>
      <c r="P9" s="123">
        <v>306</v>
      </c>
      <c r="Q9" s="123">
        <v>449</v>
      </c>
      <c r="R9" s="123">
        <v>437</v>
      </c>
      <c r="S9" s="133"/>
      <c r="T9" s="136"/>
      <c r="U9" s="137" t="s">
        <v>4</v>
      </c>
      <c r="V9" s="136" t="s">
        <v>18</v>
      </c>
      <c r="W9" s="138"/>
      <c r="X9" s="124">
        <v>-10.1</v>
      </c>
      <c r="Y9" s="124">
        <v>26.1</v>
      </c>
      <c r="Z9" s="124">
        <v>11.9</v>
      </c>
      <c r="AA9" s="124">
        <v>-5.8</v>
      </c>
      <c r="AB9" s="124">
        <v>-31.8</v>
      </c>
      <c r="AC9" s="124">
        <v>18.600000000000001</v>
      </c>
      <c r="AD9" s="124">
        <v>-8.3000000000000007</v>
      </c>
      <c r="AE9" s="124">
        <v>0.1</v>
      </c>
      <c r="AF9" s="124">
        <v>-28.7</v>
      </c>
      <c r="AG9" s="124">
        <v>26.5</v>
      </c>
      <c r="AH9" s="124">
        <v>46.7</v>
      </c>
      <c r="AI9" s="124">
        <v>-2.6</v>
      </c>
      <c r="AJ9" s="133"/>
      <c r="AK9" s="138"/>
      <c r="AL9" s="137" t="s">
        <v>4</v>
      </c>
      <c r="AM9" s="136" t="s">
        <v>18</v>
      </c>
      <c r="AN9" s="138"/>
      <c r="AO9" s="124">
        <v>-0.1</v>
      </c>
      <c r="AP9" s="124">
        <v>0.3</v>
      </c>
      <c r="AQ9" s="124">
        <v>0.2</v>
      </c>
      <c r="AR9" s="124">
        <v>-0.1</v>
      </c>
      <c r="AS9" s="124">
        <v>-0.5</v>
      </c>
      <c r="AT9" s="124">
        <v>0.2</v>
      </c>
      <c r="AU9" s="124">
        <v>-0.1</v>
      </c>
      <c r="AV9" s="124">
        <v>0</v>
      </c>
      <c r="AW9" s="124">
        <v>-0.4</v>
      </c>
      <c r="AX9" s="124">
        <v>0.3</v>
      </c>
      <c r="AY9" s="124">
        <v>0.6</v>
      </c>
      <c r="AZ9" s="124" t="s">
        <v>281</v>
      </c>
      <c r="BA9" s="133"/>
      <c r="BB9" s="136"/>
      <c r="BC9" s="137" t="s">
        <v>4</v>
      </c>
      <c r="BD9" s="136" t="s">
        <v>18</v>
      </c>
      <c r="BE9" s="138"/>
      <c r="BF9" s="124">
        <v>1.4</v>
      </c>
      <c r="BG9" s="124">
        <v>1.3</v>
      </c>
      <c r="BH9" s="124">
        <v>1.7</v>
      </c>
      <c r="BI9" s="124">
        <v>1.8</v>
      </c>
      <c r="BJ9" s="124">
        <v>1.7</v>
      </c>
      <c r="BK9" s="124">
        <v>1.1000000000000001</v>
      </c>
      <c r="BL9" s="124">
        <v>1.4</v>
      </c>
      <c r="BM9" s="124">
        <v>1.3</v>
      </c>
      <c r="BN9" s="124">
        <v>1.3</v>
      </c>
      <c r="BO9" s="124">
        <v>0.9</v>
      </c>
      <c r="BP9" s="124">
        <v>1.3</v>
      </c>
      <c r="BQ9" s="124">
        <v>1.8</v>
      </c>
      <c r="BR9" s="124">
        <v>1.7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</v>
      </c>
      <c r="G10" s="123">
        <v>1</v>
      </c>
      <c r="H10" s="123">
        <v>1</v>
      </c>
      <c r="I10" s="123">
        <v>1</v>
      </c>
      <c r="J10" s="123">
        <v>1</v>
      </c>
      <c r="K10" s="123">
        <v>1</v>
      </c>
      <c r="L10" s="123">
        <v>1</v>
      </c>
      <c r="M10" s="123">
        <v>1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33"/>
      <c r="T10" s="136"/>
      <c r="U10" s="137" t="s">
        <v>11</v>
      </c>
      <c r="V10" s="136" t="s">
        <v>20</v>
      </c>
      <c r="W10" s="138"/>
      <c r="X10" s="124">
        <v>22.4</v>
      </c>
      <c r="Y10" s="124">
        <v>-0.6</v>
      </c>
      <c r="Z10" s="124">
        <v>4.0999999999999996</v>
      </c>
      <c r="AA10" s="124">
        <v>-10.1</v>
      </c>
      <c r="AB10" s="124">
        <v>-12</v>
      </c>
      <c r="AC10" s="124">
        <v>23.4</v>
      </c>
      <c r="AD10" s="124">
        <v>-8</v>
      </c>
      <c r="AE10" s="124">
        <v>-69.900000000000006</v>
      </c>
      <c r="AF10" s="124">
        <v>-58.6</v>
      </c>
      <c r="AG10" s="124">
        <v>-40.700000000000003</v>
      </c>
      <c r="AH10" s="124">
        <v>62.8</v>
      </c>
      <c r="AI10" s="124">
        <v>-39.700000000000003</v>
      </c>
      <c r="AJ10" s="133"/>
      <c r="AK10" s="138"/>
      <c r="AL10" s="137" t="s">
        <v>11</v>
      </c>
      <c r="AM10" s="136" t="s">
        <v>20</v>
      </c>
      <c r="AN10" s="138"/>
      <c r="AO10" s="124">
        <v>0</v>
      </c>
      <c r="AP10" s="124" t="s">
        <v>281</v>
      </c>
      <c r="AQ10" s="124">
        <v>0</v>
      </c>
      <c r="AR10" s="124" t="s">
        <v>281</v>
      </c>
      <c r="AS10" s="124" t="s">
        <v>281</v>
      </c>
      <c r="AT10" s="124">
        <v>0</v>
      </c>
      <c r="AU10" s="124" t="s">
        <v>281</v>
      </c>
      <c r="AV10" s="124" t="s">
        <v>281</v>
      </c>
      <c r="AW10" s="124" t="s">
        <v>281</v>
      </c>
      <c r="AX10" s="124" t="s">
        <v>281</v>
      </c>
      <c r="AY10" s="124">
        <v>0</v>
      </c>
      <c r="AZ10" s="124" t="s">
        <v>281</v>
      </c>
      <c r="BA10" s="133"/>
      <c r="BB10" s="136"/>
      <c r="BC10" s="137" t="s">
        <v>11</v>
      </c>
      <c r="BD10" s="136" t="s">
        <v>20</v>
      </c>
      <c r="BE10" s="138"/>
      <c r="BF10" s="124">
        <v>0</v>
      </c>
      <c r="BG10" s="124">
        <v>0</v>
      </c>
      <c r="BH10" s="124">
        <v>0</v>
      </c>
      <c r="BI10" s="124">
        <v>0</v>
      </c>
      <c r="BJ10" s="124">
        <v>0</v>
      </c>
      <c r="BK10" s="124">
        <v>0</v>
      </c>
      <c r="BL10" s="124">
        <v>0</v>
      </c>
      <c r="BM10" s="124">
        <v>0</v>
      </c>
      <c r="BN10" s="124">
        <v>0</v>
      </c>
      <c r="BO10" s="124">
        <v>0</v>
      </c>
      <c r="BP10" s="124">
        <v>0</v>
      </c>
      <c r="BQ10" s="124">
        <v>0</v>
      </c>
      <c r="BR10" s="124">
        <v>0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 t="s">
        <v>282</v>
      </c>
      <c r="G11" s="123" t="s">
        <v>282</v>
      </c>
      <c r="H11" s="123" t="s">
        <v>282</v>
      </c>
      <c r="I11" s="123" t="s">
        <v>282</v>
      </c>
      <c r="J11" s="123" t="s">
        <v>282</v>
      </c>
      <c r="K11" s="123" t="s">
        <v>282</v>
      </c>
      <c r="L11" s="123" t="s">
        <v>282</v>
      </c>
      <c r="M11" s="123" t="s">
        <v>282</v>
      </c>
      <c r="N11" s="123" t="s">
        <v>282</v>
      </c>
      <c r="O11" s="123" t="s">
        <v>282</v>
      </c>
      <c r="P11" s="123" t="s">
        <v>282</v>
      </c>
      <c r="Q11" s="123" t="s">
        <v>282</v>
      </c>
      <c r="R11" s="123" t="s">
        <v>282</v>
      </c>
      <c r="S11" s="133"/>
      <c r="T11" s="136" t="s">
        <v>113</v>
      </c>
      <c r="U11" s="136" t="s">
        <v>5</v>
      </c>
      <c r="V11" s="139"/>
      <c r="W11" s="138"/>
      <c r="X11" s="124" t="s">
        <v>282</v>
      </c>
      <c r="Y11" s="124" t="s">
        <v>282</v>
      </c>
      <c r="Z11" s="124" t="s">
        <v>282</v>
      </c>
      <c r="AA11" s="124" t="s">
        <v>282</v>
      </c>
      <c r="AB11" s="124" t="s">
        <v>282</v>
      </c>
      <c r="AC11" s="124" t="s">
        <v>282</v>
      </c>
      <c r="AD11" s="124" t="s">
        <v>282</v>
      </c>
      <c r="AE11" s="124" t="s">
        <v>282</v>
      </c>
      <c r="AF11" s="124" t="s">
        <v>282</v>
      </c>
      <c r="AG11" s="124" t="s">
        <v>282</v>
      </c>
      <c r="AH11" s="124" t="s">
        <v>282</v>
      </c>
      <c r="AI11" s="124" t="s">
        <v>282</v>
      </c>
      <c r="AJ11" s="133"/>
      <c r="AK11" s="138" t="s">
        <v>113</v>
      </c>
      <c r="AL11" s="140" t="s">
        <v>5</v>
      </c>
      <c r="AM11" s="141"/>
      <c r="AN11" s="138"/>
      <c r="AO11" s="124" t="s">
        <v>282</v>
      </c>
      <c r="AP11" s="124" t="s">
        <v>282</v>
      </c>
      <c r="AQ11" s="124" t="s">
        <v>282</v>
      </c>
      <c r="AR11" s="124" t="s">
        <v>282</v>
      </c>
      <c r="AS11" s="124" t="s">
        <v>282</v>
      </c>
      <c r="AT11" s="124" t="s">
        <v>282</v>
      </c>
      <c r="AU11" s="124" t="s">
        <v>282</v>
      </c>
      <c r="AV11" s="124" t="s">
        <v>282</v>
      </c>
      <c r="AW11" s="124" t="s">
        <v>282</v>
      </c>
      <c r="AX11" s="124" t="s">
        <v>282</v>
      </c>
      <c r="AY11" s="124" t="s">
        <v>282</v>
      </c>
      <c r="AZ11" s="124" t="s">
        <v>282</v>
      </c>
      <c r="BA11" s="133"/>
      <c r="BB11" s="136" t="s">
        <v>113</v>
      </c>
      <c r="BC11" s="140" t="s">
        <v>5</v>
      </c>
      <c r="BD11" s="141"/>
      <c r="BE11" s="138"/>
      <c r="BF11" s="124" t="s">
        <v>282</v>
      </c>
      <c r="BG11" s="124" t="s">
        <v>282</v>
      </c>
      <c r="BH11" s="124" t="s">
        <v>282</v>
      </c>
      <c r="BI11" s="124" t="s">
        <v>282</v>
      </c>
      <c r="BJ11" s="124" t="s">
        <v>282</v>
      </c>
      <c r="BK11" s="124" t="s">
        <v>282</v>
      </c>
      <c r="BL11" s="124" t="s">
        <v>282</v>
      </c>
      <c r="BM11" s="124" t="s">
        <v>282</v>
      </c>
      <c r="BN11" s="124" t="s">
        <v>282</v>
      </c>
      <c r="BO11" s="124" t="s">
        <v>282</v>
      </c>
      <c r="BP11" s="124" t="s">
        <v>282</v>
      </c>
      <c r="BQ11" s="124" t="s">
        <v>282</v>
      </c>
      <c r="BR11" s="124" t="s">
        <v>282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1813</v>
      </c>
      <c r="G12" s="123">
        <v>1698</v>
      </c>
      <c r="H12" s="123">
        <v>1821</v>
      </c>
      <c r="I12" s="123">
        <v>1907</v>
      </c>
      <c r="J12" s="123">
        <v>2075</v>
      </c>
      <c r="K12" s="123">
        <v>2462</v>
      </c>
      <c r="L12" s="123">
        <v>2059</v>
      </c>
      <c r="M12" s="123">
        <v>1992</v>
      </c>
      <c r="N12" s="123">
        <v>1830</v>
      </c>
      <c r="O12" s="123">
        <v>1799</v>
      </c>
      <c r="P12" s="123">
        <v>1398</v>
      </c>
      <c r="Q12" s="123">
        <v>1701</v>
      </c>
      <c r="R12" s="123">
        <v>1726</v>
      </c>
      <c r="S12" s="133"/>
      <c r="T12" s="136" t="s">
        <v>114</v>
      </c>
      <c r="U12" s="136" t="s">
        <v>6</v>
      </c>
      <c r="V12" s="139"/>
      <c r="W12" s="138"/>
      <c r="X12" s="124">
        <v>-6.3</v>
      </c>
      <c r="Y12" s="124">
        <v>7.3</v>
      </c>
      <c r="Z12" s="124">
        <v>4.7</v>
      </c>
      <c r="AA12" s="124">
        <v>8.8000000000000007</v>
      </c>
      <c r="AB12" s="124">
        <v>18.600000000000001</v>
      </c>
      <c r="AC12" s="124">
        <v>-16.399999999999999</v>
      </c>
      <c r="AD12" s="124">
        <v>-3.2</v>
      </c>
      <c r="AE12" s="124">
        <v>-8.1</v>
      </c>
      <c r="AF12" s="124">
        <v>-1.7</v>
      </c>
      <c r="AG12" s="124">
        <v>-22.3</v>
      </c>
      <c r="AH12" s="124">
        <v>21.7</v>
      </c>
      <c r="AI12" s="124">
        <v>1.4</v>
      </c>
      <c r="AJ12" s="133"/>
      <c r="AK12" s="138" t="s">
        <v>114</v>
      </c>
      <c r="AL12" s="140" t="s">
        <v>6</v>
      </c>
      <c r="AM12" s="141"/>
      <c r="AN12" s="138"/>
      <c r="AO12" s="124">
        <v>-0.4</v>
      </c>
      <c r="AP12" s="124">
        <v>0.5</v>
      </c>
      <c r="AQ12" s="124">
        <v>0.3</v>
      </c>
      <c r="AR12" s="124">
        <v>0.6</v>
      </c>
      <c r="AS12" s="124">
        <v>1.5</v>
      </c>
      <c r="AT12" s="124">
        <v>-1.4</v>
      </c>
      <c r="AU12" s="124">
        <v>-0.2</v>
      </c>
      <c r="AV12" s="124">
        <v>-0.6</v>
      </c>
      <c r="AW12" s="124">
        <v>-0.1</v>
      </c>
      <c r="AX12" s="124">
        <v>-1.6</v>
      </c>
      <c r="AY12" s="124">
        <v>1.2</v>
      </c>
      <c r="AZ12" s="124">
        <v>0.1</v>
      </c>
      <c r="BA12" s="133"/>
      <c r="BB12" s="136" t="s">
        <v>114</v>
      </c>
      <c r="BC12" s="140" t="s">
        <v>6</v>
      </c>
      <c r="BD12" s="141"/>
      <c r="BE12" s="138"/>
      <c r="BF12" s="124">
        <v>6.8</v>
      </c>
      <c r="BG12" s="124">
        <v>6.5</v>
      </c>
      <c r="BH12" s="124">
        <v>7</v>
      </c>
      <c r="BI12" s="124">
        <v>7.2</v>
      </c>
      <c r="BJ12" s="124">
        <v>7.8</v>
      </c>
      <c r="BK12" s="124">
        <v>8.5</v>
      </c>
      <c r="BL12" s="124">
        <v>7.7</v>
      </c>
      <c r="BM12" s="124">
        <v>7.8</v>
      </c>
      <c r="BN12" s="124">
        <v>7.2</v>
      </c>
      <c r="BO12" s="124">
        <v>7.1</v>
      </c>
      <c r="BP12" s="124">
        <v>5.7</v>
      </c>
      <c r="BQ12" s="124">
        <v>7</v>
      </c>
      <c r="BR12" s="124">
        <v>6.8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675</v>
      </c>
      <c r="G13" s="123">
        <v>721</v>
      </c>
      <c r="H13" s="123">
        <v>730</v>
      </c>
      <c r="I13" s="123">
        <v>826</v>
      </c>
      <c r="J13" s="123">
        <v>876</v>
      </c>
      <c r="K13" s="123">
        <v>902</v>
      </c>
      <c r="L13" s="123">
        <v>950</v>
      </c>
      <c r="M13" s="123">
        <v>891</v>
      </c>
      <c r="N13" s="123">
        <v>948</v>
      </c>
      <c r="O13" s="123">
        <v>970</v>
      </c>
      <c r="P13" s="123">
        <v>1002</v>
      </c>
      <c r="Q13" s="123">
        <v>907</v>
      </c>
      <c r="R13" s="123">
        <v>994</v>
      </c>
      <c r="S13" s="133"/>
      <c r="T13" s="136" t="s">
        <v>115</v>
      </c>
      <c r="U13" s="142" t="s">
        <v>272</v>
      </c>
      <c r="V13" s="141"/>
      <c r="W13" s="138"/>
      <c r="X13" s="124">
        <v>6.7</v>
      </c>
      <c r="Y13" s="124">
        <v>1.3</v>
      </c>
      <c r="Z13" s="124">
        <v>13.1</v>
      </c>
      <c r="AA13" s="124">
        <v>6</v>
      </c>
      <c r="AB13" s="124">
        <v>3</v>
      </c>
      <c r="AC13" s="124">
        <v>5.3</v>
      </c>
      <c r="AD13" s="124">
        <v>-6.2</v>
      </c>
      <c r="AE13" s="124">
        <v>6.3</v>
      </c>
      <c r="AF13" s="124">
        <v>2.4</v>
      </c>
      <c r="AG13" s="124">
        <v>3.3</v>
      </c>
      <c r="AH13" s="124">
        <v>-9.5</v>
      </c>
      <c r="AI13" s="124">
        <v>9.6</v>
      </c>
      <c r="AJ13" s="133"/>
      <c r="AK13" s="138" t="s">
        <v>115</v>
      </c>
      <c r="AL13" s="142" t="s">
        <v>272</v>
      </c>
      <c r="AM13" s="141"/>
      <c r="AN13" s="138"/>
      <c r="AO13" s="124">
        <v>0.2</v>
      </c>
      <c r="AP13" s="124">
        <v>0</v>
      </c>
      <c r="AQ13" s="124">
        <v>0.4</v>
      </c>
      <c r="AR13" s="124">
        <v>0.2</v>
      </c>
      <c r="AS13" s="124">
        <v>0.1</v>
      </c>
      <c r="AT13" s="124">
        <v>0.2</v>
      </c>
      <c r="AU13" s="124">
        <v>-0.2</v>
      </c>
      <c r="AV13" s="124">
        <v>0.2</v>
      </c>
      <c r="AW13" s="124">
        <v>0.1</v>
      </c>
      <c r="AX13" s="124">
        <v>0.1</v>
      </c>
      <c r="AY13" s="124">
        <v>-0.4</v>
      </c>
      <c r="AZ13" s="124">
        <v>0.4</v>
      </c>
      <c r="BA13" s="133"/>
      <c r="BB13" s="136" t="s">
        <v>115</v>
      </c>
      <c r="BC13" s="142" t="s">
        <v>272</v>
      </c>
      <c r="BD13" s="141"/>
      <c r="BE13" s="138"/>
      <c r="BF13" s="124">
        <v>2.5</v>
      </c>
      <c r="BG13" s="124">
        <v>2.8</v>
      </c>
      <c r="BH13" s="124">
        <v>2.8</v>
      </c>
      <c r="BI13" s="124">
        <v>3.1</v>
      </c>
      <c r="BJ13" s="124">
        <v>3.3</v>
      </c>
      <c r="BK13" s="124">
        <v>3.1</v>
      </c>
      <c r="BL13" s="124">
        <v>3.5</v>
      </c>
      <c r="BM13" s="124">
        <v>3.5</v>
      </c>
      <c r="BN13" s="124">
        <v>3.7</v>
      </c>
      <c r="BO13" s="124">
        <v>3.8</v>
      </c>
      <c r="BP13" s="124">
        <v>4.0999999999999996</v>
      </c>
      <c r="BQ13" s="124">
        <v>3.7</v>
      </c>
      <c r="BR13" s="124">
        <v>3.9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3190</v>
      </c>
      <c r="G14" s="123">
        <v>2506</v>
      </c>
      <c r="H14" s="123">
        <v>2733</v>
      </c>
      <c r="I14" s="123">
        <v>2915</v>
      </c>
      <c r="J14" s="123">
        <v>2723</v>
      </c>
      <c r="K14" s="123">
        <v>4589</v>
      </c>
      <c r="L14" s="123">
        <v>2715</v>
      </c>
      <c r="M14" s="123">
        <v>2142</v>
      </c>
      <c r="N14" s="123">
        <v>1916</v>
      </c>
      <c r="O14" s="123">
        <v>2343</v>
      </c>
      <c r="P14" s="123">
        <v>1633</v>
      </c>
      <c r="Q14" s="123">
        <v>1438</v>
      </c>
      <c r="R14" s="123">
        <v>1672</v>
      </c>
      <c r="S14" s="133"/>
      <c r="T14" s="136" t="s">
        <v>14</v>
      </c>
      <c r="U14" s="136" t="s">
        <v>133</v>
      </c>
      <c r="V14" s="139"/>
      <c r="W14" s="138"/>
      <c r="X14" s="124">
        <v>-21.5</v>
      </c>
      <c r="Y14" s="124">
        <v>9</v>
      </c>
      <c r="Z14" s="124">
        <v>6.7</v>
      </c>
      <c r="AA14" s="124">
        <v>-6.6</v>
      </c>
      <c r="AB14" s="124">
        <v>68.5</v>
      </c>
      <c r="AC14" s="124">
        <v>-40.799999999999997</v>
      </c>
      <c r="AD14" s="124">
        <v>-21.1</v>
      </c>
      <c r="AE14" s="124">
        <v>-10.5</v>
      </c>
      <c r="AF14" s="124">
        <v>22.3</v>
      </c>
      <c r="AG14" s="124">
        <v>-30.3</v>
      </c>
      <c r="AH14" s="124">
        <v>-11.9</v>
      </c>
      <c r="AI14" s="124">
        <v>16.2</v>
      </c>
      <c r="AJ14" s="133"/>
      <c r="AK14" s="138" t="s">
        <v>14</v>
      </c>
      <c r="AL14" s="140" t="s">
        <v>133</v>
      </c>
      <c r="AM14" s="141"/>
      <c r="AN14" s="138"/>
      <c r="AO14" s="124">
        <v>-2.6</v>
      </c>
      <c r="AP14" s="124">
        <v>0.9</v>
      </c>
      <c r="AQ14" s="124">
        <v>0.7</v>
      </c>
      <c r="AR14" s="124">
        <v>-0.7</v>
      </c>
      <c r="AS14" s="124">
        <v>7</v>
      </c>
      <c r="AT14" s="124">
        <v>-6.5</v>
      </c>
      <c r="AU14" s="124">
        <v>-2.1</v>
      </c>
      <c r="AV14" s="124">
        <v>-0.9</v>
      </c>
      <c r="AW14" s="124">
        <v>1.7</v>
      </c>
      <c r="AX14" s="124">
        <v>-2.8</v>
      </c>
      <c r="AY14" s="124">
        <v>-0.8</v>
      </c>
      <c r="AZ14" s="124">
        <v>1</v>
      </c>
      <c r="BA14" s="133"/>
      <c r="BB14" s="136" t="s">
        <v>14</v>
      </c>
      <c r="BC14" s="140" t="s">
        <v>133</v>
      </c>
      <c r="BD14" s="141"/>
      <c r="BE14" s="138"/>
      <c r="BF14" s="124">
        <v>11.9</v>
      </c>
      <c r="BG14" s="124">
        <v>9.6999999999999993</v>
      </c>
      <c r="BH14" s="124">
        <v>10.5</v>
      </c>
      <c r="BI14" s="124">
        <v>11</v>
      </c>
      <c r="BJ14" s="124">
        <v>10.199999999999999</v>
      </c>
      <c r="BK14" s="124">
        <v>15.9</v>
      </c>
      <c r="BL14" s="124">
        <v>10.1</v>
      </c>
      <c r="BM14" s="124">
        <v>8.4</v>
      </c>
      <c r="BN14" s="124">
        <v>7.6</v>
      </c>
      <c r="BO14" s="124">
        <v>9.1999999999999993</v>
      </c>
      <c r="BP14" s="124">
        <v>6.7</v>
      </c>
      <c r="BQ14" s="124">
        <v>5.9</v>
      </c>
      <c r="BR14" s="124">
        <v>6.6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3304</v>
      </c>
      <c r="G15" s="123">
        <v>2817</v>
      </c>
      <c r="H15" s="123">
        <v>2303</v>
      </c>
      <c r="I15" s="123">
        <v>2375</v>
      </c>
      <c r="J15" s="123">
        <v>2378</v>
      </c>
      <c r="K15" s="123">
        <v>2344</v>
      </c>
      <c r="L15" s="123">
        <v>2426</v>
      </c>
      <c r="M15" s="123">
        <v>2470</v>
      </c>
      <c r="N15" s="123">
        <v>2436</v>
      </c>
      <c r="O15" s="123">
        <v>2348</v>
      </c>
      <c r="P15" s="123">
        <v>2477</v>
      </c>
      <c r="Q15" s="123">
        <v>2608</v>
      </c>
      <c r="R15" s="123">
        <v>2694</v>
      </c>
      <c r="S15" s="133"/>
      <c r="T15" s="136" t="s">
        <v>15</v>
      </c>
      <c r="U15" s="136" t="s">
        <v>7</v>
      </c>
      <c r="V15" s="139"/>
      <c r="W15" s="138"/>
      <c r="X15" s="124">
        <v>-14.7</v>
      </c>
      <c r="Y15" s="124">
        <v>-18.3</v>
      </c>
      <c r="Z15" s="124">
        <v>3.1</v>
      </c>
      <c r="AA15" s="124">
        <v>0.1</v>
      </c>
      <c r="AB15" s="124">
        <v>-1.4</v>
      </c>
      <c r="AC15" s="124">
        <v>3.5</v>
      </c>
      <c r="AD15" s="124">
        <v>1.8</v>
      </c>
      <c r="AE15" s="124">
        <v>-1.3</v>
      </c>
      <c r="AF15" s="124">
        <v>-3.6</v>
      </c>
      <c r="AG15" s="124">
        <v>5.5</v>
      </c>
      <c r="AH15" s="124">
        <v>5.3</v>
      </c>
      <c r="AI15" s="124">
        <v>3.3</v>
      </c>
      <c r="AJ15" s="133"/>
      <c r="AK15" s="138" t="s">
        <v>15</v>
      </c>
      <c r="AL15" s="140" t="s">
        <v>7</v>
      </c>
      <c r="AM15" s="141"/>
      <c r="AN15" s="138"/>
      <c r="AO15" s="124">
        <v>-1.8</v>
      </c>
      <c r="AP15" s="124">
        <v>-2</v>
      </c>
      <c r="AQ15" s="124">
        <v>0.3</v>
      </c>
      <c r="AR15" s="124">
        <v>0</v>
      </c>
      <c r="AS15" s="124">
        <v>-0.1</v>
      </c>
      <c r="AT15" s="124">
        <v>0.3</v>
      </c>
      <c r="AU15" s="124">
        <v>0.2</v>
      </c>
      <c r="AV15" s="124">
        <v>-0.1</v>
      </c>
      <c r="AW15" s="124">
        <v>-0.3</v>
      </c>
      <c r="AX15" s="124">
        <v>0.5</v>
      </c>
      <c r="AY15" s="124">
        <v>0.5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12.4</v>
      </c>
      <c r="BG15" s="124">
        <v>10.9</v>
      </c>
      <c r="BH15" s="124">
        <v>8.8000000000000007</v>
      </c>
      <c r="BI15" s="124">
        <v>8.9</v>
      </c>
      <c r="BJ15" s="124">
        <v>8.9</v>
      </c>
      <c r="BK15" s="124">
        <v>8.1</v>
      </c>
      <c r="BL15" s="124">
        <v>9</v>
      </c>
      <c r="BM15" s="124">
        <v>9.6999999999999993</v>
      </c>
      <c r="BN15" s="124">
        <v>9.6</v>
      </c>
      <c r="BO15" s="124">
        <v>9.1999999999999993</v>
      </c>
      <c r="BP15" s="124">
        <v>10.1</v>
      </c>
      <c r="BQ15" s="124">
        <v>10.7</v>
      </c>
      <c r="BR15" s="124">
        <v>10.6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1206</v>
      </c>
      <c r="G16" s="123">
        <v>1367</v>
      </c>
      <c r="H16" s="123">
        <v>1315</v>
      </c>
      <c r="I16" s="123">
        <v>1362</v>
      </c>
      <c r="J16" s="123">
        <v>1468</v>
      </c>
      <c r="K16" s="123">
        <v>1501</v>
      </c>
      <c r="L16" s="123">
        <v>1517</v>
      </c>
      <c r="M16" s="123">
        <v>1501</v>
      </c>
      <c r="N16" s="123">
        <v>1547</v>
      </c>
      <c r="O16" s="123">
        <v>1291</v>
      </c>
      <c r="P16" s="123">
        <v>1227</v>
      </c>
      <c r="Q16" s="123">
        <v>1347</v>
      </c>
      <c r="R16" s="123">
        <v>1310</v>
      </c>
      <c r="S16" s="133"/>
      <c r="T16" s="136" t="s">
        <v>116</v>
      </c>
      <c r="U16" s="136" t="s">
        <v>134</v>
      </c>
      <c r="V16" s="139"/>
      <c r="W16" s="138"/>
      <c r="X16" s="124">
        <v>13.4</v>
      </c>
      <c r="Y16" s="124">
        <v>-3.9</v>
      </c>
      <c r="Z16" s="124">
        <v>3.6</v>
      </c>
      <c r="AA16" s="124">
        <v>7.8</v>
      </c>
      <c r="AB16" s="124">
        <v>2.2000000000000002</v>
      </c>
      <c r="AC16" s="124">
        <v>1.1000000000000001</v>
      </c>
      <c r="AD16" s="124">
        <v>-1.1000000000000001</v>
      </c>
      <c r="AE16" s="124">
        <v>3</v>
      </c>
      <c r="AF16" s="124">
        <v>-16.5</v>
      </c>
      <c r="AG16" s="124">
        <v>-5</v>
      </c>
      <c r="AH16" s="124">
        <v>9.8000000000000007</v>
      </c>
      <c r="AI16" s="124">
        <v>-2.7</v>
      </c>
      <c r="AJ16" s="133"/>
      <c r="AK16" s="138" t="s">
        <v>116</v>
      </c>
      <c r="AL16" s="140" t="s">
        <v>134</v>
      </c>
      <c r="AM16" s="141"/>
      <c r="AN16" s="138"/>
      <c r="AO16" s="124">
        <v>0.6</v>
      </c>
      <c r="AP16" s="124">
        <v>-0.2</v>
      </c>
      <c r="AQ16" s="124">
        <v>0.2</v>
      </c>
      <c r="AR16" s="124">
        <v>0.4</v>
      </c>
      <c r="AS16" s="124">
        <v>0.1</v>
      </c>
      <c r="AT16" s="124">
        <v>0.1</v>
      </c>
      <c r="AU16" s="124">
        <v>-0.1</v>
      </c>
      <c r="AV16" s="124">
        <v>0.2</v>
      </c>
      <c r="AW16" s="124">
        <v>-1</v>
      </c>
      <c r="AX16" s="124">
        <v>-0.3</v>
      </c>
      <c r="AY16" s="124">
        <v>0.5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4.5</v>
      </c>
      <c r="BG16" s="124">
        <v>5.3</v>
      </c>
      <c r="BH16" s="124">
        <v>5</v>
      </c>
      <c r="BI16" s="124">
        <v>5.0999999999999996</v>
      </c>
      <c r="BJ16" s="124">
        <v>5.5</v>
      </c>
      <c r="BK16" s="124">
        <v>5.2</v>
      </c>
      <c r="BL16" s="124">
        <v>5.6</v>
      </c>
      <c r="BM16" s="124">
        <v>5.9</v>
      </c>
      <c r="BN16" s="124">
        <v>6.1</v>
      </c>
      <c r="BO16" s="124">
        <v>5.0999999999999996</v>
      </c>
      <c r="BP16" s="124">
        <v>5</v>
      </c>
      <c r="BQ16" s="124">
        <v>5.5</v>
      </c>
      <c r="BR16" s="124">
        <v>5.2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300</v>
      </c>
      <c r="G17" s="123">
        <v>269</v>
      </c>
      <c r="H17" s="123">
        <v>268</v>
      </c>
      <c r="I17" s="123">
        <v>256</v>
      </c>
      <c r="J17" s="123">
        <v>256</v>
      </c>
      <c r="K17" s="123">
        <v>285</v>
      </c>
      <c r="L17" s="123">
        <v>277</v>
      </c>
      <c r="M17" s="123">
        <v>266</v>
      </c>
      <c r="N17" s="123">
        <v>236</v>
      </c>
      <c r="O17" s="123">
        <v>141</v>
      </c>
      <c r="P17" s="123">
        <v>117</v>
      </c>
      <c r="Q17" s="123">
        <v>141</v>
      </c>
      <c r="R17" s="123">
        <v>184</v>
      </c>
      <c r="S17" s="133"/>
      <c r="T17" s="136" t="s">
        <v>117</v>
      </c>
      <c r="U17" s="136" t="s">
        <v>135</v>
      </c>
      <c r="V17" s="139"/>
      <c r="W17" s="138"/>
      <c r="X17" s="124">
        <v>-10.3</v>
      </c>
      <c r="Y17" s="124">
        <v>-0.3</v>
      </c>
      <c r="Z17" s="124">
        <v>-4.5</v>
      </c>
      <c r="AA17" s="124" t="s">
        <v>281</v>
      </c>
      <c r="AB17" s="124">
        <v>11.1</v>
      </c>
      <c r="AC17" s="124">
        <v>-2.8</v>
      </c>
      <c r="AD17" s="124">
        <v>-4</v>
      </c>
      <c r="AE17" s="124">
        <v>-11.3</v>
      </c>
      <c r="AF17" s="124">
        <v>-39.9</v>
      </c>
      <c r="AG17" s="124">
        <v>-17.2</v>
      </c>
      <c r="AH17" s="124">
        <v>20.3</v>
      </c>
      <c r="AI17" s="124">
        <v>30.5</v>
      </c>
      <c r="AJ17" s="133"/>
      <c r="AK17" s="138" t="s">
        <v>117</v>
      </c>
      <c r="AL17" s="140" t="s">
        <v>135</v>
      </c>
      <c r="AM17" s="141"/>
      <c r="AN17" s="138"/>
      <c r="AO17" s="124">
        <v>-0.1</v>
      </c>
      <c r="AP17" s="124" t="s">
        <v>281</v>
      </c>
      <c r="AQ17" s="124" t="s">
        <v>281</v>
      </c>
      <c r="AR17" s="124" t="s">
        <v>281</v>
      </c>
      <c r="AS17" s="124">
        <v>0.1</v>
      </c>
      <c r="AT17" s="124" t="s">
        <v>281</v>
      </c>
      <c r="AU17" s="124" t="s">
        <v>281</v>
      </c>
      <c r="AV17" s="124">
        <v>-0.1</v>
      </c>
      <c r="AW17" s="124">
        <v>-0.4</v>
      </c>
      <c r="AX17" s="124">
        <v>-0.1</v>
      </c>
      <c r="AY17" s="124">
        <v>0.1</v>
      </c>
      <c r="AZ17" s="124">
        <v>0.2</v>
      </c>
      <c r="BA17" s="133"/>
      <c r="BB17" s="136" t="s">
        <v>117</v>
      </c>
      <c r="BC17" s="140" t="s">
        <v>135</v>
      </c>
      <c r="BD17" s="141"/>
      <c r="BE17" s="138"/>
      <c r="BF17" s="124">
        <v>1.1000000000000001</v>
      </c>
      <c r="BG17" s="124">
        <v>1</v>
      </c>
      <c r="BH17" s="124">
        <v>1</v>
      </c>
      <c r="BI17" s="124">
        <v>1</v>
      </c>
      <c r="BJ17" s="124">
        <v>1</v>
      </c>
      <c r="BK17" s="124">
        <v>1</v>
      </c>
      <c r="BL17" s="124">
        <v>1</v>
      </c>
      <c r="BM17" s="124">
        <v>1</v>
      </c>
      <c r="BN17" s="124">
        <v>0.9</v>
      </c>
      <c r="BO17" s="124">
        <v>0.6</v>
      </c>
      <c r="BP17" s="124">
        <v>0.5</v>
      </c>
      <c r="BQ17" s="124">
        <v>0.6</v>
      </c>
      <c r="BR17" s="124">
        <v>0.7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557</v>
      </c>
      <c r="G18" s="123">
        <v>559</v>
      </c>
      <c r="H18" s="123">
        <v>569</v>
      </c>
      <c r="I18" s="123">
        <v>546</v>
      </c>
      <c r="J18" s="123">
        <v>543</v>
      </c>
      <c r="K18" s="123">
        <v>543</v>
      </c>
      <c r="L18" s="123">
        <v>517</v>
      </c>
      <c r="M18" s="123">
        <v>508</v>
      </c>
      <c r="N18" s="123">
        <v>482</v>
      </c>
      <c r="O18" s="123">
        <v>515</v>
      </c>
      <c r="P18" s="123">
        <v>472</v>
      </c>
      <c r="Q18" s="123">
        <v>452</v>
      </c>
      <c r="R18" s="123">
        <v>432</v>
      </c>
      <c r="S18" s="133"/>
      <c r="T18" s="136" t="s">
        <v>118</v>
      </c>
      <c r="U18" s="136" t="s">
        <v>10</v>
      </c>
      <c r="V18" s="139"/>
      <c r="W18" s="138"/>
      <c r="X18" s="124">
        <v>0.3</v>
      </c>
      <c r="Y18" s="124">
        <v>1.9</v>
      </c>
      <c r="Z18" s="124">
        <v>-4.2</v>
      </c>
      <c r="AA18" s="124">
        <v>-0.5</v>
      </c>
      <c r="AB18" s="124">
        <v>0</v>
      </c>
      <c r="AC18" s="124">
        <v>-4.7</v>
      </c>
      <c r="AD18" s="124">
        <v>-1.7</v>
      </c>
      <c r="AE18" s="124">
        <v>-5.2</v>
      </c>
      <c r="AF18" s="124">
        <v>7</v>
      </c>
      <c r="AG18" s="124">
        <v>-8.5</v>
      </c>
      <c r="AH18" s="124">
        <v>-4.0999999999999996</v>
      </c>
      <c r="AI18" s="124">
        <v>-4.5999999999999996</v>
      </c>
      <c r="AJ18" s="133"/>
      <c r="AK18" s="138" t="s">
        <v>118</v>
      </c>
      <c r="AL18" s="140" t="s">
        <v>10</v>
      </c>
      <c r="AM18" s="141"/>
      <c r="AN18" s="138"/>
      <c r="AO18" s="124">
        <v>0</v>
      </c>
      <c r="AP18" s="124">
        <v>0</v>
      </c>
      <c r="AQ18" s="124">
        <v>-0.1</v>
      </c>
      <c r="AR18" s="124" t="s">
        <v>281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-0.2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2.1</v>
      </c>
      <c r="BG18" s="124">
        <v>2.2000000000000002</v>
      </c>
      <c r="BH18" s="124">
        <v>2.2000000000000002</v>
      </c>
      <c r="BI18" s="124">
        <v>2.1</v>
      </c>
      <c r="BJ18" s="124">
        <v>2</v>
      </c>
      <c r="BK18" s="124">
        <v>1.9</v>
      </c>
      <c r="BL18" s="124">
        <v>1.9</v>
      </c>
      <c r="BM18" s="124">
        <v>2</v>
      </c>
      <c r="BN18" s="124">
        <v>1.9</v>
      </c>
      <c r="BO18" s="124">
        <v>2</v>
      </c>
      <c r="BP18" s="124">
        <v>1.9</v>
      </c>
      <c r="BQ18" s="124">
        <v>1.9</v>
      </c>
      <c r="BR18" s="124">
        <v>1.7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335</v>
      </c>
      <c r="G19" s="123">
        <v>367</v>
      </c>
      <c r="H19" s="123">
        <v>407</v>
      </c>
      <c r="I19" s="123">
        <v>415</v>
      </c>
      <c r="J19" s="123">
        <v>384</v>
      </c>
      <c r="K19" s="123">
        <v>296</v>
      </c>
      <c r="L19" s="123">
        <v>288</v>
      </c>
      <c r="M19" s="123">
        <v>260</v>
      </c>
      <c r="N19" s="123">
        <v>236</v>
      </c>
      <c r="O19" s="123">
        <v>191</v>
      </c>
      <c r="P19" s="123">
        <v>171</v>
      </c>
      <c r="Q19" s="123">
        <v>193</v>
      </c>
      <c r="R19" s="123">
        <v>206</v>
      </c>
      <c r="S19" s="133"/>
      <c r="T19" s="136" t="s">
        <v>119</v>
      </c>
      <c r="U19" s="136" t="s">
        <v>8</v>
      </c>
      <c r="V19" s="139"/>
      <c r="W19" s="138"/>
      <c r="X19" s="124">
        <v>9.4</v>
      </c>
      <c r="Y19" s="124">
        <v>11.1</v>
      </c>
      <c r="Z19" s="124">
        <v>2</v>
      </c>
      <c r="AA19" s="124">
        <v>-7.6</v>
      </c>
      <c r="AB19" s="124">
        <v>-22.9</v>
      </c>
      <c r="AC19" s="124">
        <v>-2.9</v>
      </c>
      <c r="AD19" s="124">
        <v>-9.5</v>
      </c>
      <c r="AE19" s="124">
        <v>-9.3000000000000007</v>
      </c>
      <c r="AF19" s="124">
        <v>-19</v>
      </c>
      <c r="AG19" s="124">
        <v>-10.6</v>
      </c>
      <c r="AH19" s="124">
        <v>12.9</v>
      </c>
      <c r="AI19" s="124">
        <v>6.9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0.2</v>
      </c>
      <c r="AQ19" s="124">
        <v>0</v>
      </c>
      <c r="AR19" s="124">
        <v>-0.1</v>
      </c>
      <c r="AS19" s="124">
        <v>-0.3</v>
      </c>
      <c r="AT19" s="124" t="s">
        <v>281</v>
      </c>
      <c r="AU19" s="124">
        <v>-0.1</v>
      </c>
      <c r="AV19" s="124">
        <v>-0.1</v>
      </c>
      <c r="AW19" s="124">
        <v>-0.2</v>
      </c>
      <c r="AX19" s="124">
        <v>-0.1</v>
      </c>
      <c r="AY19" s="124">
        <v>0.1</v>
      </c>
      <c r="AZ19" s="124">
        <v>0.1</v>
      </c>
      <c r="BA19" s="133"/>
      <c r="BB19" s="136" t="s">
        <v>119</v>
      </c>
      <c r="BC19" s="140" t="s">
        <v>8</v>
      </c>
      <c r="BD19" s="141"/>
      <c r="BE19" s="138"/>
      <c r="BF19" s="124">
        <v>1.3</v>
      </c>
      <c r="BG19" s="124">
        <v>1.4</v>
      </c>
      <c r="BH19" s="124">
        <v>1.6</v>
      </c>
      <c r="BI19" s="124">
        <v>1.6</v>
      </c>
      <c r="BJ19" s="124">
        <v>1.4</v>
      </c>
      <c r="BK19" s="124">
        <v>1</v>
      </c>
      <c r="BL19" s="124">
        <v>1.1000000000000001</v>
      </c>
      <c r="BM19" s="124">
        <v>1</v>
      </c>
      <c r="BN19" s="124">
        <v>0.9</v>
      </c>
      <c r="BO19" s="124">
        <v>0.8</v>
      </c>
      <c r="BP19" s="124">
        <v>0.7</v>
      </c>
      <c r="BQ19" s="124">
        <v>0.8</v>
      </c>
      <c r="BR19" s="124">
        <v>0.8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4905</v>
      </c>
      <c r="G20" s="123">
        <v>4861</v>
      </c>
      <c r="H20" s="123">
        <v>4758</v>
      </c>
      <c r="I20" s="123">
        <v>4813</v>
      </c>
      <c r="J20" s="123">
        <v>4857</v>
      </c>
      <c r="K20" s="123">
        <v>4942</v>
      </c>
      <c r="L20" s="123">
        <v>5004</v>
      </c>
      <c r="M20" s="123">
        <v>4994</v>
      </c>
      <c r="N20" s="123">
        <v>4946</v>
      </c>
      <c r="O20" s="123">
        <v>4972</v>
      </c>
      <c r="P20" s="123">
        <v>4982</v>
      </c>
      <c r="Q20" s="123">
        <v>5046</v>
      </c>
      <c r="R20" s="123">
        <v>5087</v>
      </c>
      <c r="S20" s="133"/>
      <c r="T20" s="136" t="s">
        <v>120</v>
      </c>
      <c r="U20" s="136" t="s">
        <v>9</v>
      </c>
      <c r="V20" s="139"/>
      <c r="W20" s="138"/>
      <c r="X20" s="124">
        <v>-0.9</v>
      </c>
      <c r="Y20" s="124">
        <v>-2.1</v>
      </c>
      <c r="Z20" s="124">
        <v>1.1000000000000001</v>
      </c>
      <c r="AA20" s="124">
        <v>0.9</v>
      </c>
      <c r="AB20" s="124">
        <v>1.8</v>
      </c>
      <c r="AC20" s="124">
        <v>1.3</v>
      </c>
      <c r="AD20" s="124">
        <v>-0.2</v>
      </c>
      <c r="AE20" s="124">
        <v>-1</v>
      </c>
      <c r="AF20" s="124">
        <v>0.5</v>
      </c>
      <c r="AG20" s="124">
        <v>0.2</v>
      </c>
      <c r="AH20" s="124">
        <v>1.3</v>
      </c>
      <c r="AI20" s="124">
        <v>0.8</v>
      </c>
      <c r="AJ20" s="133"/>
      <c r="AK20" s="138" t="s">
        <v>120</v>
      </c>
      <c r="AL20" s="140" t="s">
        <v>9</v>
      </c>
      <c r="AM20" s="141"/>
      <c r="AN20" s="138"/>
      <c r="AO20" s="124">
        <v>-0.2</v>
      </c>
      <c r="AP20" s="124">
        <v>-0.4</v>
      </c>
      <c r="AQ20" s="124">
        <v>0.2</v>
      </c>
      <c r="AR20" s="124">
        <v>0.2</v>
      </c>
      <c r="AS20" s="124">
        <v>0.3</v>
      </c>
      <c r="AT20" s="124">
        <v>0.2</v>
      </c>
      <c r="AU20" s="124" t="s">
        <v>281</v>
      </c>
      <c r="AV20" s="124">
        <v>-0.2</v>
      </c>
      <c r="AW20" s="124">
        <v>0.1</v>
      </c>
      <c r="AX20" s="124">
        <v>0</v>
      </c>
      <c r="AY20" s="124">
        <v>0.3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18.399999999999999</v>
      </c>
      <c r="BG20" s="124">
        <v>18.8</v>
      </c>
      <c r="BH20" s="124">
        <v>18.3</v>
      </c>
      <c r="BI20" s="124">
        <v>18.100000000000001</v>
      </c>
      <c r="BJ20" s="124">
        <v>18.2</v>
      </c>
      <c r="BK20" s="124">
        <v>17.100000000000001</v>
      </c>
      <c r="BL20" s="124">
        <v>18.600000000000001</v>
      </c>
      <c r="BM20" s="124">
        <v>19.5</v>
      </c>
      <c r="BN20" s="124">
        <v>19.5</v>
      </c>
      <c r="BO20" s="124">
        <v>19.5</v>
      </c>
      <c r="BP20" s="124">
        <v>20.399999999999999</v>
      </c>
      <c r="BQ20" s="124">
        <v>20.7</v>
      </c>
      <c r="BR20" s="124">
        <v>20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826</v>
      </c>
      <c r="G21" s="123">
        <v>826</v>
      </c>
      <c r="H21" s="123">
        <v>869</v>
      </c>
      <c r="I21" s="123">
        <v>871</v>
      </c>
      <c r="J21" s="123">
        <v>790</v>
      </c>
      <c r="K21" s="123">
        <v>704</v>
      </c>
      <c r="L21" s="123">
        <v>740</v>
      </c>
      <c r="M21" s="123">
        <v>712</v>
      </c>
      <c r="N21" s="123">
        <v>710</v>
      </c>
      <c r="O21" s="123">
        <v>738</v>
      </c>
      <c r="P21" s="123">
        <v>700</v>
      </c>
      <c r="Q21" s="123">
        <v>691</v>
      </c>
      <c r="R21" s="123">
        <v>715</v>
      </c>
      <c r="S21" s="133"/>
      <c r="T21" s="136" t="s">
        <v>121</v>
      </c>
      <c r="U21" s="142" t="s">
        <v>270</v>
      </c>
      <c r="V21" s="143"/>
      <c r="W21" s="144"/>
      <c r="X21" s="124">
        <v>0</v>
      </c>
      <c r="Y21" s="124">
        <v>5.2</v>
      </c>
      <c r="Z21" s="124">
        <v>0.3</v>
      </c>
      <c r="AA21" s="124">
        <v>-9.3000000000000007</v>
      </c>
      <c r="AB21" s="124">
        <v>-11</v>
      </c>
      <c r="AC21" s="124">
        <v>5.2</v>
      </c>
      <c r="AD21" s="124">
        <v>-3.8</v>
      </c>
      <c r="AE21" s="124">
        <v>-0.4</v>
      </c>
      <c r="AF21" s="124">
        <v>3.9</v>
      </c>
      <c r="AG21" s="124">
        <v>-5.0999999999999996</v>
      </c>
      <c r="AH21" s="124">
        <v>-1.3</v>
      </c>
      <c r="AI21" s="124">
        <v>3.4</v>
      </c>
      <c r="AJ21" s="133"/>
      <c r="AK21" s="138" t="s">
        <v>121</v>
      </c>
      <c r="AL21" s="142" t="s">
        <v>270</v>
      </c>
      <c r="AM21" s="143"/>
      <c r="AN21" s="144"/>
      <c r="AO21" s="124">
        <v>0</v>
      </c>
      <c r="AP21" s="124">
        <v>0.2</v>
      </c>
      <c r="AQ21" s="124">
        <v>0</v>
      </c>
      <c r="AR21" s="124">
        <v>-0.3</v>
      </c>
      <c r="AS21" s="124">
        <v>-0.3</v>
      </c>
      <c r="AT21" s="124">
        <v>0.1</v>
      </c>
      <c r="AU21" s="124">
        <v>-0.1</v>
      </c>
      <c r="AV21" s="124" t="s">
        <v>281</v>
      </c>
      <c r="AW21" s="124">
        <v>0.1</v>
      </c>
      <c r="AX21" s="124">
        <v>-0.1</v>
      </c>
      <c r="AY21" s="124" t="s">
        <v>281</v>
      </c>
      <c r="AZ21" s="124">
        <v>0.1</v>
      </c>
      <c r="BA21" s="133"/>
      <c r="BB21" s="136" t="s">
        <v>121</v>
      </c>
      <c r="BC21" s="142" t="s">
        <v>270</v>
      </c>
      <c r="BD21" s="143"/>
      <c r="BE21" s="144"/>
      <c r="BF21" s="124">
        <v>3.1</v>
      </c>
      <c r="BG21" s="124">
        <v>3.2</v>
      </c>
      <c r="BH21" s="124">
        <v>3.3</v>
      </c>
      <c r="BI21" s="124">
        <v>3.3</v>
      </c>
      <c r="BJ21" s="124">
        <v>3</v>
      </c>
      <c r="BK21" s="124">
        <v>2.4</v>
      </c>
      <c r="BL21" s="124">
        <v>2.8</v>
      </c>
      <c r="BM21" s="124">
        <v>2.8</v>
      </c>
      <c r="BN21" s="124">
        <v>2.8</v>
      </c>
      <c r="BO21" s="124">
        <v>2.9</v>
      </c>
      <c r="BP21" s="124">
        <v>2.9</v>
      </c>
      <c r="BQ21" s="124">
        <v>2.8</v>
      </c>
      <c r="BR21" s="124">
        <v>2.8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1725</v>
      </c>
      <c r="G22" s="123">
        <v>1708</v>
      </c>
      <c r="H22" s="123">
        <v>1696</v>
      </c>
      <c r="I22" s="123">
        <v>1775</v>
      </c>
      <c r="J22" s="123">
        <v>1759</v>
      </c>
      <c r="K22" s="123">
        <v>1746</v>
      </c>
      <c r="L22" s="123">
        <v>1782</v>
      </c>
      <c r="M22" s="123">
        <v>1760</v>
      </c>
      <c r="N22" s="123">
        <v>1804</v>
      </c>
      <c r="O22" s="123">
        <v>1813</v>
      </c>
      <c r="P22" s="123">
        <v>1806</v>
      </c>
      <c r="Q22" s="123">
        <v>1848</v>
      </c>
      <c r="R22" s="123">
        <v>1807</v>
      </c>
      <c r="S22" s="133"/>
      <c r="T22" s="136" t="s">
        <v>122</v>
      </c>
      <c r="U22" s="136" t="s">
        <v>12</v>
      </c>
      <c r="V22" s="139"/>
      <c r="W22" s="138"/>
      <c r="X22" s="124">
        <v>-1</v>
      </c>
      <c r="Y22" s="124">
        <v>-0.7</v>
      </c>
      <c r="Z22" s="124">
        <v>4.7</v>
      </c>
      <c r="AA22" s="124">
        <v>-0.9</v>
      </c>
      <c r="AB22" s="124">
        <v>-0.8</v>
      </c>
      <c r="AC22" s="124">
        <v>2.1</v>
      </c>
      <c r="AD22" s="124">
        <v>-1.2</v>
      </c>
      <c r="AE22" s="124">
        <v>2.5</v>
      </c>
      <c r="AF22" s="124">
        <v>0.5</v>
      </c>
      <c r="AG22" s="124">
        <v>-0.4</v>
      </c>
      <c r="AH22" s="124">
        <v>2.2999999999999998</v>
      </c>
      <c r="AI22" s="124">
        <v>-2.2000000000000002</v>
      </c>
      <c r="AJ22" s="133"/>
      <c r="AK22" s="138" t="s">
        <v>122</v>
      </c>
      <c r="AL22" s="140" t="s">
        <v>12</v>
      </c>
      <c r="AM22" s="141"/>
      <c r="AN22" s="138"/>
      <c r="AO22" s="124">
        <v>-0.1</v>
      </c>
      <c r="AP22" s="124" t="s">
        <v>281</v>
      </c>
      <c r="AQ22" s="124">
        <v>0.3</v>
      </c>
      <c r="AR22" s="124">
        <v>-0.1</v>
      </c>
      <c r="AS22" s="124">
        <v>-0.1</v>
      </c>
      <c r="AT22" s="124">
        <v>0.1</v>
      </c>
      <c r="AU22" s="124">
        <v>-0.1</v>
      </c>
      <c r="AV22" s="124">
        <v>0.2</v>
      </c>
      <c r="AW22" s="124">
        <v>0</v>
      </c>
      <c r="AX22" s="124" t="s">
        <v>281</v>
      </c>
      <c r="AY22" s="124">
        <v>0.2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6.5</v>
      </c>
      <c r="BG22" s="124">
        <v>6.6</v>
      </c>
      <c r="BH22" s="124">
        <v>6.5</v>
      </c>
      <c r="BI22" s="124">
        <v>6.7</v>
      </c>
      <c r="BJ22" s="124">
        <v>6.6</v>
      </c>
      <c r="BK22" s="124">
        <v>6.1</v>
      </c>
      <c r="BL22" s="124">
        <v>6.6</v>
      </c>
      <c r="BM22" s="124">
        <v>6.9</v>
      </c>
      <c r="BN22" s="124">
        <v>7.1</v>
      </c>
      <c r="BO22" s="124">
        <v>7.1</v>
      </c>
      <c r="BP22" s="124">
        <v>7.4</v>
      </c>
      <c r="BQ22" s="124">
        <v>7.6</v>
      </c>
      <c r="BR22" s="124">
        <v>7.1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1682</v>
      </c>
      <c r="G23" s="123">
        <v>1617</v>
      </c>
      <c r="H23" s="123">
        <v>1612</v>
      </c>
      <c r="I23" s="123">
        <v>1235</v>
      </c>
      <c r="J23" s="123">
        <v>1165</v>
      </c>
      <c r="K23" s="123">
        <v>1148</v>
      </c>
      <c r="L23" s="123">
        <v>1106</v>
      </c>
      <c r="M23" s="123">
        <v>1071</v>
      </c>
      <c r="N23" s="123">
        <v>961</v>
      </c>
      <c r="O23" s="123">
        <v>937</v>
      </c>
      <c r="P23" s="123">
        <v>894</v>
      </c>
      <c r="Q23" s="123">
        <v>879</v>
      </c>
      <c r="R23" s="123">
        <v>819</v>
      </c>
      <c r="S23" s="133"/>
      <c r="T23" s="136" t="s">
        <v>123</v>
      </c>
      <c r="U23" s="136" t="s">
        <v>136</v>
      </c>
      <c r="V23" s="139"/>
      <c r="W23" s="138"/>
      <c r="X23" s="124">
        <v>-3.8</v>
      </c>
      <c r="Y23" s="124">
        <v>-0.3</v>
      </c>
      <c r="Z23" s="124">
        <v>-23.4</v>
      </c>
      <c r="AA23" s="124">
        <v>-5.7</v>
      </c>
      <c r="AB23" s="124">
        <v>-1.5</v>
      </c>
      <c r="AC23" s="124">
        <v>-3.6</v>
      </c>
      <c r="AD23" s="124">
        <v>-3.2</v>
      </c>
      <c r="AE23" s="124">
        <v>-10.3</v>
      </c>
      <c r="AF23" s="124">
        <v>-2.5</v>
      </c>
      <c r="AG23" s="124">
        <v>-4.5999999999999996</v>
      </c>
      <c r="AH23" s="124">
        <v>-1.7</v>
      </c>
      <c r="AI23" s="124">
        <v>-6.8</v>
      </c>
      <c r="AJ23" s="133"/>
      <c r="AK23" s="138" t="s">
        <v>123</v>
      </c>
      <c r="AL23" s="140" t="s">
        <v>136</v>
      </c>
      <c r="AM23" s="141"/>
      <c r="AN23" s="138"/>
      <c r="AO23" s="124">
        <v>-0.2</v>
      </c>
      <c r="AP23" s="124" t="s">
        <v>281</v>
      </c>
      <c r="AQ23" s="124">
        <v>-1.4</v>
      </c>
      <c r="AR23" s="124">
        <v>-0.3</v>
      </c>
      <c r="AS23" s="124">
        <v>-0.1</v>
      </c>
      <c r="AT23" s="124">
        <v>-0.1</v>
      </c>
      <c r="AU23" s="124">
        <v>-0.1</v>
      </c>
      <c r="AV23" s="124">
        <v>-0.4</v>
      </c>
      <c r="AW23" s="124">
        <v>-0.1</v>
      </c>
      <c r="AX23" s="124">
        <v>-0.2</v>
      </c>
      <c r="AY23" s="124">
        <v>-0.1</v>
      </c>
      <c r="AZ23" s="124">
        <v>-0.2</v>
      </c>
      <c r="BA23" s="133"/>
      <c r="BB23" s="136" t="s">
        <v>123</v>
      </c>
      <c r="BC23" s="140" t="s">
        <v>136</v>
      </c>
      <c r="BD23" s="141"/>
      <c r="BE23" s="138"/>
      <c r="BF23" s="124">
        <v>6.3</v>
      </c>
      <c r="BG23" s="124">
        <v>6.2</v>
      </c>
      <c r="BH23" s="124">
        <v>6.2</v>
      </c>
      <c r="BI23" s="124">
        <v>4.5999999999999996</v>
      </c>
      <c r="BJ23" s="124">
        <v>4.4000000000000004</v>
      </c>
      <c r="BK23" s="124">
        <v>4</v>
      </c>
      <c r="BL23" s="124">
        <v>4.0999999999999996</v>
      </c>
      <c r="BM23" s="124">
        <v>4.2</v>
      </c>
      <c r="BN23" s="124">
        <v>3.8</v>
      </c>
      <c r="BO23" s="124">
        <v>3.7</v>
      </c>
      <c r="BP23" s="124">
        <v>3.7</v>
      </c>
      <c r="BQ23" s="124">
        <v>3.6</v>
      </c>
      <c r="BR23" s="124">
        <v>3.2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2517</v>
      </c>
      <c r="G24" s="123">
        <v>2641</v>
      </c>
      <c r="H24" s="123">
        <v>2715</v>
      </c>
      <c r="I24" s="123">
        <v>2692</v>
      </c>
      <c r="J24" s="123">
        <v>2772</v>
      </c>
      <c r="K24" s="123">
        <v>2746</v>
      </c>
      <c r="L24" s="123">
        <v>2736</v>
      </c>
      <c r="M24" s="123">
        <v>2697</v>
      </c>
      <c r="N24" s="123">
        <v>2775</v>
      </c>
      <c r="O24" s="123">
        <v>2937</v>
      </c>
      <c r="P24" s="123">
        <v>3056</v>
      </c>
      <c r="Q24" s="123">
        <v>2914</v>
      </c>
      <c r="R24" s="123">
        <v>2930</v>
      </c>
      <c r="S24" s="133"/>
      <c r="T24" s="136" t="s">
        <v>124</v>
      </c>
      <c r="U24" s="136" t="s">
        <v>137</v>
      </c>
      <c r="V24" s="139"/>
      <c r="W24" s="138"/>
      <c r="X24" s="124">
        <v>4.9000000000000004</v>
      </c>
      <c r="Y24" s="124">
        <v>2.8</v>
      </c>
      <c r="Z24" s="124">
        <v>-0.8</v>
      </c>
      <c r="AA24" s="124">
        <v>3</v>
      </c>
      <c r="AB24" s="124">
        <v>-0.9</v>
      </c>
      <c r="AC24" s="124">
        <v>-0.4</v>
      </c>
      <c r="AD24" s="124">
        <v>-1.4</v>
      </c>
      <c r="AE24" s="124">
        <v>2.9</v>
      </c>
      <c r="AF24" s="124">
        <v>5.8</v>
      </c>
      <c r="AG24" s="124">
        <v>4.0999999999999996</v>
      </c>
      <c r="AH24" s="124">
        <v>-4.7</v>
      </c>
      <c r="AI24" s="124">
        <v>0.6</v>
      </c>
      <c r="AJ24" s="133"/>
      <c r="AK24" s="138" t="s">
        <v>124</v>
      </c>
      <c r="AL24" s="140" t="s">
        <v>137</v>
      </c>
      <c r="AM24" s="141"/>
      <c r="AN24" s="138"/>
      <c r="AO24" s="124">
        <v>0.5</v>
      </c>
      <c r="AP24" s="124">
        <v>0.3</v>
      </c>
      <c r="AQ24" s="124">
        <v>-0.1</v>
      </c>
      <c r="AR24" s="124">
        <v>0.3</v>
      </c>
      <c r="AS24" s="124">
        <v>-0.1</v>
      </c>
      <c r="AT24" s="124" t="s">
        <v>281</v>
      </c>
      <c r="AU24" s="124">
        <v>-0.1</v>
      </c>
      <c r="AV24" s="124">
        <v>0.3</v>
      </c>
      <c r="AW24" s="124">
        <v>0.6</v>
      </c>
      <c r="AX24" s="124">
        <v>0.5</v>
      </c>
      <c r="AY24" s="124">
        <v>-0.6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9.4</v>
      </c>
      <c r="BG24" s="124">
        <v>10.199999999999999</v>
      </c>
      <c r="BH24" s="124">
        <v>10.4</v>
      </c>
      <c r="BI24" s="124">
        <v>10.1</v>
      </c>
      <c r="BJ24" s="124">
        <v>10.4</v>
      </c>
      <c r="BK24" s="124">
        <v>9.5</v>
      </c>
      <c r="BL24" s="124">
        <v>10.199999999999999</v>
      </c>
      <c r="BM24" s="124">
        <v>10.5</v>
      </c>
      <c r="BN24" s="124">
        <v>10.9</v>
      </c>
      <c r="BO24" s="124">
        <v>11.5</v>
      </c>
      <c r="BP24" s="124">
        <v>12.5</v>
      </c>
      <c r="BQ24" s="124">
        <v>12</v>
      </c>
      <c r="BR24" s="124">
        <v>11.5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1002</v>
      </c>
      <c r="G25" s="123">
        <v>1246</v>
      </c>
      <c r="H25" s="123">
        <v>1434</v>
      </c>
      <c r="I25" s="123">
        <v>1637</v>
      </c>
      <c r="J25" s="123">
        <v>1537</v>
      </c>
      <c r="K25" s="123">
        <v>1403</v>
      </c>
      <c r="L25" s="123">
        <v>1350</v>
      </c>
      <c r="M25" s="123">
        <v>1275</v>
      </c>
      <c r="N25" s="123">
        <v>1183</v>
      </c>
      <c r="O25" s="123">
        <v>981</v>
      </c>
      <c r="P25" s="123">
        <v>993</v>
      </c>
      <c r="Q25" s="123">
        <v>1034</v>
      </c>
      <c r="R25" s="123">
        <v>1068</v>
      </c>
      <c r="S25" s="133"/>
      <c r="T25" s="136" t="s">
        <v>125</v>
      </c>
      <c r="U25" s="136" t="s">
        <v>138</v>
      </c>
      <c r="V25" s="145"/>
      <c r="W25" s="144"/>
      <c r="X25" s="124">
        <v>24.3</v>
      </c>
      <c r="Y25" s="124">
        <v>15.1</v>
      </c>
      <c r="Z25" s="124">
        <v>14.2</v>
      </c>
      <c r="AA25" s="124">
        <v>-6.1</v>
      </c>
      <c r="AB25" s="124">
        <v>-8.6999999999999993</v>
      </c>
      <c r="AC25" s="124">
        <v>-3.8</v>
      </c>
      <c r="AD25" s="124">
        <v>-5.6</v>
      </c>
      <c r="AE25" s="124">
        <v>-7.2</v>
      </c>
      <c r="AF25" s="124">
        <v>-17.100000000000001</v>
      </c>
      <c r="AG25" s="124">
        <v>1.3</v>
      </c>
      <c r="AH25" s="124">
        <v>4.0999999999999996</v>
      </c>
      <c r="AI25" s="124">
        <v>3.3</v>
      </c>
      <c r="AJ25" s="133"/>
      <c r="AK25" s="138" t="s">
        <v>125</v>
      </c>
      <c r="AL25" s="140" t="s">
        <v>138</v>
      </c>
      <c r="AM25" s="143"/>
      <c r="AN25" s="144"/>
      <c r="AO25" s="124">
        <v>0.9</v>
      </c>
      <c r="AP25" s="124">
        <v>0.7</v>
      </c>
      <c r="AQ25" s="124">
        <v>0.8</v>
      </c>
      <c r="AR25" s="124">
        <v>-0.4</v>
      </c>
      <c r="AS25" s="124">
        <v>-0.5</v>
      </c>
      <c r="AT25" s="124">
        <v>-0.2</v>
      </c>
      <c r="AU25" s="124">
        <v>-0.3</v>
      </c>
      <c r="AV25" s="124">
        <v>-0.4</v>
      </c>
      <c r="AW25" s="124">
        <v>-0.8</v>
      </c>
      <c r="AX25" s="124">
        <v>0</v>
      </c>
      <c r="AY25" s="124">
        <v>0.2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3.8</v>
      </c>
      <c r="BG25" s="124">
        <v>4.8</v>
      </c>
      <c r="BH25" s="124">
        <v>5.5</v>
      </c>
      <c r="BI25" s="124">
        <v>6.2</v>
      </c>
      <c r="BJ25" s="124">
        <v>5.8</v>
      </c>
      <c r="BK25" s="124">
        <v>4.9000000000000004</v>
      </c>
      <c r="BL25" s="124">
        <v>5</v>
      </c>
      <c r="BM25" s="124">
        <v>5</v>
      </c>
      <c r="BN25" s="124">
        <v>4.7</v>
      </c>
      <c r="BO25" s="124">
        <v>3.8</v>
      </c>
      <c r="BP25" s="124">
        <v>4.0999999999999996</v>
      </c>
      <c r="BQ25" s="124">
        <v>4.2</v>
      </c>
      <c r="BR25" s="124">
        <v>4.2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26574</v>
      </c>
      <c r="G26" s="125">
        <v>25779</v>
      </c>
      <c r="H26" s="125">
        <v>25869</v>
      </c>
      <c r="I26" s="125">
        <v>26375</v>
      </c>
      <c r="J26" s="125">
        <v>26457</v>
      </c>
      <c r="K26" s="125">
        <v>28702</v>
      </c>
      <c r="L26" s="125">
        <v>26755</v>
      </c>
      <c r="M26" s="125">
        <v>25430</v>
      </c>
      <c r="N26" s="125">
        <v>25235</v>
      </c>
      <c r="O26" s="125">
        <v>25364</v>
      </c>
      <c r="P26" s="125">
        <v>24239</v>
      </c>
      <c r="Q26" s="125">
        <v>24130</v>
      </c>
      <c r="R26" s="125">
        <v>25236</v>
      </c>
      <c r="S26" s="133"/>
      <c r="T26" s="146" t="s">
        <v>126</v>
      </c>
      <c r="U26" s="147" t="s">
        <v>13</v>
      </c>
      <c r="V26" s="148"/>
      <c r="W26" s="149"/>
      <c r="X26" s="126">
        <v>-3</v>
      </c>
      <c r="Y26" s="126">
        <v>0.3</v>
      </c>
      <c r="Z26" s="126">
        <v>2</v>
      </c>
      <c r="AA26" s="126">
        <v>0.3</v>
      </c>
      <c r="AB26" s="126">
        <v>8.5</v>
      </c>
      <c r="AC26" s="126">
        <v>-6.8</v>
      </c>
      <c r="AD26" s="126">
        <v>-5</v>
      </c>
      <c r="AE26" s="126">
        <v>-0.8</v>
      </c>
      <c r="AF26" s="126">
        <v>0.5</v>
      </c>
      <c r="AG26" s="126">
        <v>-4.4000000000000004</v>
      </c>
      <c r="AH26" s="126">
        <v>-0.4</v>
      </c>
      <c r="AI26" s="126">
        <v>4.5999999999999996</v>
      </c>
      <c r="AJ26" s="133"/>
      <c r="AK26" s="150" t="s">
        <v>126</v>
      </c>
      <c r="AL26" s="147" t="s">
        <v>13</v>
      </c>
      <c r="AM26" s="148"/>
      <c r="AN26" s="149"/>
      <c r="AO26" s="126">
        <v>-3</v>
      </c>
      <c r="AP26" s="126">
        <v>0.3</v>
      </c>
      <c r="AQ26" s="126">
        <v>1.9</v>
      </c>
      <c r="AR26" s="126">
        <v>0.3</v>
      </c>
      <c r="AS26" s="126">
        <v>8.4</v>
      </c>
      <c r="AT26" s="126">
        <v>-6.8</v>
      </c>
      <c r="AU26" s="126">
        <v>-4.9000000000000004</v>
      </c>
      <c r="AV26" s="126">
        <v>-0.8</v>
      </c>
      <c r="AW26" s="126">
        <v>0.5</v>
      </c>
      <c r="AX26" s="126">
        <v>-4.4000000000000004</v>
      </c>
      <c r="AY26" s="126">
        <v>-0.4</v>
      </c>
      <c r="AZ26" s="126">
        <v>4.5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328</v>
      </c>
      <c r="G27" s="123">
        <v>322</v>
      </c>
      <c r="H27" s="123">
        <v>352</v>
      </c>
      <c r="I27" s="123">
        <v>470</v>
      </c>
      <c r="J27" s="123">
        <v>457</v>
      </c>
      <c r="K27" s="123">
        <v>432</v>
      </c>
      <c r="L27" s="123">
        <v>441</v>
      </c>
      <c r="M27" s="123">
        <v>449</v>
      </c>
      <c r="N27" s="123">
        <v>440</v>
      </c>
      <c r="O27" s="123">
        <v>450</v>
      </c>
      <c r="P27" s="123">
        <v>502</v>
      </c>
      <c r="Q27" s="123">
        <v>644</v>
      </c>
      <c r="R27" s="123">
        <v>598</v>
      </c>
      <c r="S27" s="133"/>
      <c r="T27" s="136" t="s">
        <v>127</v>
      </c>
      <c r="U27" s="130" t="s">
        <v>16</v>
      </c>
      <c r="V27" s="131"/>
      <c r="W27" s="144"/>
      <c r="X27" s="124">
        <v>-1.9</v>
      </c>
      <c r="Y27" s="124">
        <v>9.1999999999999993</v>
      </c>
      <c r="Z27" s="124">
        <v>33.6</v>
      </c>
      <c r="AA27" s="124">
        <v>-2.7</v>
      </c>
      <c r="AB27" s="124">
        <v>-5.3</v>
      </c>
      <c r="AC27" s="124">
        <v>2</v>
      </c>
      <c r="AD27" s="124">
        <v>1.9</v>
      </c>
      <c r="AE27" s="124">
        <v>-2.2000000000000002</v>
      </c>
      <c r="AF27" s="124">
        <v>2.2999999999999998</v>
      </c>
      <c r="AG27" s="124">
        <v>11.5</v>
      </c>
      <c r="AH27" s="124">
        <v>28.3</v>
      </c>
      <c r="AI27" s="124">
        <v>-7.1</v>
      </c>
      <c r="AJ27" s="133"/>
      <c r="AK27" s="138" t="s">
        <v>127</v>
      </c>
      <c r="AL27" s="130" t="s">
        <v>16</v>
      </c>
      <c r="AM27" s="131"/>
      <c r="AN27" s="144"/>
      <c r="AO27" s="124" t="s">
        <v>281</v>
      </c>
      <c r="AP27" s="124">
        <v>0.1</v>
      </c>
      <c r="AQ27" s="124">
        <v>0.5</v>
      </c>
      <c r="AR27" s="124" t="s">
        <v>281</v>
      </c>
      <c r="AS27" s="124">
        <v>-0.1</v>
      </c>
      <c r="AT27" s="124">
        <v>0</v>
      </c>
      <c r="AU27" s="124">
        <v>0</v>
      </c>
      <c r="AV27" s="124" t="s">
        <v>281</v>
      </c>
      <c r="AW27" s="124">
        <v>0</v>
      </c>
      <c r="AX27" s="124">
        <v>0.2</v>
      </c>
      <c r="AY27" s="124">
        <v>0.6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185</v>
      </c>
      <c r="G28" s="127">
        <v>176</v>
      </c>
      <c r="H28" s="127">
        <v>177</v>
      </c>
      <c r="I28" s="127">
        <v>245</v>
      </c>
      <c r="J28" s="127">
        <v>293</v>
      </c>
      <c r="K28" s="127">
        <v>318</v>
      </c>
      <c r="L28" s="127">
        <v>306</v>
      </c>
      <c r="M28" s="127">
        <v>311</v>
      </c>
      <c r="N28" s="127">
        <v>329</v>
      </c>
      <c r="O28" s="127">
        <v>334</v>
      </c>
      <c r="P28" s="127">
        <v>319</v>
      </c>
      <c r="Q28" s="127">
        <v>423</v>
      </c>
      <c r="R28" s="127">
        <v>398</v>
      </c>
      <c r="S28" s="133"/>
      <c r="T28" s="151" t="s">
        <v>128</v>
      </c>
      <c r="U28" s="152" t="s">
        <v>271</v>
      </c>
      <c r="V28" s="153"/>
      <c r="W28" s="154"/>
      <c r="X28" s="128">
        <v>-4.9000000000000004</v>
      </c>
      <c r="Y28" s="128">
        <v>0.7</v>
      </c>
      <c r="Z28" s="128">
        <v>38.299999999999997</v>
      </c>
      <c r="AA28" s="128">
        <v>19.8</v>
      </c>
      <c r="AB28" s="128">
        <v>8.3000000000000007</v>
      </c>
      <c r="AC28" s="128">
        <v>-3.6</v>
      </c>
      <c r="AD28" s="128">
        <v>1.6</v>
      </c>
      <c r="AE28" s="128">
        <v>5.6</v>
      </c>
      <c r="AF28" s="128">
        <v>1.5</v>
      </c>
      <c r="AG28" s="128">
        <v>-4.4000000000000004</v>
      </c>
      <c r="AH28" s="128">
        <v>32.700000000000003</v>
      </c>
      <c r="AI28" s="128">
        <v>-6.1</v>
      </c>
      <c r="AJ28" s="133"/>
      <c r="AK28" s="155" t="s">
        <v>128</v>
      </c>
      <c r="AL28" s="152" t="s">
        <v>271</v>
      </c>
      <c r="AM28" s="153"/>
      <c r="AN28" s="154"/>
      <c r="AO28" s="128" t="s">
        <v>281</v>
      </c>
      <c r="AP28" s="128">
        <v>0</v>
      </c>
      <c r="AQ28" s="128">
        <v>0.3</v>
      </c>
      <c r="AR28" s="128">
        <v>0.2</v>
      </c>
      <c r="AS28" s="128">
        <v>0.1</v>
      </c>
      <c r="AT28" s="128" t="s">
        <v>281</v>
      </c>
      <c r="AU28" s="128">
        <v>0</v>
      </c>
      <c r="AV28" s="128">
        <v>0.1</v>
      </c>
      <c r="AW28" s="128">
        <v>0</v>
      </c>
      <c r="AX28" s="128">
        <v>-0.1</v>
      </c>
      <c r="AY28" s="128">
        <v>0.4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26717</v>
      </c>
      <c r="G29" s="123">
        <v>25926</v>
      </c>
      <c r="H29" s="123">
        <v>26044</v>
      </c>
      <c r="I29" s="123">
        <v>26600</v>
      </c>
      <c r="J29" s="123">
        <v>26620</v>
      </c>
      <c r="K29" s="123">
        <v>28817</v>
      </c>
      <c r="L29" s="123">
        <v>26890</v>
      </c>
      <c r="M29" s="123">
        <v>25568</v>
      </c>
      <c r="N29" s="123">
        <v>25346</v>
      </c>
      <c r="O29" s="123">
        <v>25480</v>
      </c>
      <c r="P29" s="123">
        <v>24421</v>
      </c>
      <c r="Q29" s="123">
        <v>24351</v>
      </c>
      <c r="R29" s="123">
        <v>25437</v>
      </c>
      <c r="S29" s="133"/>
      <c r="T29" s="136" t="s">
        <v>129</v>
      </c>
      <c r="U29" s="146" t="s">
        <v>17</v>
      </c>
      <c r="V29" s="156"/>
      <c r="W29" s="144"/>
      <c r="X29" s="124">
        <v>-3</v>
      </c>
      <c r="Y29" s="124">
        <v>0.5</v>
      </c>
      <c r="Z29" s="124">
        <v>2.1</v>
      </c>
      <c r="AA29" s="124">
        <v>0.1</v>
      </c>
      <c r="AB29" s="124">
        <v>8.3000000000000007</v>
      </c>
      <c r="AC29" s="124">
        <v>-6.7</v>
      </c>
      <c r="AD29" s="124">
        <v>-4.9000000000000004</v>
      </c>
      <c r="AE29" s="124">
        <v>-0.9</v>
      </c>
      <c r="AF29" s="124">
        <v>0.5</v>
      </c>
      <c r="AG29" s="124">
        <v>-4.2</v>
      </c>
      <c r="AH29" s="124">
        <v>-0.3</v>
      </c>
      <c r="AI29" s="124">
        <v>4.5</v>
      </c>
      <c r="AJ29" s="133"/>
      <c r="AK29" s="138" t="s">
        <v>129</v>
      </c>
      <c r="AL29" s="147" t="s">
        <v>17</v>
      </c>
      <c r="AM29" s="148"/>
      <c r="AN29" s="144"/>
      <c r="AO29" s="124">
        <v>-3</v>
      </c>
      <c r="AP29" s="124">
        <v>0.5</v>
      </c>
      <c r="AQ29" s="124">
        <v>2.1</v>
      </c>
      <c r="AR29" s="124">
        <v>0.1</v>
      </c>
      <c r="AS29" s="124">
        <v>8.3000000000000007</v>
      </c>
      <c r="AT29" s="124">
        <v>-6.7</v>
      </c>
      <c r="AU29" s="124">
        <v>-4.9000000000000004</v>
      </c>
      <c r="AV29" s="124">
        <v>-0.9</v>
      </c>
      <c r="AW29" s="124">
        <v>0.5</v>
      </c>
      <c r="AX29" s="124">
        <v>-4.2</v>
      </c>
      <c r="AY29" s="124">
        <v>-0.3</v>
      </c>
      <c r="AZ29" s="124">
        <v>4.5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2537</v>
      </c>
      <c r="G31" s="121">
        <v>2577</v>
      </c>
      <c r="H31" s="121">
        <v>2638</v>
      </c>
      <c r="I31" s="121">
        <v>2751</v>
      </c>
      <c r="J31" s="121">
        <v>2874</v>
      </c>
      <c r="K31" s="121">
        <v>3093</v>
      </c>
      <c r="L31" s="121">
        <v>3289</v>
      </c>
      <c r="M31" s="121">
        <v>2891</v>
      </c>
      <c r="N31" s="121">
        <v>3226</v>
      </c>
      <c r="O31" s="121">
        <v>3387</v>
      </c>
      <c r="P31" s="121">
        <v>3310</v>
      </c>
      <c r="Q31" s="121">
        <v>2930</v>
      </c>
      <c r="R31" s="121">
        <v>3593</v>
      </c>
      <c r="S31" s="133"/>
      <c r="T31" s="129" t="s">
        <v>130</v>
      </c>
      <c r="U31" s="129"/>
      <c r="V31" s="157"/>
      <c r="W31" s="157"/>
      <c r="X31" s="122">
        <v>1.6</v>
      </c>
      <c r="Y31" s="122">
        <v>2.4</v>
      </c>
      <c r="Z31" s="122">
        <v>4.2</v>
      </c>
      <c r="AA31" s="122">
        <v>4.5</v>
      </c>
      <c r="AB31" s="122">
        <v>7.6</v>
      </c>
      <c r="AC31" s="122">
        <v>6.3</v>
      </c>
      <c r="AD31" s="122">
        <v>-12.1</v>
      </c>
      <c r="AE31" s="122">
        <v>11.6</v>
      </c>
      <c r="AF31" s="122">
        <v>5</v>
      </c>
      <c r="AG31" s="122">
        <v>-2.2999999999999998</v>
      </c>
      <c r="AH31" s="122">
        <v>-11.5</v>
      </c>
      <c r="AI31" s="122">
        <v>22.6</v>
      </c>
      <c r="AJ31" s="133"/>
      <c r="AK31" s="129" t="s">
        <v>130</v>
      </c>
      <c r="AL31" s="129"/>
      <c r="AM31" s="157"/>
      <c r="AN31" s="157"/>
      <c r="AO31" s="122">
        <v>0.1</v>
      </c>
      <c r="AP31" s="122">
        <v>0.2</v>
      </c>
      <c r="AQ31" s="122">
        <v>0.4</v>
      </c>
      <c r="AR31" s="122">
        <v>0.5</v>
      </c>
      <c r="AS31" s="122">
        <v>0.8</v>
      </c>
      <c r="AT31" s="122">
        <v>0.7</v>
      </c>
      <c r="AU31" s="122">
        <v>-1.5</v>
      </c>
      <c r="AV31" s="122">
        <v>1.3</v>
      </c>
      <c r="AW31" s="122">
        <v>0.6</v>
      </c>
      <c r="AX31" s="122">
        <v>-0.3</v>
      </c>
      <c r="AY31" s="122">
        <v>-1.6</v>
      </c>
      <c r="AZ31" s="122">
        <v>2.7</v>
      </c>
      <c r="BA31" s="133"/>
      <c r="BB31" s="129" t="s">
        <v>130</v>
      </c>
      <c r="BC31" s="129"/>
      <c r="BD31" s="157"/>
      <c r="BE31" s="157"/>
      <c r="BF31" s="122">
        <v>9.5</v>
      </c>
      <c r="BG31" s="122">
        <v>9.9</v>
      </c>
      <c r="BH31" s="122">
        <v>10.1</v>
      </c>
      <c r="BI31" s="122">
        <v>10.3</v>
      </c>
      <c r="BJ31" s="122">
        <v>10.8</v>
      </c>
      <c r="BK31" s="122">
        <v>10.7</v>
      </c>
      <c r="BL31" s="122">
        <v>12.2</v>
      </c>
      <c r="BM31" s="122">
        <v>11.3</v>
      </c>
      <c r="BN31" s="122">
        <v>12.7</v>
      </c>
      <c r="BO31" s="122">
        <v>13.3</v>
      </c>
      <c r="BP31" s="122">
        <v>13.6</v>
      </c>
      <c r="BQ31" s="122">
        <v>12</v>
      </c>
      <c r="BR31" s="122">
        <v>14.1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5003</v>
      </c>
      <c r="G32" s="123">
        <v>4204</v>
      </c>
      <c r="H32" s="123">
        <v>4554</v>
      </c>
      <c r="I32" s="123">
        <v>4822</v>
      </c>
      <c r="J32" s="123">
        <v>4798</v>
      </c>
      <c r="K32" s="123">
        <v>7051</v>
      </c>
      <c r="L32" s="123">
        <v>4774</v>
      </c>
      <c r="M32" s="123">
        <v>4134</v>
      </c>
      <c r="N32" s="123">
        <v>3746</v>
      </c>
      <c r="O32" s="123">
        <v>4142</v>
      </c>
      <c r="P32" s="123">
        <v>3031</v>
      </c>
      <c r="Q32" s="123">
        <v>3140</v>
      </c>
      <c r="R32" s="123">
        <v>3397</v>
      </c>
      <c r="S32" s="133"/>
      <c r="T32" s="136" t="s">
        <v>131</v>
      </c>
      <c r="U32" s="136"/>
      <c r="V32" s="144"/>
      <c r="W32" s="144"/>
      <c r="X32" s="124">
        <v>-16</v>
      </c>
      <c r="Y32" s="124">
        <v>8.3000000000000007</v>
      </c>
      <c r="Z32" s="124">
        <v>5.9</v>
      </c>
      <c r="AA32" s="124">
        <v>-0.5</v>
      </c>
      <c r="AB32" s="124">
        <v>47</v>
      </c>
      <c r="AC32" s="124">
        <v>-32.299999999999997</v>
      </c>
      <c r="AD32" s="124">
        <v>-13.4</v>
      </c>
      <c r="AE32" s="124">
        <v>-9.4</v>
      </c>
      <c r="AF32" s="124">
        <v>10.6</v>
      </c>
      <c r="AG32" s="124">
        <v>-26.8</v>
      </c>
      <c r="AH32" s="124">
        <v>3.6</v>
      </c>
      <c r="AI32" s="124">
        <v>8.1999999999999993</v>
      </c>
      <c r="AJ32" s="133"/>
      <c r="AK32" s="136" t="s">
        <v>131</v>
      </c>
      <c r="AL32" s="136"/>
      <c r="AM32" s="144"/>
      <c r="AN32" s="144"/>
      <c r="AO32" s="124">
        <v>-3</v>
      </c>
      <c r="AP32" s="124">
        <v>1.4</v>
      </c>
      <c r="AQ32" s="124">
        <v>1</v>
      </c>
      <c r="AR32" s="124">
        <v>-0.1</v>
      </c>
      <c r="AS32" s="124">
        <v>8.5</v>
      </c>
      <c r="AT32" s="124">
        <v>-7.9</v>
      </c>
      <c r="AU32" s="124">
        <v>-2.4</v>
      </c>
      <c r="AV32" s="124">
        <v>-1.5</v>
      </c>
      <c r="AW32" s="124">
        <v>1.6</v>
      </c>
      <c r="AX32" s="124">
        <v>-4.4000000000000004</v>
      </c>
      <c r="AY32" s="124">
        <v>0.4</v>
      </c>
      <c r="AZ32" s="124">
        <v>1.1000000000000001</v>
      </c>
      <c r="BA32" s="133"/>
      <c r="BB32" s="136" t="s">
        <v>131</v>
      </c>
      <c r="BC32" s="136"/>
      <c r="BD32" s="144"/>
      <c r="BE32" s="144"/>
      <c r="BF32" s="124">
        <v>18.7</v>
      </c>
      <c r="BG32" s="124">
        <v>16.2</v>
      </c>
      <c r="BH32" s="124">
        <v>17.5</v>
      </c>
      <c r="BI32" s="124">
        <v>18.100000000000001</v>
      </c>
      <c r="BJ32" s="124">
        <v>18</v>
      </c>
      <c r="BK32" s="124">
        <v>24.5</v>
      </c>
      <c r="BL32" s="124">
        <v>17.8</v>
      </c>
      <c r="BM32" s="124">
        <v>16.2</v>
      </c>
      <c r="BN32" s="124">
        <v>14.8</v>
      </c>
      <c r="BO32" s="124">
        <v>16.3</v>
      </c>
      <c r="BP32" s="124">
        <v>12.4</v>
      </c>
      <c r="BQ32" s="124">
        <v>12.9</v>
      </c>
      <c r="BR32" s="124">
        <v>13.4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19033</v>
      </c>
      <c r="G33" s="127">
        <v>18999</v>
      </c>
      <c r="H33" s="127">
        <v>18677</v>
      </c>
      <c r="I33" s="127">
        <v>18803</v>
      </c>
      <c r="J33" s="127">
        <v>18784</v>
      </c>
      <c r="K33" s="127">
        <v>18558</v>
      </c>
      <c r="L33" s="127">
        <v>18692</v>
      </c>
      <c r="M33" s="127">
        <v>18405</v>
      </c>
      <c r="N33" s="127">
        <v>18263</v>
      </c>
      <c r="O33" s="127">
        <v>17835</v>
      </c>
      <c r="P33" s="127">
        <v>17898</v>
      </c>
      <c r="Q33" s="127">
        <v>18060</v>
      </c>
      <c r="R33" s="127">
        <v>18246</v>
      </c>
      <c r="S33" s="133"/>
      <c r="T33" s="151" t="s">
        <v>132</v>
      </c>
      <c r="U33" s="151"/>
      <c r="V33" s="154"/>
      <c r="W33" s="154"/>
      <c r="X33" s="128">
        <v>-0.2</v>
      </c>
      <c r="Y33" s="128">
        <v>-1.7</v>
      </c>
      <c r="Z33" s="128">
        <v>0.7</v>
      </c>
      <c r="AA33" s="128">
        <v>-0.1</v>
      </c>
      <c r="AB33" s="128">
        <v>-1.2</v>
      </c>
      <c r="AC33" s="128">
        <v>0.7</v>
      </c>
      <c r="AD33" s="128">
        <v>-1.5</v>
      </c>
      <c r="AE33" s="128">
        <v>-0.8</v>
      </c>
      <c r="AF33" s="128">
        <v>-2.2999999999999998</v>
      </c>
      <c r="AG33" s="128">
        <v>0.4</v>
      </c>
      <c r="AH33" s="128">
        <v>0.9</v>
      </c>
      <c r="AI33" s="128">
        <v>1</v>
      </c>
      <c r="AJ33" s="133"/>
      <c r="AK33" s="151" t="s">
        <v>132</v>
      </c>
      <c r="AL33" s="151"/>
      <c r="AM33" s="154"/>
      <c r="AN33" s="154"/>
      <c r="AO33" s="128">
        <v>-0.1</v>
      </c>
      <c r="AP33" s="128">
        <v>-1.2</v>
      </c>
      <c r="AQ33" s="128">
        <v>0.5</v>
      </c>
      <c r="AR33" s="128">
        <v>-0.1</v>
      </c>
      <c r="AS33" s="128">
        <v>-0.8</v>
      </c>
      <c r="AT33" s="128">
        <v>0.5</v>
      </c>
      <c r="AU33" s="128">
        <v>-1.1000000000000001</v>
      </c>
      <c r="AV33" s="128">
        <v>-0.6</v>
      </c>
      <c r="AW33" s="128">
        <v>-1.7</v>
      </c>
      <c r="AX33" s="128">
        <v>0.2</v>
      </c>
      <c r="AY33" s="128">
        <v>0.7</v>
      </c>
      <c r="AZ33" s="128">
        <v>0.8</v>
      </c>
      <c r="BA33" s="133"/>
      <c r="BB33" s="151" t="s">
        <v>132</v>
      </c>
      <c r="BC33" s="151"/>
      <c r="BD33" s="154"/>
      <c r="BE33" s="154"/>
      <c r="BF33" s="128">
        <v>71.2</v>
      </c>
      <c r="BG33" s="128">
        <v>73.3</v>
      </c>
      <c r="BH33" s="128">
        <v>71.7</v>
      </c>
      <c r="BI33" s="128">
        <v>70.7</v>
      </c>
      <c r="BJ33" s="128">
        <v>70.599999999999994</v>
      </c>
      <c r="BK33" s="128">
        <v>64.400000000000006</v>
      </c>
      <c r="BL33" s="128">
        <v>69.5</v>
      </c>
      <c r="BM33" s="128">
        <v>72</v>
      </c>
      <c r="BN33" s="128">
        <v>72.099999999999994</v>
      </c>
      <c r="BO33" s="128">
        <v>70</v>
      </c>
      <c r="BP33" s="128">
        <v>73.3</v>
      </c>
      <c r="BQ33" s="128">
        <v>74.2</v>
      </c>
      <c r="BR33" s="128">
        <v>71.7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100-000000000000}"/>
    <hyperlink ref="AI2" location="目次!A1" display="目次へ戻る" xr:uid="{00000000-0004-0000-2100-000001000000}"/>
    <hyperlink ref="AZ2" location="目次!A1" display="目次へ戻る" xr:uid="{00000000-0004-0000-2100-000002000000}"/>
    <hyperlink ref="BR2" location="目次!A1" display="目次へ戻る" xr:uid="{00000000-0004-0000-2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R33"/>
  <sheetViews>
    <sheetView showGridLines="0" view="pageBreakPreview" topLeftCell="AN1" zoomScaleNormal="130" zoomScaleSheetLayoutView="100" workbookViewId="0">
      <selection activeCell="BG37" sqref="BG3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野 田 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野 田 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野 田 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7" t="s">
        <v>112</v>
      </c>
      <c r="C7" s="118" t="s">
        <v>3</v>
      </c>
      <c r="D7" s="119"/>
      <c r="E7" s="37"/>
      <c r="F7" s="7">
        <v>609</v>
      </c>
      <c r="G7" s="7">
        <v>648</v>
      </c>
      <c r="H7" s="7">
        <v>618</v>
      </c>
      <c r="I7" s="7">
        <v>630</v>
      </c>
      <c r="J7" s="7">
        <v>797</v>
      </c>
      <c r="K7" s="7">
        <v>769</v>
      </c>
      <c r="L7" s="7">
        <v>1039</v>
      </c>
      <c r="M7" s="7">
        <v>1057</v>
      </c>
      <c r="N7" s="7">
        <v>1018</v>
      </c>
      <c r="O7" s="7">
        <v>1082</v>
      </c>
      <c r="P7" s="7">
        <v>1074</v>
      </c>
      <c r="Q7" s="7">
        <v>939</v>
      </c>
      <c r="R7" s="7">
        <v>1129</v>
      </c>
      <c r="T7" s="17" t="s">
        <v>112</v>
      </c>
      <c r="U7" s="17" t="s">
        <v>3</v>
      </c>
      <c r="V7" s="67"/>
      <c r="W7" s="37"/>
      <c r="X7" s="24">
        <v>6.5</v>
      </c>
      <c r="Y7" s="24">
        <v>-4.7</v>
      </c>
      <c r="Z7" s="24">
        <v>1.9</v>
      </c>
      <c r="AA7" s="24">
        <v>26.6</v>
      </c>
      <c r="AB7" s="24">
        <v>-3.5</v>
      </c>
      <c r="AC7" s="24">
        <v>35.200000000000003</v>
      </c>
      <c r="AD7" s="24">
        <v>1.7</v>
      </c>
      <c r="AE7" s="24">
        <v>-3.7</v>
      </c>
      <c r="AF7" s="24">
        <v>6.3</v>
      </c>
      <c r="AG7" s="24">
        <v>-0.8</v>
      </c>
      <c r="AH7" s="24">
        <v>-12.5</v>
      </c>
      <c r="AI7" s="24">
        <v>20.2</v>
      </c>
      <c r="AK7" s="39" t="s">
        <v>112</v>
      </c>
      <c r="AL7" s="118" t="s">
        <v>3</v>
      </c>
      <c r="AM7" s="119"/>
      <c r="AN7" s="37"/>
      <c r="AO7" s="24">
        <v>0.4</v>
      </c>
      <c r="AP7" s="24">
        <v>-0.2</v>
      </c>
      <c r="AQ7" s="24">
        <v>0.1</v>
      </c>
      <c r="AR7" s="24">
        <v>0.9</v>
      </c>
      <c r="AS7" s="24">
        <v>-0.1</v>
      </c>
      <c r="AT7" s="24">
        <v>1.4</v>
      </c>
      <c r="AU7" s="24">
        <v>0.1</v>
      </c>
      <c r="AV7" s="24">
        <v>-0.2</v>
      </c>
      <c r="AW7" s="24">
        <v>0.4</v>
      </c>
      <c r="AX7" s="24" t="s">
        <v>281</v>
      </c>
      <c r="AY7" s="24">
        <v>-0.8</v>
      </c>
      <c r="AZ7" s="24">
        <v>1.8</v>
      </c>
      <c r="BB7" s="17" t="s">
        <v>112</v>
      </c>
      <c r="BC7" s="118" t="s">
        <v>3</v>
      </c>
      <c r="BD7" s="119"/>
      <c r="BE7" s="37"/>
      <c r="BF7" s="24">
        <v>5.9</v>
      </c>
      <c r="BG7" s="24">
        <v>4.8</v>
      </c>
      <c r="BH7" s="24">
        <v>3.5</v>
      </c>
      <c r="BI7" s="24">
        <v>3.4</v>
      </c>
      <c r="BJ7" s="24">
        <v>4.2</v>
      </c>
      <c r="BK7" s="24">
        <v>4</v>
      </c>
      <c r="BL7" s="24">
        <v>5.0999999999999996</v>
      </c>
      <c r="BM7" s="24">
        <v>6.7</v>
      </c>
      <c r="BN7" s="24">
        <v>6.3</v>
      </c>
      <c r="BO7" s="24">
        <v>6.1</v>
      </c>
      <c r="BP7" s="24">
        <v>6.7</v>
      </c>
      <c r="BQ7" s="24">
        <v>9.1</v>
      </c>
      <c r="BR7" s="24">
        <v>9.1</v>
      </c>
    </row>
    <row r="8" spans="1:70" ht="12" customHeight="1" x14ac:dyDescent="0.15">
      <c r="B8" s="18"/>
      <c r="C8" s="13" t="s">
        <v>2</v>
      </c>
      <c r="D8" s="18" t="s">
        <v>19</v>
      </c>
      <c r="E8" s="14"/>
      <c r="F8" s="4">
        <v>315</v>
      </c>
      <c r="G8" s="4">
        <v>298</v>
      </c>
      <c r="H8" s="4">
        <v>239</v>
      </c>
      <c r="I8" s="4">
        <v>188</v>
      </c>
      <c r="J8" s="4">
        <v>257</v>
      </c>
      <c r="K8" s="4">
        <v>352</v>
      </c>
      <c r="L8" s="4">
        <v>455</v>
      </c>
      <c r="M8" s="4">
        <v>438</v>
      </c>
      <c r="N8" s="4">
        <v>612</v>
      </c>
      <c r="O8" s="4">
        <v>687</v>
      </c>
      <c r="P8" s="4">
        <v>667</v>
      </c>
      <c r="Q8" s="4">
        <v>553</v>
      </c>
      <c r="R8" s="4">
        <v>680</v>
      </c>
      <c r="T8" s="18"/>
      <c r="U8" s="13" t="s">
        <v>2</v>
      </c>
      <c r="V8" s="18" t="s">
        <v>19</v>
      </c>
      <c r="W8" s="14"/>
      <c r="X8" s="25">
        <v>-5.4</v>
      </c>
      <c r="Y8" s="25">
        <v>-19.600000000000001</v>
      </c>
      <c r="Z8" s="25">
        <v>-21.6</v>
      </c>
      <c r="AA8" s="25">
        <v>36.799999999999997</v>
      </c>
      <c r="AB8" s="25">
        <v>37.200000000000003</v>
      </c>
      <c r="AC8" s="25">
        <v>29.3</v>
      </c>
      <c r="AD8" s="25">
        <v>-3.8</v>
      </c>
      <c r="AE8" s="25">
        <v>39.700000000000003</v>
      </c>
      <c r="AF8" s="25">
        <v>12.2</v>
      </c>
      <c r="AG8" s="25">
        <v>-2.9</v>
      </c>
      <c r="AH8" s="25">
        <v>-17.100000000000001</v>
      </c>
      <c r="AI8" s="25">
        <v>22.9</v>
      </c>
      <c r="AK8" s="14"/>
      <c r="AL8" s="13" t="s">
        <v>2</v>
      </c>
      <c r="AM8" s="18" t="s">
        <v>19</v>
      </c>
      <c r="AN8" s="14"/>
      <c r="AO8" s="25">
        <v>-0.2</v>
      </c>
      <c r="AP8" s="25">
        <v>-0.4</v>
      </c>
      <c r="AQ8" s="25">
        <v>-0.3</v>
      </c>
      <c r="AR8" s="25">
        <v>0.4</v>
      </c>
      <c r="AS8" s="25">
        <v>0.5</v>
      </c>
      <c r="AT8" s="25">
        <v>0.5</v>
      </c>
      <c r="AU8" s="25">
        <v>-0.1</v>
      </c>
      <c r="AV8" s="25">
        <v>1.1000000000000001</v>
      </c>
      <c r="AW8" s="25">
        <v>0.5</v>
      </c>
      <c r="AX8" s="25">
        <v>-0.1</v>
      </c>
      <c r="AY8" s="25">
        <v>-0.7</v>
      </c>
      <c r="AZ8" s="25">
        <v>1.2</v>
      </c>
      <c r="BB8" s="18"/>
      <c r="BC8" s="13" t="s">
        <v>2</v>
      </c>
      <c r="BD8" s="18" t="s">
        <v>19</v>
      </c>
      <c r="BE8" s="14"/>
      <c r="BF8" s="25">
        <v>3</v>
      </c>
      <c r="BG8" s="25">
        <v>2.2000000000000002</v>
      </c>
      <c r="BH8" s="25">
        <v>1.3</v>
      </c>
      <c r="BI8" s="25">
        <v>1</v>
      </c>
      <c r="BJ8" s="25">
        <v>1.3</v>
      </c>
      <c r="BK8" s="25">
        <v>1.8</v>
      </c>
      <c r="BL8" s="25">
        <v>2.2000000000000002</v>
      </c>
      <c r="BM8" s="25">
        <v>2.8</v>
      </c>
      <c r="BN8" s="25">
        <v>3.8</v>
      </c>
      <c r="BO8" s="25">
        <v>3.9</v>
      </c>
      <c r="BP8" s="25">
        <v>4.0999999999999996</v>
      </c>
      <c r="BQ8" s="25">
        <v>5.3</v>
      </c>
      <c r="BR8" s="25">
        <v>5.5</v>
      </c>
    </row>
    <row r="9" spans="1:70" ht="12" customHeight="1" x14ac:dyDescent="0.15">
      <c r="B9" s="18"/>
      <c r="C9" s="13" t="s">
        <v>4</v>
      </c>
      <c r="D9" s="18" t="s">
        <v>18</v>
      </c>
      <c r="E9" s="14"/>
      <c r="F9" s="4">
        <v>64</v>
      </c>
      <c r="G9" s="4">
        <v>75</v>
      </c>
      <c r="H9" s="4">
        <v>66</v>
      </c>
      <c r="I9" s="4">
        <v>73</v>
      </c>
      <c r="J9" s="4">
        <v>76</v>
      </c>
      <c r="K9" s="4">
        <v>77</v>
      </c>
      <c r="L9" s="4">
        <v>71</v>
      </c>
      <c r="M9" s="4">
        <v>72</v>
      </c>
      <c r="N9" s="4">
        <v>75</v>
      </c>
      <c r="O9" s="4">
        <v>122</v>
      </c>
      <c r="P9" s="4">
        <v>169</v>
      </c>
      <c r="Q9" s="4">
        <v>70</v>
      </c>
      <c r="R9" s="4">
        <v>103</v>
      </c>
      <c r="T9" s="18"/>
      <c r="U9" s="13" t="s">
        <v>4</v>
      </c>
      <c r="V9" s="18" t="s">
        <v>18</v>
      </c>
      <c r="W9" s="14"/>
      <c r="X9" s="25">
        <v>18.100000000000001</v>
      </c>
      <c r="Y9" s="25">
        <v>-12.3</v>
      </c>
      <c r="Z9" s="25">
        <v>11.1</v>
      </c>
      <c r="AA9" s="25">
        <v>3.7</v>
      </c>
      <c r="AB9" s="25">
        <v>0.8</v>
      </c>
      <c r="AC9" s="25">
        <v>-7.3</v>
      </c>
      <c r="AD9" s="25">
        <v>1.1000000000000001</v>
      </c>
      <c r="AE9" s="25">
        <v>4</v>
      </c>
      <c r="AF9" s="25">
        <v>63.7</v>
      </c>
      <c r="AG9" s="25">
        <v>37.9</v>
      </c>
      <c r="AH9" s="25">
        <v>-58.7</v>
      </c>
      <c r="AI9" s="25">
        <v>48</v>
      </c>
      <c r="AK9" s="14"/>
      <c r="AL9" s="13" t="s">
        <v>4</v>
      </c>
      <c r="AM9" s="18" t="s">
        <v>18</v>
      </c>
      <c r="AN9" s="14"/>
      <c r="AO9" s="25">
        <v>0.1</v>
      </c>
      <c r="AP9" s="25">
        <v>-0.1</v>
      </c>
      <c r="AQ9" s="25">
        <v>0</v>
      </c>
      <c r="AR9" s="25">
        <v>0</v>
      </c>
      <c r="AS9" s="25">
        <v>0</v>
      </c>
      <c r="AT9" s="25" t="s">
        <v>281</v>
      </c>
      <c r="AU9" s="25">
        <v>0</v>
      </c>
      <c r="AV9" s="25">
        <v>0</v>
      </c>
      <c r="AW9" s="25">
        <v>0.3</v>
      </c>
      <c r="AX9" s="25">
        <v>0.3</v>
      </c>
      <c r="AY9" s="25">
        <v>-0.6</v>
      </c>
      <c r="AZ9" s="25">
        <v>0.3</v>
      </c>
      <c r="BB9" s="18"/>
      <c r="BC9" s="13" t="s">
        <v>4</v>
      </c>
      <c r="BD9" s="18" t="s">
        <v>18</v>
      </c>
      <c r="BE9" s="14"/>
      <c r="BF9" s="25">
        <v>0.6</v>
      </c>
      <c r="BG9" s="25">
        <v>0.6</v>
      </c>
      <c r="BH9" s="25">
        <v>0.4</v>
      </c>
      <c r="BI9" s="25">
        <v>0.4</v>
      </c>
      <c r="BJ9" s="25">
        <v>0.4</v>
      </c>
      <c r="BK9" s="25">
        <v>0.4</v>
      </c>
      <c r="BL9" s="25">
        <v>0.3</v>
      </c>
      <c r="BM9" s="25">
        <v>0.5</v>
      </c>
      <c r="BN9" s="25">
        <v>0.5</v>
      </c>
      <c r="BO9" s="25">
        <v>0.7</v>
      </c>
      <c r="BP9" s="25">
        <v>1</v>
      </c>
      <c r="BQ9" s="25">
        <v>0.7</v>
      </c>
      <c r="BR9" s="25">
        <v>0.8</v>
      </c>
    </row>
    <row r="10" spans="1:70" ht="12" customHeight="1" x14ac:dyDescent="0.15">
      <c r="B10" s="18"/>
      <c r="C10" s="13" t="s">
        <v>11</v>
      </c>
      <c r="D10" s="18" t="s">
        <v>20</v>
      </c>
      <c r="E10" s="14"/>
      <c r="F10" s="4">
        <v>230</v>
      </c>
      <c r="G10" s="4">
        <v>275</v>
      </c>
      <c r="H10" s="4">
        <v>312</v>
      </c>
      <c r="I10" s="4">
        <v>369</v>
      </c>
      <c r="J10" s="4">
        <v>464</v>
      </c>
      <c r="K10" s="4">
        <v>340</v>
      </c>
      <c r="L10" s="4">
        <v>513</v>
      </c>
      <c r="M10" s="4">
        <v>547</v>
      </c>
      <c r="N10" s="4">
        <v>331</v>
      </c>
      <c r="O10" s="4">
        <v>273</v>
      </c>
      <c r="P10" s="4">
        <v>238</v>
      </c>
      <c r="Q10" s="4">
        <v>316</v>
      </c>
      <c r="R10" s="4">
        <v>346</v>
      </c>
      <c r="T10" s="18"/>
      <c r="U10" s="13" t="s">
        <v>11</v>
      </c>
      <c r="V10" s="18" t="s">
        <v>20</v>
      </c>
      <c r="W10" s="14"/>
      <c r="X10" s="25">
        <v>19.5</v>
      </c>
      <c r="Y10" s="25">
        <v>13.4</v>
      </c>
      <c r="Z10" s="25">
        <v>18</v>
      </c>
      <c r="AA10" s="25">
        <v>25.9</v>
      </c>
      <c r="AB10" s="25">
        <v>-26.8</v>
      </c>
      <c r="AC10" s="25">
        <v>51</v>
      </c>
      <c r="AD10" s="25">
        <v>6.6</v>
      </c>
      <c r="AE10" s="25">
        <v>-39.5</v>
      </c>
      <c r="AF10" s="25">
        <v>-17.5</v>
      </c>
      <c r="AG10" s="25">
        <v>-12.8</v>
      </c>
      <c r="AH10" s="25">
        <v>33</v>
      </c>
      <c r="AI10" s="25">
        <v>9.4</v>
      </c>
      <c r="AK10" s="14"/>
      <c r="AL10" s="13" t="s">
        <v>11</v>
      </c>
      <c r="AM10" s="18" t="s">
        <v>20</v>
      </c>
      <c r="AN10" s="14"/>
      <c r="AO10" s="25">
        <v>0.4</v>
      </c>
      <c r="AP10" s="25">
        <v>0.3</v>
      </c>
      <c r="AQ10" s="25">
        <v>0.3</v>
      </c>
      <c r="AR10" s="25">
        <v>0.5</v>
      </c>
      <c r="AS10" s="25">
        <v>-0.6</v>
      </c>
      <c r="AT10" s="25">
        <v>0.9</v>
      </c>
      <c r="AU10" s="25">
        <v>0.2</v>
      </c>
      <c r="AV10" s="25">
        <v>-1.4</v>
      </c>
      <c r="AW10" s="25">
        <v>-0.4</v>
      </c>
      <c r="AX10" s="25">
        <v>-0.2</v>
      </c>
      <c r="AY10" s="25">
        <v>0.5</v>
      </c>
      <c r="AZ10" s="25">
        <v>0.3</v>
      </c>
      <c r="BB10" s="18"/>
      <c r="BC10" s="13" t="s">
        <v>11</v>
      </c>
      <c r="BD10" s="18" t="s">
        <v>20</v>
      </c>
      <c r="BE10" s="14"/>
      <c r="BF10" s="25">
        <v>2.2000000000000002</v>
      </c>
      <c r="BG10" s="25">
        <v>2</v>
      </c>
      <c r="BH10" s="25">
        <v>1.8</v>
      </c>
      <c r="BI10" s="25">
        <v>2</v>
      </c>
      <c r="BJ10" s="25">
        <v>2.4</v>
      </c>
      <c r="BK10" s="25">
        <v>1.8</v>
      </c>
      <c r="BL10" s="25">
        <v>2.5</v>
      </c>
      <c r="BM10" s="25">
        <v>3.5</v>
      </c>
      <c r="BN10" s="25">
        <v>2</v>
      </c>
      <c r="BO10" s="25">
        <v>1.5</v>
      </c>
      <c r="BP10" s="25">
        <v>1.5</v>
      </c>
      <c r="BQ10" s="25">
        <v>3</v>
      </c>
      <c r="BR10" s="25">
        <v>2.8</v>
      </c>
    </row>
    <row r="11" spans="1:70" ht="12" customHeight="1" x14ac:dyDescent="0.15">
      <c r="B11" s="18" t="s">
        <v>113</v>
      </c>
      <c r="C11" s="18" t="s">
        <v>5</v>
      </c>
      <c r="D11" s="64"/>
      <c r="E11" s="14"/>
      <c r="F11" s="4">
        <v>92</v>
      </c>
      <c r="G11" s="4">
        <v>167</v>
      </c>
      <c r="H11" s="4">
        <v>289</v>
      </c>
      <c r="I11" s="4">
        <v>451</v>
      </c>
      <c r="J11" s="4">
        <v>465</v>
      </c>
      <c r="K11" s="4">
        <v>425</v>
      </c>
      <c r="L11" s="4">
        <v>446</v>
      </c>
      <c r="M11" s="4">
        <v>440</v>
      </c>
      <c r="N11" s="4">
        <v>416</v>
      </c>
      <c r="O11" s="4">
        <v>412</v>
      </c>
      <c r="P11" s="4">
        <v>389</v>
      </c>
      <c r="Q11" s="4">
        <v>491</v>
      </c>
      <c r="R11" s="4">
        <v>495</v>
      </c>
      <c r="T11" s="18" t="s">
        <v>113</v>
      </c>
      <c r="U11" s="18" t="s">
        <v>5</v>
      </c>
      <c r="V11" s="64"/>
      <c r="W11" s="14"/>
      <c r="X11" s="25">
        <v>80.3</v>
      </c>
      <c r="Y11" s="25">
        <v>73.3</v>
      </c>
      <c r="Z11" s="25">
        <v>56.3</v>
      </c>
      <c r="AA11" s="25">
        <v>3.1</v>
      </c>
      <c r="AB11" s="25">
        <v>-8.6</v>
      </c>
      <c r="AC11" s="25">
        <v>4.8</v>
      </c>
      <c r="AD11" s="25">
        <v>-1.3</v>
      </c>
      <c r="AE11" s="25">
        <v>-5.5</v>
      </c>
      <c r="AF11" s="25">
        <v>-0.8</v>
      </c>
      <c r="AG11" s="25">
        <v>-5.7</v>
      </c>
      <c r="AH11" s="25">
        <v>26.2</v>
      </c>
      <c r="AI11" s="25">
        <v>0.7</v>
      </c>
      <c r="AK11" s="14" t="s">
        <v>113</v>
      </c>
      <c r="AL11" s="113" t="s">
        <v>5</v>
      </c>
      <c r="AM11" s="114"/>
      <c r="AN11" s="14"/>
      <c r="AO11" s="25">
        <v>0.7</v>
      </c>
      <c r="AP11" s="25">
        <v>0.9</v>
      </c>
      <c r="AQ11" s="25">
        <v>0.9</v>
      </c>
      <c r="AR11" s="25">
        <v>0.1</v>
      </c>
      <c r="AS11" s="25">
        <v>-0.2</v>
      </c>
      <c r="AT11" s="25">
        <v>0.1</v>
      </c>
      <c r="AU11" s="25" t="s">
        <v>281</v>
      </c>
      <c r="AV11" s="25">
        <v>-0.2</v>
      </c>
      <c r="AW11" s="25" t="s">
        <v>281</v>
      </c>
      <c r="AX11" s="25">
        <v>-0.1</v>
      </c>
      <c r="AY11" s="25">
        <v>0.6</v>
      </c>
      <c r="AZ11" s="25">
        <v>0</v>
      </c>
      <c r="BB11" s="18" t="s">
        <v>113</v>
      </c>
      <c r="BC11" s="113" t="s">
        <v>5</v>
      </c>
      <c r="BD11" s="114"/>
      <c r="BE11" s="14"/>
      <c r="BF11" s="25">
        <v>0.9</v>
      </c>
      <c r="BG11" s="25">
        <v>1.2</v>
      </c>
      <c r="BH11" s="25">
        <v>1.6</v>
      </c>
      <c r="BI11" s="25">
        <v>2.4</v>
      </c>
      <c r="BJ11" s="25">
        <v>2.4</v>
      </c>
      <c r="BK11" s="25">
        <v>2.2000000000000002</v>
      </c>
      <c r="BL11" s="25">
        <v>2.2000000000000002</v>
      </c>
      <c r="BM11" s="25">
        <v>2.8</v>
      </c>
      <c r="BN11" s="25">
        <v>2.6</v>
      </c>
      <c r="BO11" s="25">
        <v>2.2999999999999998</v>
      </c>
      <c r="BP11" s="25">
        <v>2.4</v>
      </c>
      <c r="BQ11" s="25">
        <v>4.7</v>
      </c>
      <c r="BR11" s="25">
        <v>4</v>
      </c>
    </row>
    <row r="12" spans="1:70" ht="12" customHeight="1" x14ac:dyDescent="0.15">
      <c r="B12" s="18" t="s">
        <v>114</v>
      </c>
      <c r="C12" s="18" t="s">
        <v>6</v>
      </c>
      <c r="D12" s="64"/>
      <c r="E12" s="14"/>
      <c r="F12" s="4">
        <v>434</v>
      </c>
      <c r="G12" s="4">
        <v>319</v>
      </c>
      <c r="H12" s="4">
        <v>338</v>
      </c>
      <c r="I12" s="4">
        <v>267</v>
      </c>
      <c r="J12" s="4">
        <v>330</v>
      </c>
      <c r="K12" s="4">
        <v>252</v>
      </c>
      <c r="L12" s="4">
        <v>223</v>
      </c>
      <c r="M12" s="4">
        <v>350</v>
      </c>
      <c r="N12" s="4">
        <v>334</v>
      </c>
      <c r="O12" s="4">
        <v>393</v>
      </c>
      <c r="P12" s="4">
        <v>217</v>
      </c>
      <c r="Q12" s="4">
        <v>361</v>
      </c>
      <c r="R12" s="4">
        <v>384</v>
      </c>
      <c r="T12" s="18" t="s">
        <v>114</v>
      </c>
      <c r="U12" s="18" t="s">
        <v>6</v>
      </c>
      <c r="V12" s="64"/>
      <c r="W12" s="14"/>
      <c r="X12" s="25">
        <v>-26.4</v>
      </c>
      <c r="Y12" s="25">
        <v>5.9</v>
      </c>
      <c r="Z12" s="25">
        <v>-21.2</v>
      </c>
      <c r="AA12" s="25">
        <v>23.7</v>
      </c>
      <c r="AB12" s="25">
        <v>-23.5</v>
      </c>
      <c r="AC12" s="25">
        <v>-11.5</v>
      </c>
      <c r="AD12" s="25">
        <v>56.7</v>
      </c>
      <c r="AE12" s="25">
        <v>-4.4000000000000004</v>
      </c>
      <c r="AF12" s="25">
        <v>17.399999999999999</v>
      </c>
      <c r="AG12" s="25">
        <v>-44.9</v>
      </c>
      <c r="AH12" s="25">
        <v>66.599999999999994</v>
      </c>
      <c r="AI12" s="25">
        <v>6.4</v>
      </c>
      <c r="AK12" s="14" t="s">
        <v>114</v>
      </c>
      <c r="AL12" s="113" t="s">
        <v>6</v>
      </c>
      <c r="AM12" s="114"/>
      <c r="AN12" s="14"/>
      <c r="AO12" s="25">
        <v>-1.1000000000000001</v>
      </c>
      <c r="AP12" s="25">
        <v>0.1</v>
      </c>
      <c r="AQ12" s="25">
        <v>-0.4</v>
      </c>
      <c r="AR12" s="25">
        <v>0.3</v>
      </c>
      <c r="AS12" s="25">
        <v>-0.4</v>
      </c>
      <c r="AT12" s="25">
        <v>-0.2</v>
      </c>
      <c r="AU12" s="25">
        <v>0.6</v>
      </c>
      <c r="AV12" s="25">
        <v>-0.1</v>
      </c>
      <c r="AW12" s="25">
        <v>0.4</v>
      </c>
      <c r="AX12" s="25">
        <v>-1</v>
      </c>
      <c r="AY12" s="25">
        <v>0.9</v>
      </c>
      <c r="AZ12" s="25">
        <v>0.2</v>
      </c>
      <c r="BB12" s="18" t="s">
        <v>114</v>
      </c>
      <c r="BC12" s="113" t="s">
        <v>6</v>
      </c>
      <c r="BD12" s="114"/>
      <c r="BE12" s="14"/>
      <c r="BF12" s="25">
        <v>4.2</v>
      </c>
      <c r="BG12" s="25">
        <v>2.4</v>
      </c>
      <c r="BH12" s="25">
        <v>1.9</v>
      </c>
      <c r="BI12" s="25">
        <v>1.4</v>
      </c>
      <c r="BJ12" s="25">
        <v>1.7</v>
      </c>
      <c r="BK12" s="25">
        <v>1.3</v>
      </c>
      <c r="BL12" s="25">
        <v>1.1000000000000001</v>
      </c>
      <c r="BM12" s="25">
        <v>2.2000000000000002</v>
      </c>
      <c r="BN12" s="25">
        <v>2.1</v>
      </c>
      <c r="BO12" s="25">
        <v>2.2000000000000002</v>
      </c>
      <c r="BP12" s="25">
        <v>1.3</v>
      </c>
      <c r="BQ12" s="25">
        <v>3.5</v>
      </c>
      <c r="BR12" s="25">
        <v>3.1</v>
      </c>
    </row>
    <row r="13" spans="1:70" ht="12" customHeight="1" x14ac:dyDescent="0.15">
      <c r="B13" s="18" t="s">
        <v>115</v>
      </c>
      <c r="C13" s="18" t="s">
        <v>272</v>
      </c>
      <c r="D13" s="64"/>
      <c r="E13" s="14"/>
      <c r="F13" s="4">
        <v>334</v>
      </c>
      <c r="G13" s="4">
        <v>362</v>
      </c>
      <c r="H13" s="4">
        <v>397</v>
      </c>
      <c r="I13" s="4">
        <v>436</v>
      </c>
      <c r="J13" s="4">
        <v>505</v>
      </c>
      <c r="K13" s="4">
        <v>535</v>
      </c>
      <c r="L13" s="4">
        <v>556</v>
      </c>
      <c r="M13" s="4">
        <v>569</v>
      </c>
      <c r="N13" s="4">
        <v>589</v>
      </c>
      <c r="O13" s="4">
        <v>668</v>
      </c>
      <c r="P13" s="4">
        <v>684</v>
      </c>
      <c r="Q13" s="4">
        <v>635</v>
      </c>
      <c r="R13" s="4">
        <v>658</v>
      </c>
      <c r="T13" s="18" t="s">
        <v>115</v>
      </c>
      <c r="U13" s="120" t="s">
        <v>272</v>
      </c>
      <c r="V13" s="114"/>
      <c r="W13" s="14"/>
      <c r="X13" s="25">
        <v>8.6</v>
      </c>
      <c r="Y13" s="25">
        <v>9.6</v>
      </c>
      <c r="Z13" s="25">
        <v>9.8000000000000007</v>
      </c>
      <c r="AA13" s="25">
        <v>15.9</v>
      </c>
      <c r="AB13" s="25">
        <v>5.8</v>
      </c>
      <c r="AC13" s="25">
        <v>4</v>
      </c>
      <c r="AD13" s="25">
        <v>2.2999999999999998</v>
      </c>
      <c r="AE13" s="25">
        <v>3.6</v>
      </c>
      <c r="AF13" s="25">
        <v>13.3</v>
      </c>
      <c r="AG13" s="25">
        <v>2.4</v>
      </c>
      <c r="AH13" s="25">
        <v>-7.1</v>
      </c>
      <c r="AI13" s="25">
        <v>3.6</v>
      </c>
      <c r="AK13" s="14" t="s">
        <v>115</v>
      </c>
      <c r="AL13" s="120" t="s">
        <v>272</v>
      </c>
      <c r="AM13" s="114"/>
      <c r="AN13" s="14"/>
      <c r="AO13" s="25">
        <v>0.3</v>
      </c>
      <c r="AP13" s="25">
        <v>0.3</v>
      </c>
      <c r="AQ13" s="25">
        <v>0.2</v>
      </c>
      <c r="AR13" s="25">
        <v>0.4</v>
      </c>
      <c r="AS13" s="25">
        <v>0.2</v>
      </c>
      <c r="AT13" s="25">
        <v>0.1</v>
      </c>
      <c r="AU13" s="25">
        <v>0.1</v>
      </c>
      <c r="AV13" s="25">
        <v>0.1</v>
      </c>
      <c r="AW13" s="25">
        <v>0.5</v>
      </c>
      <c r="AX13" s="25">
        <v>0.1</v>
      </c>
      <c r="AY13" s="25">
        <v>-0.3</v>
      </c>
      <c r="AZ13" s="25">
        <v>0.2</v>
      </c>
      <c r="BB13" s="18" t="s">
        <v>115</v>
      </c>
      <c r="BC13" s="120" t="s">
        <v>272</v>
      </c>
      <c r="BD13" s="114"/>
      <c r="BE13" s="14"/>
      <c r="BF13" s="25">
        <v>3.2</v>
      </c>
      <c r="BG13" s="25">
        <v>2.7</v>
      </c>
      <c r="BH13" s="25">
        <v>2.2000000000000002</v>
      </c>
      <c r="BI13" s="25">
        <v>2.4</v>
      </c>
      <c r="BJ13" s="25">
        <v>2.6</v>
      </c>
      <c r="BK13" s="25">
        <v>2.8</v>
      </c>
      <c r="BL13" s="25">
        <v>2.7</v>
      </c>
      <c r="BM13" s="25">
        <v>3.6</v>
      </c>
      <c r="BN13" s="25">
        <v>3.6</v>
      </c>
      <c r="BO13" s="25">
        <v>3.8</v>
      </c>
      <c r="BP13" s="25">
        <v>4.2</v>
      </c>
      <c r="BQ13" s="25">
        <v>6.1</v>
      </c>
      <c r="BR13" s="25">
        <v>5.3</v>
      </c>
    </row>
    <row r="14" spans="1:70" ht="12" customHeight="1" x14ac:dyDescent="0.15">
      <c r="B14" s="18" t="s">
        <v>14</v>
      </c>
      <c r="C14" s="18" t="s">
        <v>133</v>
      </c>
      <c r="D14" s="64"/>
      <c r="E14" s="14"/>
      <c r="F14" s="4">
        <v>2931</v>
      </c>
      <c r="G14" s="4">
        <v>5620</v>
      </c>
      <c r="H14" s="4">
        <v>9422</v>
      </c>
      <c r="I14" s="4">
        <v>9922</v>
      </c>
      <c r="J14" s="4">
        <v>10270</v>
      </c>
      <c r="K14" s="4">
        <v>10232</v>
      </c>
      <c r="L14" s="4">
        <v>11083</v>
      </c>
      <c r="M14" s="4">
        <v>6482</v>
      </c>
      <c r="N14" s="4">
        <v>7005</v>
      </c>
      <c r="O14" s="4">
        <v>8448</v>
      </c>
      <c r="P14" s="4">
        <v>7078</v>
      </c>
      <c r="Q14" s="4">
        <v>1014</v>
      </c>
      <c r="R14" s="4">
        <v>2709</v>
      </c>
      <c r="T14" s="18" t="s">
        <v>14</v>
      </c>
      <c r="U14" s="18" t="s">
        <v>133</v>
      </c>
      <c r="V14" s="64"/>
      <c r="W14" s="14"/>
      <c r="X14" s="25">
        <v>91.8</v>
      </c>
      <c r="Y14" s="25">
        <v>67.599999999999994</v>
      </c>
      <c r="Z14" s="25">
        <v>5.3</v>
      </c>
      <c r="AA14" s="25">
        <v>3.5</v>
      </c>
      <c r="AB14" s="25">
        <v>-0.4</v>
      </c>
      <c r="AC14" s="25">
        <v>8.3000000000000007</v>
      </c>
      <c r="AD14" s="25">
        <v>-41.5</v>
      </c>
      <c r="AE14" s="25">
        <v>8.1</v>
      </c>
      <c r="AF14" s="25">
        <v>20.6</v>
      </c>
      <c r="AG14" s="25">
        <v>-16.2</v>
      </c>
      <c r="AH14" s="25">
        <v>-85.7</v>
      </c>
      <c r="AI14" s="25">
        <v>167</v>
      </c>
      <c r="AK14" s="14" t="s">
        <v>14</v>
      </c>
      <c r="AL14" s="113" t="s">
        <v>133</v>
      </c>
      <c r="AM14" s="114"/>
      <c r="AN14" s="14"/>
      <c r="AO14" s="25">
        <v>25.9</v>
      </c>
      <c r="AP14" s="25">
        <v>28</v>
      </c>
      <c r="AQ14" s="25">
        <v>2.8</v>
      </c>
      <c r="AR14" s="25">
        <v>1.9</v>
      </c>
      <c r="AS14" s="25">
        <v>-0.2</v>
      </c>
      <c r="AT14" s="25">
        <v>4.5</v>
      </c>
      <c r="AU14" s="25">
        <v>-22.6</v>
      </c>
      <c r="AV14" s="25">
        <v>3.3</v>
      </c>
      <c r="AW14" s="25">
        <v>8.9</v>
      </c>
      <c r="AX14" s="25">
        <v>-7.8</v>
      </c>
      <c r="AY14" s="25">
        <v>-37.6</v>
      </c>
      <c r="AZ14" s="25">
        <v>16.3</v>
      </c>
      <c r="BB14" s="18" t="s">
        <v>14</v>
      </c>
      <c r="BC14" s="113" t="s">
        <v>133</v>
      </c>
      <c r="BD14" s="114"/>
      <c r="BE14" s="14"/>
      <c r="BF14" s="25">
        <v>28.2</v>
      </c>
      <c r="BG14" s="25">
        <v>41.4</v>
      </c>
      <c r="BH14" s="25">
        <v>53.1</v>
      </c>
      <c r="BI14" s="25">
        <v>53.7</v>
      </c>
      <c r="BJ14" s="25">
        <v>53.5</v>
      </c>
      <c r="BK14" s="25">
        <v>53.6</v>
      </c>
      <c r="BL14" s="25">
        <v>54.4</v>
      </c>
      <c r="BM14" s="25">
        <v>41</v>
      </c>
      <c r="BN14" s="25">
        <v>43.2</v>
      </c>
      <c r="BO14" s="25">
        <v>48</v>
      </c>
      <c r="BP14" s="25">
        <v>43.9</v>
      </c>
      <c r="BQ14" s="25">
        <v>9.8000000000000007</v>
      </c>
      <c r="BR14" s="25">
        <v>21.9</v>
      </c>
    </row>
    <row r="15" spans="1:70" ht="12" customHeight="1" x14ac:dyDescent="0.15">
      <c r="B15" s="18" t="s">
        <v>15</v>
      </c>
      <c r="C15" s="18" t="s">
        <v>7</v>
      </c>
      <c r="D15" s="64"/>
      <c r="E15" s="14"/>
      <c r="F15" s="4">
        <v>638</v>
      </c>
      <c r="G15" s="4">
        <v>711</v>
      </c>
      <c r="H15" s="4">
        <v>783</v>
      </c>
      <c r="I15" s="4">
        <v>672</v>
      </c>
      <c r="J15" s="4">
        <v>551</v>
      </c>
      <c r="K15" s="4">
        <v>547</v>
      </c>
      <c r="L15" s="4">
        <v>562</v>
      </c>
      <c r="M15" s="4">
        <v>572</v>
      </c>
      <c r="N15" s="4">
        <v>566</v>
      </c>
      <c r="O15" s="4">
        <v>530</v>
      </c>
      <c r="P15" s="4">
        <v>549</v>
      </c>
      <c r="Q15" s="4">
        <v>576</v>
      </c>
      <c r="R15" s="4">
        <v>601</v>
      </c>
      <c r="T15" s="18" t="s">
        <v>15</v>
      </c>
      <c r="U15" s="18" t="s">
        <v>7</v>
      </c>
      <c r="V15" s="64"/>
      <c r="W15" s="14"/>
      <c r="X15" s="25">
        <v>11.4</v>
      </c>
      <c r="Y15" s="25">
        <v>10.199999999999999</v>
      </c>
      <c r="Z15" s="25">
        <v>-14.2</v>
      </c>
      <c r="AA15" s="25">
        <v>-18.100000000000001</v>
      </c>
      <c r="AB15" s="25">
        <v>-0.7</v>
      </c>
      <c r="AC15" s="25">
        <v>2.9</v>
      </c>
      <c r="AD15" s="25">
        <v>1.6</v>
      </c>
      <c r="AE15" s="25">
        <v>-1</v>
      </c>
      <c r="AF15" s="25">
        <v>-6.2</v>
      </c>
      <c r="AG15" s="25">
        <v>3.5</v>
      </c>
      <c r="AH15" s="25">
        <v>4.9000000000000004</v>
      </c>
      <c r="AI15" s="25">
        <v>4.4000000000000004</v>
      </c>
      <c r="AK15" s="14" t="s">
        <v>15</v>
      </c>
      <c r="AL15" s="113" t="s">
        <v>7</v>
      </c>
      <c r="AM15" s="114"/>
      <c r="AN15" s="14"/>
      <c r="AO15" s="25">
        <v>0.7</v>
      </c>
      <c r="AP15" s="25">
        <v>0.5</v>
      </c>
      <c r="AQ15" s="25">
        <v>-0.6</v>
      </c>
      <c r="AR15" s="25">
        <v>-0.7</v>
      </c>
      <c r="AS15" s="25" t="s">
        <v>281</v>
      </c>
      <c r="AT15" s="25">
        <v>0.1</v>
      </c>
      <c r="AU15" s="25">
        <v>0</v>
      </c>
      <c r="AV15" s="25" t="s">
        <v>281</v>
      </c>
      <c r="AW15" s="25">
        <v>-0.2</v>
      </c>
      <c r="AX15" s="25">
        <v>0.1</v>
      </c>
      <c r="AY15" s="25">
        <v>0.2</v>
      </c>
      <c r="AZ15" s="25">
        <v>0.2</v>
      </c>
      <c r="BB15" s="18" t="s">
        <v>15</v>
      </c>
      <c r="BC15" s="113" t="s">
        <v>7</v>
      </c>
      <c r="BD15" s="114"/>
      <c r="BE15" s="14"/>
      <c r="BF15" s="25">
        <v>6.1</v>
      </c>
      <c r="BG15" s="25">
        <v>5.2</v>
      </c>
      <c r="BH15" s="25">
        <v>4.4000000000000004</v>
      </c>
      <c r="BI15" s="25">
        <v>3.6</v>
      </c>
      <c r="BJ15" s="25">
        <v>2.9</v>
      </c>
      <c r="BK15" s="25">
        <v>2.9</v>
      </c>
      <c r="BL15" s="25">
        <v>2.8</v>
      </c>
      <c r="BM15" s="25">
        <v>3.6</v>
      </c>
      <c r="BN15" s="25">
        <v>3.5</v>
      </c>
      <c r="BO15" s="25">
        <v>3</v>
      </c>
      <c r="BP15" s="25">
        <v>3.4</v>
      </c>
      <c r="BQ15" s="25">
        <v>5.6</v>
      </c>
      <c r="BR15" s="25">
        <v>4.9000000000000004</v>
      </c>
    </row>
    <row r="16" spans="1:70" ht="12" customHeight="1" x14ac:dyDescent="0.15">
      <c r="B16" s="18" t="s">
        <v>116</v>
      </c>
      <c r="C16" s="18" t="s">
        <v>134</v>
      </c>
      <c r="D16" s="64"/>
      <c r="E16" s="14"/>
      <c r="F16" s="4">
        <v>84</v>
      </c>
      <c r="G16" s="4">
        <v>83</v>
      </c>
      <c r="H16" s="4">
        <v>70</v>
      </c>
      <c r="I16" s="4">
        <v>60</v>
      </c>
      <c r="J16" s="4">
        <v>66</v>
      </c>
      <c r="K16" s="4">
        <v>60</v>
      </c>
      <c r="L16" s="4">
        <v>78</v>
      </c>
      <c r="M16" s="4">
        <v>86</v>
      </c>
      <c r="N16" s="4">
        <v>104</v>
      </c>
      <c r="O16" s="4">
        <v>94</v>
      </c>
      <c r="P16" s="4">
        <v>100</v>
      </c>
      <c r="Q16" s="4">
        <v>123</v>
      </c>
      <c r="R16" s="4">
        <v>126</v>
      </c>
      <c r="T16" s="18" t="s">
        <v>116</v>
      </c>
      <c r="U16" s="18" t="s">
        <v>134</v>
      </c>
      <c r="V16" s="64"/>
      <c r="W16" s="14"/>
      <c r="X16" s="25">
        <v>-0.4</v>
      </c>
      <c r="Y16" s="25">
        <v>-16.2</v>
      </c>
      <c r="Z16" s="25">
        <v>-13.8</v>
      </c>
      <c r="AA16" s="25">
        <v>9.1</v>
      </c>
      <c r="AB16" s="25">
        <v>-7.9</v>
      </c>
      <c r="AC16" s="25">
        <v>28.6</v>
      </c>
      <c r="AD16" s="25">
        <v>10.5</v>
      </c>
      <c r="AE16" s="25">
        <v>21.6</v>
      </c>
      <c r="AF16" s="25">
        <v>-9.8000000000000007</v>
      </c>
      <c r="AG16" s="25">
        <v>5.8</v>
      </c>
      <c r="AH16" s="25">
        <v>23.2</v>
      </c>
      <c r="AI16" s="25">
        <v>3</v>
      </c>
      <c r="AK16" s="14" t="s">
        <v>116</v>
      </c>
      <c r="AL16" s="113" t="s">
        <v>134</v>
      </c>
      <c r="AM16" s="114"/>
      <c r="AN16" s="14"/>
      <c r="AO16" s="25" t="s">
        <v>281</v>
      </c>
      <c r="AP16" s="25">
        <v>-0.1</v>
      </c>
      <c r="AQ16" s="25">
        <v>-0.1</v>
      </c>
      <c r="AR16" s="25">
        <v>0</v>
      </c>
      <c r="AS16" s="25" t="s">
        <v>281</v>
      </c>
      <c r="AT16" s="25">
        <v>0.1</v>
      </c>
      <c r="AU16" s="25">
        <v>0</v>
      </c>
      <c r="AV16" s="25">
        <v>0.1</v>
      </c>
      <c r="AW16" s="25">
        <v>-0.1</v>
      </c>
      <c r="AX16" s="25">
        <v>0</v>
      </c>
      <c r="AY16" s="25">
        <v>0.1</v>
      </c>
      <c r="AZ16" s="25">
        <v>0</v>
      </c>
      <c r="BB16" s="18" t="s">
        <v>116</v>
      </c>
      <c r="BC16" s="113" t="s">
        <v>134</v>
      </c>
      <c r="BD16" s="114"/>
      <c r="BE16" s="14"/>
      <c r="BF16" s="25">
        <v>0.8</v>
      </c>
      <c r="BG16" s="25">
        <v>0.6</v>
      </c>
      <c r="BH16" s="25">
        <v>0.4</v>
      </c>
      <c r="BI16" s="25">
        <v>0.3</v>
      </c>
      <c r="BJ16" s="25">
        <v>0.3</v>
      </c>
      <c r="BK16" s="25">
        <v>0.3</v>
      </c>
      <c r="BL16" s="25">
        <v>0.4</v>
      </c>
      <c r="BM16" s="25">
        <v>0.5</v>
      </c>
      <c r="BN16" s="25">
        <v>0.6</v>
      </c>
      <c r="BO16" s="25">
        <v>0.5</v>
      </c>
      <c r="BP16" s="25">
        <v>0.6</v>
      </c>
      <c r="BQ16" s="25">
        <v>1.2</v>
      </c>
      <c r="BR16" s="25">
        <v>1</v>
      </c>
    </row>
    <row r="17" spans="2:70" ht="12" customHeight="1" x14ac:dyDescent="0.15">
      <c r="B17" s="18" t="s">
        <v>117</v>
      </c>
      <c r="C17" s="18" t="s">
        <v>135</v>
      </c>
      <c r="D17" s="64"/>
      <c r="E17" s="14"/>
      <c r="F17" s="4">
        <v>220</v>
      </c>
      <c r="G17" s="4">
        <v>210</v>
      </c>
      <c r="H17" s="4">
        <v>233</v>
      </c>
      <c r="I17" s="4">
        <v>227</v>
      </c>
      <c r="J17" s="4">
        <v>235</v>
      </c>
      <c r="K17" s="4">
        <v>253</v>
      </c>
      <c r="L17" s="4">
        <v>248</v>
      </c>
      <c r="M17" s="4">
        <v>242</v>
      </c>
      <c r="N17" s="4">
        <v>225</v>
      </c>
      <c r="O17" s="4">
        <v>104</v>
      </c>
      <c r="P17" s="4">
        <v>101</v>
      </c>
      <c r="Q17" s="4">
        <v>186</v>
      </c>
      <c r="R17" s="4">
        <v>291</v>
      </c>
      <c r="T17" s="18" t="s">
        <v>117</v>
      </c>
      <c r="U17" s="18" t="s">
        <v>135</v>
      </c>
      <c r="V17" s="64"/>
      <c r="W17" s="14"/>
      <c r="X17" s="25">
        <v>-4.5</v>
      </c>
      <c r="Y17" s="25">
        <v>10.5</v>
      </c>
      <c r="Z17" s="25">
        <v>-2.4</v>
      </c>
      <c r="AA17" s="25">
        <v>3.5</v>
      </c>
      <c r="AB17" s="25">
        <v>7.6</v>
      </c>
      <c r="AC17" s="25">
        <v>-1.8</v>
      </c>
      <c r="AD17" s="25">
        <v>-2.6</v>
      </c>
      <c r="AE17" s="25">
        <v>-7</v>
      </c>
      <c r="AF17" s="25">
        <v>-54</v>
      </c>
      <c r="AG17" s="25">
        <v>-2.7</v>
      </c>
      <c r="AH17" s="25">
        <v>85</v>
      </c>
      <c r="AI17" s="25">
        <v>56</v>
      </c>
      <c r="AK17" s="14" t="s">
        <v>117</v>
      </c>
      <c r="AL17" s="113" t="s">
        <v>135</v>
      </c>
      <c r="AM17" s="114"/>
      <c r="AN17" s="14"/>
      <c r="AO17" s="25">
        <v>-0.1</v>
      </c>
      <c r="AP17" s="25">
        <v>0.2</v>
      </c>
      <c r="AQ17" s="25" t="s">
        <v>281</v>
      </c>
      <c r="AR17" s="25">
        <v>0</v>
      </c>
      <c r="AS17" s="25">
        <v>0.1</v>
      </c>
      <c r="AT17" s="25" t="s">
        <v>281</v>
      </c>
      <c r="AU17" s="25" t="s">
        <v>281</v>
      </c>
      <c r="AV17" s="25">
        <v>-0.1</v>
      </c>
      <c r="AW17" s="25">
        <v>-0.8</v>
      </c>
      <c r="AX17" s="25" t="s">
        <v>281</v>
      </c>
      <c r="AY17" s="25">
        <v>0.5</v>
      </c>
      <c r="AZ17" s="25">
        <v>1</v>
      </c>
      <c r="BB17" s="18" t="s">
        <v>117</v>
      </c>
      <c r="BC17" s="113" t="s">
        <v>135</v>
      </c>
      <c r="BD17" s="114"/>
      <c r="BE17" s="14"/>
      <c r="BF17" s="25">
        <v>2.1</v>
      </c>
      <c r="BG17" s="25">
        <v>1.5</v>
      </c>
      <c r="BH17" s="25">
        <v>1.3</v>
      </c>
      <c r="BI17" s="25">
        <v>1.2</v>
      </c>
      <c r="BJ17" s="25">
        <v>1.2</v>
      </c>
      <c r="BK17" s="25">
        <v>1.3</v>
      </c>
      <c r="BL17" s="25">
        <v>1.2</v>
      </c>
      <c r="BM17" s="25">
        <v>1.5</v>
      </c>
      <c r="BN17" s="25">
        <v>1.4</v>
      </c>
      <c r="BO17" s="25">
        <v>0.6</v>
      </c>
      <c r="BP17" s="25">
        <v>0.6</v>
      </c>
      <c r="BQ17" s="25">
        <v>1.8</v>
      </c>
      <c r="BR17" s="25">
        <v>2.2999999999999998</v>
      </c>
    </row>
    <row r="18" spans="2:70" ht="12" customHeight="1" x14ac:dyDescent="0.15">
      <c r="B18" s="18" t="s">
        <v>118</v>
      </c>
      <c r="C18" s="18" t="s">
        <v>10</v>
      </c>
      <c r="D18" s="64"/>
      <c r="E18" s="14"/>
      <c r="F18" s="4">
        <v>248</v>
      </c>
      <c r="G18" s="4">
        <v>247</v>
      </c>
      <c r="H18" s="4">
        <v>254</v>
      </c>
      <c r="I18" s="4">
        <v>243</v>
      </c>
      <c r="J18" s="4">
        <v>241</v>
      </c>
      <c r="K18" s="4">
        <v>244</v>
      </c>
      <c r="L18" s="4">
        <v>232</v>
      </c>
      <c r="M18" s="4">
        <v>230</v>
      </c>
      <c r="N18" s="4">
        <v>221</v>
      </c>
      <c r="O18" s="4">
        <v>241</v>
      </c>
      <c r="P18" s="4">
        <v>222</v>
      </c>
      <c r="Q18" s="4">
        <v>216</v>
      </c>
      <c r="R18" s="4">
        <v>207</v>
      </c>
      <c r="T18" s="18" t="s">
        <v>118</v>
      </c>
      <c r="U18" s="18" t="s">
        <v>10</v>
      </c>
      <c r="V18" s="64"/>
      <c r="W18" s="14"/>
      <c r="X18" s="25">
        <v>-0.4</v>
      </c>
      <c r="Y18" s="25">
        <v>2.9</v>
      </c>
      <c r="Z18" s="25">
        <v>-4.0999999999999996</v>
      </c>
      <c r="AA18" s="25">
        <v>-1</v>
      </c>
      <c r="AB18" s="25">
        <v>1.1000000000000001</v>
      </c>
      <c r="AC18" s="25">
        <v>-4.9000000000000004</v>
      </c>
      <c r="AD18" s="25">
        <v>-0.8</v>
      </c>
      <c r="AE18" s="25">
        <v>-3.8</v>
      </c>
      <c r="AF18" s="25">
        <v>9</v>
      </c>
      <c r="AG18" s="25">
        <v>-7.9</v>
      </c>
      <c r="AH18" s="25">
        <v>-2.7</v>
      </c>
      <c r="AI18" s="25">
        <v>-3.9</v>
      </c>
      <c r="AK18" s="14" t="s">
        <v>118</v>
      </c>
      <c r="AL18" s="113" t="s">
        <v>10</v>
      </c>
      <c r="AM18" s="114"/>
      <c r="AN18" s="14"/>
      <c r="AO18" s="25" t="s">
        <v>281</v>
      </c>
      <c r="AP18" s="25">
        <v>0.1</v>
      </c>
      <c r="AQ18" s="25">
        <v>-0.1</v>
      </c>
      <c r="AR18" s="25" t="s">
        <v>281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 t="s">
        <v>281</v>
      </c>
      <c r="AZ18" s="25">
        <v>-0.1</v>
      </c>
      <c r="BB18" s="18" t="s">
        <v>118</v>
      </c>
      <c r="BC18" s="113" t="s">
        <v>10</v>
      </c>
      <c r="BD18" s="114"/>
      <c r="BE18" s="14"/>
      <c r="BF18" s="25">
        <v>2.4</v>
      </c>
      <c r="BG18" s="25">
        <v>1.8</v>
      </c>
      <c r="BH18" s="25">
        <v>1.4</v>
      </c>
      <c r="BI18" s="25">
        <v>1.3</v>
      </c>
      <c r="BJ18" s="25">
        <v>1.3</v>
      </c>
      <c r="BK18" s="25">
        <v>1.3</v>
      </c>
      <c r="BL18" s="25">
        <v>1.1000000000000001</v>
      </c>
      <c r="BM18" s="25">
        <v>1.5</v>
      </c>
      <c r="BN18" s="25">
        <v>1.4</v>
      </c>
      <c r="BO18" s="25">
        <v>1.4</v>
      </c>
      <c r="BP18" s="25">
        <v>1.4</v>
      </c>
      <c r="BQ18" s="25">
        <v>2.1</v>
      </c>
      <c r="BR18" s="25">
        <v>1.7</v>
      </c>
    </row>
    <row r="19" spans="2:70" ht="12" customHeight="1" x14ac:dyDescent="0.15">
      <c r="B19" s="18" t="s">
        <v>119</v>
      </c>
      <c r="C19" s="18" t="s">
        <v>8</v>
      </c>
      <c r="D19" s="64"/>
      <c r="E19" s="14"/>
      <c r="F19" s="4">
        <v>207</v>
      </c>
      <c r="G19" s="4">
        <v>234</v>
      </c>
      <c r="H19" s="4">
        <v>254</v>
      </c>
      <c r="I19" s="4">
        <v>260</v>
      </c>
      <c r="J19" s="4">
        <v>292</v>
      </c>
      <c r="K19" s="4">
        <v>251</v>
      </c>
      <c r="L19" s="4">
        <v>251</v>
      </c>
      <c r="M19" s="4">
        <v>239</v>
      </c>
      <c r="N19" s="4">
        <v>225</v>
      </c>
      <c r="O19" s="4">
        <v>195</v>
      </c>
      <c r="P19" s="4">
        <v>185</v>
      </c>
      <c r="Q19" s="4">
        <v>210</v>
      </c>
      <c r="R19" s="4">
        <v>244</v>
      </c>
      <c r="T19" s="18" t="s">
        <v>119</v>
      </c>
      <c r="U19" s="18" t="s">
        <v>8</v>
      </c>
      <c r="V19" s="64"/>
      <c r="W19" s="14"/>
      <c r="X19" s="25">
        <v>13</v>
      </c>
      <c r="Y19" s="25">
        <v>8.4</v>
      </c>
      <c r="Z19" s="25">
        <v>2.5</v>
      </c>
      <c r="AA19" s="25">
        <v>12.4</v>
      </c>
      <c r="AB19" s="25">
        <v>-14.2</v>
      </c>
      <c r="AC19" s="25">
        <v>-0.1</v>
      </c>
      <c r="AD19" s="25">
        <v>-4.5</v>
      </c>
      <c r="AE19" s="25">
        <v>-5.9</v>
      </c>
      <c r="AF19" s="25">
        <v>-13.4</v>
      </c>
      <c r="AG19" s="25">
        <v>-5.3</v>
      </c>
      <c r="AH19" s="25">
        <v>13.5</v>
      </c>
      <c r="AI19" s="25">
        <v>16.5</v>
      </c>
      <c r="AK19" s="14" t="s">
        <v>119</v>
      </c>
      <c r="AL19" s="113" t="s">
        <v>8</v>
      </c>
      <c r="AM19" s="114"/>
      <c r="AN19" s="14"/>
      <c r="AO19" s="25">
        <v>0.3</v>
      </c>
      <c r="AP19" s="25">
        <v>0.1</v>
      </c>
      <c r="AQ19" s="25">
        <v>0</v>
      </c>
      <c r="AR19" s="25">
        <v>0.2</v>
      </c>
      <c r="AS19" s="25">
        <v>-0.2</v>
      </c>
      <c r="AT19" s="25" t="s">
        <v>281</v>
      </c>
      <c r="AU19" s="25">
        <v>-0.1</v>
      </c>
      <c r="AV19" s="25">
        <v>-0.1</v>
      </c>
      <c r="AW19" s="25">
        <v>-0.2</v>
      </c>
      <c r="AX19" s="25">
        <v>-0.1</v>
      </c>
      <c r="AY19" s="25">
        <v>0.2</v>
      </c>
      <c r="AZ19" s="25">
        <v>0.3</v>
      </c>
      <c r="BB19" s="18" t="s">
        <v>119</v>
      </c>
      <c r="BC19" s="113" t="s">
        <v>8</v>
      </c>
      <c r="BD19" s="114"/>
      <c r="BE19" s="14"/>
      <c r="BF19" s="25">
        <v>2</v>
      </c>
      <c r="BG19" s="25">
        <v>1.7</v>
      </c>
      <c r="BH19" s="25">
        <v>1.4</v>
      </c>
      <c r="BI19" s="25">
        <v>1.4</v>
      </c>
      <c r="BJ19" s="25">
        <v>1.5</v>
      </c>
      <c r="BK19" s="25">
        <v>1.3</v>
      </c>
      <c r="BL19" s="25">
        <v>1.2</v>
      </c>
      <c r="BM19" s="25">
        <v>1.5</v>
      </c>
      <c r="BN19" s="25">
        <v>1.4</v>
      </c>
      <c r="BO19" s="25">
        <v>1.1000000000000001</v>
      </c>
      <c r="BP19" s="25">
        <v>1.1000000000000001</v>
      </c>
      <c r="BQ19" s="25">
        <v>2</v>
      </c>
      <c r="BR19" s="25">
        <v>2</v>
      </c>
    </row>
    <row r="20" spans="2:70" ht="12" customHeight="1" x14ac:dyDescent="0.15">
      <c r="B20" s="41" t="s">
        <v>120</v>
      </c>
      <c r="C20" s="18" t="s">
        <v>9</v>
      </c>
      <c r="D20" s="64"/>
      <c r="E20" s="15"/>
      <c r="F20" s="4">
        <v>1525</v>
      </c>
      <c r="G20" s="4">
        <v>1845</v>
      </c>
      <c r="H20" s="4">
        <v>1865</v>
      </c>
      <c r="I20" s="4">
        <v>1924</v>
      </c>
      <c r="J20" s="4">
        <v>1968</v>
      </c>
      <c r="K20" s="4">
        <v>2020</v>
      </c>
      <c r="L20" s="4">
        <v>2060</v>
      </c>
      <c r="M20" s="4">
        <v>2048</v>
      </c>
      <c r="N20" s="4">
        <v>2027</v>
      </c>
      <c r="O20" s="4">
        <v>2034</v>
      </c>
      <c r="P20" s="4">
        <v>2049</v>
      </c>
      <c r="Q20" s="4">
        <v>2091</v>
      </c>
      <c r="R20" s="4">
        <v>2125</v>
      </c>
      <c r="T20" s="41" t="s">
        <v>120</v>
      </c>
      <c r="U20" s="18" t="s">
        <v>9</v>
      </c>
      <c r="V20" s="64"/>
      <c r="W20" s="15"/>
      <c r="X20" s="25">
        <v>21</v>
      </c>
      <c r="Y20" s="25">
        <v>1.1000000000000001</v>
      </c>
      <c r="Z20" s="25">
        <v>3.2</v>
      </c>
      <c r="AA20" s="25">
        <v>2.2999999999999998</v>
      </c>
      <c r="AB20" s="25">
        <v>2.6</v>
      </c>
      <c r="AC20" s="25">
        <v>2</v>
      </c>
      <c r="AD20" s="25">
        <v>-0.6</v>
      </c>
      <c r="AE20" s="25">
        <v>-1</v>
      </c>
      <c r="AF20" s="25">
        <v>0.3</v>
      </c>
      <c r="AG20" s="25">
        <v>0.7</v>
      </c>
      <c r="AH20" s="25">
        <v>2.1</v>
      </c>
      <c r="AI20" s="25">
        <v>1.6</v>
      </c>
      <c r="AK20" s="15" t="s">
        <v>120</v>
      </c>
      <c r="AL20" s="113" t="s">
        <v>9</v>
      </c>
      <c r="AM20" s="114"/>
      <c r="AN20" s="15"/>
      <c r="AO20" s="25">
        <v>3.1</v>
      </c>
      <c r="AP20" s="25">
        <v>0.1</v>
      </c>
      <c r="AQ20" s="25">
        <v>0.3</v>
      </c>
      <c r="AR20" s="25">
        <v>0.2</v>
      </c>
      <c r="AS20" s="25">
        <v>0.3</v>
      </c>
      <c r="AT20" s="25">
        <v>0.2</v>
      </c>
      <c r="AU20" s="25">
        <v>-0.1</v>
      </c>
      <c r="AV20" s="25">
        <v>-0.1</v>
      </c>
      <c r="AW20" s="25">
        <v>0</v>
      </c>
      <c r="AX20" s="25">
        <v>0.1</v>
      </c>
      <c r="AY20" s="25">
        <v>0.3</v>
      </c>
      <c r="AZ20" s="25">
        <v>0.3</v>
      </c>
      <c r="BB20" s="41" t="s">
        <v>120</v>
      </c>
      <c r="BC20" s="113" t="s">
        <v>9</v>
      </c>
      <c r="BD20" s="114"/>
      <c r="BE20" s="15"/>
      <c r="BF20" s="25">
        <v>14.7</v>
      </c>
      <c r="BG20" s="25">
        <v>13.6</v>
      </c>
      <c r="BH20" s="25">
        <v>10.5</v>
      </c>
      <c r="BI20" s="25">
        <v>10.4</v>
      </c>
      <c r="BJ20" s="25">
        <v>10.199999999999999</v>
      </c>
      <c r="BK20" s="25">
        <v>10.6</v>
      </c>
      <c r="BL20" s="25">
        <v>10.1</v>
      </c>
      <c r="BM20" s="25">
        <v>12.9</v>
      </c>
      <c r="BN20" s="25">
        <v>12.5</v>
      </c>
      <c r="BO20" s="25">
        <v>11.6</v>
      </c>
      <c r="BP20" s="25">
        <v>12.7</v>
      </c>
      <c r="BQ20" s="25">
        <v>20.2</v>
      </c>
      <c r="BR20" s="25">
        <v>17.100000000000001</v>
      </c>
    </row>
    <row r="21" spans="2:70" ht="12" customHeight="1" x14ac:dyDescent="0.15">
      <c r="B21" s="18" t="s">
        <v>121</v>
      </c>
      <c r="C21" s="120" t="s">
        <v>270</v>
      </c>
      <c r="D21" s="115"/>
      <c r="E21" s="36"/>
      <c r="F21" s="4">
        <v>76</v>
      </c>
      <c r="G21" s="4">
        <v>106</v>
      </c>
      <c r="H21" s="4">
        <v>135</v>
      </c>
      <c r="I21" s="4">
        <v>164</v>
      </c>
      <c r="J21" s="4">
        <v>155</v>
      </c>
      <c r="K21" s="4">
        <v>143</v>
      </c>
      <c r="L21" s="4">
        <v>126</v>
      </c>
      <c r="M21" s="4">
        <v>108</v>
      </c>
      <c r="N21" s="4">
        <v>77</v>
      </c>
      <c r="O21" s="4">
        <v>58</v>
      </c>
      <c r="P21" s="4">
        <v>48</v>
      </c>
      <c r="Q21" s="4">
        <v>50</v>
      </c>
      <c r="R21" s="4">
        <v>53</v>
      </c>
      <c r="T21" s="18" t="s">
        <v>121</v>
      </c>
      <c r="U21" s="120" t="s">
        <v>270</v>
      </c>
      <c r="V21" s="115"/>
      <c r="W21" s="36"/>
      <c r="X21" s="25">
        <v>39.6</v>
      </c>
      <c r="Y21" s="25">
        <v>27.5</v>
      </c>
      <c r="Z21" s="25">
        <v>21.1</v>
      </c>
      <c r="AA21" s="25">
        <v>-5.4</v>
      </c>
      <c r="AB21" s="25">
        <v>-7.6</v>
      </c>
      <c r="AC21" s="25">
        <v>-11.8</v>
      </c>
      <c r="AD21" s="25">
        <v>-14.4</v>
      </c>
      <c r="AE21" s="25">
        <v>-28.5</v>
      </c>
      <c r="AF21" s="25">
        <v>-24.9</v>
      </c>
      <c r="AG21" s="25">
        <v>-17.3</v>
      </c>
      <c r="AH21" s="25">
        <v>3.3</v>
      </c>
      <c r="AI21" s="25">
        <v>6.3</v>
      </c>
      <c r="AK21" s="14" t="s">
        <v>121</v>
      </c>
      <c r="AL21" s="120" t="s">
        <v>270</v>
      </c>
      <c r="AM21" s="115"/>
      <c r="AN21" s="36"/>
      <c r="AO21" s="25">
        <v>0.3</v>
      </c>
      <c r="AP21" s="25">
        <v>0.2</v>
      </c>
      <c r="AQ21" s="25">
        <v>0.2</v>
      </c>
      <c r="AR21" s="25" t="s">
        <v>281</v>
      </c>
      <c r="AS21" s="25">
        <v>-0.1</v>
      </c>
      <c r="AT21" s="25">
        <v>-0.1</v>
      </c>
      <c r="AU21" s="25">
        <v>-0.1</v>
      </c>
      <c r="AV21" s="25">
        <v>-0.2</v>
      </c>
      <c r="AW21" s="25">
        <v>-0.1</v>
      </c>
      <c r="AX21" s="25">
        <v>-0.1</v>
      </c>
      <c r="AY21" s="25">
        <v>0</v>
      </c>
      <c r="AZ21" s="25">
        <v>0</v>
      </c>
      <c r="BB21" s="18" t="s">
        <v>121</v>
      </c>
      <c r="BC21" s="120" t="s">
        <v>270</v>
      </c>
      <c r="BD21" s="115"/>
      <c r="BE21" s="36"/>
      <c r="BF21" s="25">
        <v>0.7</v>
      </c>
      <c r="BG21" s="25">
        <v>0.8</v>
      </c>
      <c r="BH21" s="25">
        <v>0.8</v>
      </c>
      <c r="BI21" s="25">
        <v>0.9</v>
      </c>
      <c r="BJ21" s="25">
        <v>0.8</v>
      </c>
      <c r="BK21" s="25">
        <v>0.7</v>
      </c>
      <c r="BL21" s="25">
        <v>0.6</v>
      </c>
      <c r="BM21" s="25">
        <v>0.7</v>
      </c>
      <c r="BN21" s="25">
        <v>0.5</v>
      </c>
      <c r="BO21" s="25">
        <v>0.3</v>
      </c>
      <c r="BP21" s="25">
        <v>0.3</v>
      </c>
      <c r="BQ21" s="25">
        <v>0.5</v>
      </c>
      <c r="BR21" s="25">
        <v>0.4</v>
      </c>
    </row>
    <row r="22" spans="2:70" ht="12" customHeight="1" x14ac:dyDescent="0.15">
      <c r="B22" s="18" t="s">
        <v>122</v>
      </c>
      <c r="C22" s="18" t="s">
        <v>12</v>
      </c>
      <c r="D22" s="64"/>
      <c r="E22" s="14"/>
      <c r="F22" s="4">
        <v>1125</v>
      </c>
      <c r="G22" s="4">
        <v>1074</v>
      </c>
      <c r="H22" s="4">
        <v>1055</v>
      </c>
      <c r="I22" s="4">
        <v>1104</v>
      </c>
      <c r="J22" s="4">
        <v>1149</v>
      </c>
      <c r="K22" s="4">
        <v>1188</v>
      </c>
      <c r="L22" s="4">
        <v>1252</v>
      </c>
      <c r="M22" s="4">
        <v>1217</v>
      </c>
      <c r="N22" s="4">
        <v>1235</v>
      </c>
      <c r="O22" s="4">
        <v>1225</v>
      </c>
      <c r="P22" s="4">
        <v>1221</v>
      </c>
      <c r="Q22" s="4">
        <v>1254</v>
      </c>
      <c r="R22" s="4">
        <v>1210</v>
      </c>
      <c r="T22" s="18" t="s">
        <v>122</v>
      </c>
      <c r="U22" s="18" t="s">
        <v>12</v>
      </c>
      <c r="V22" s="64"/>
      <c r="W22" s="14"/>
      <c r="X22" s="25">
        <v>-4.5999999999999996</v>
      </c>
      <c r="Y22" s="25">
        <v>-1.8</v>
      </c>
      <c r="Z22" s="25">
        <v>4.7</v>
      </c>
      <c r="AA22" s="25">
        <v>4.0999999999999996</v>
      </c>
      <c r="AB22" s="25">
        <v>3.4</v>
      </c>
      <c r="AC22" s="25">
        <v>5.4</v>
      </c>
      <c r="AD22" s="25">
        <v>-2.8</v>
      </c>
      <c r="AE22" s="25">
        <v>1.5</v>
      </c>
      <c r="AF22" s="25">
        <v>-0.8</v>
      </c>
      <c r="AG22" s="25">
        <v>-0.4</v>
      </c>
      <c r="AH22" s="25">
        <v>2.7</v>
      </c>
      <c r="AI22" s="25">
        <v>-3.5</v>
      </c>
      <c r="AK22" s="14" t="s">
        <v>122</v>
      </c>
      <c r="AL22" s="113" t="s">
        <v>12</v>
      </c>
      <c r="AM22" s="114"/>
      <c r="AN22" s="14"/>
      <c r="AO22" s="25">
        <v>-0.5</v>
      </c>
      <c r="AP22" s="25">
        <v>-0.1</v>
      </c>
      <c r="AQ22" s="25">
        <v>0.3</v>
      </c>
      <c r="AR22" s="25">
        <v>0.2</v>
      </c>
      <c r="AS22" s="25">
        <v>0.2</v>
      </c>
      <c r="AT22" s="25">
        <v>0.3</v>
      </c>
      <c r="AU22" s="25">
        <v>-0.2</v>
      </c>
      <c r="AV22" s="25">
        <v>0.1</v>
      </c>
      <c r="AW22" s="25">
        <v>-0.1</v>
      </c>
      <c r="AX22" s="25" t="s">
        <v>281</v>
      </c>
      <c r="AY22" s="25">
        <v>0.2</v>
      </c>
      <c r="AZ22" s="25">
        <v>-0.4</v>
      </c>
      <c r="BB22" s="18" t="s">
        <v>122</v>
      </c>
      <c r="BC22" s="113" t="s">
        <v>12</v>
      </c>
      <c r="BD22" s="114"/>
      <c r="BE22" s="14"/>
      <c r="BF22" s="25">
        <v>10.8</v>
      </c>
      <c r="BG22" s="25">
        <v>7.9</v>
      </c>
      <c r="BH22" s="25">
        <v>5.9</v>
      </c>
      <c r="BI22" s="25">
        <v>6</v>
      </c>
      <c r="BJ22" s="25">
        <v>6</v>
      </c>
      <c r="BK22" s="25">
        <v>6.2</v>
      </c>
      <c r="BL22" s="25">
        <v>6.2</v>
      </c>
      <c r="BM22" s="25">
        <v>7.7</v>
      </c>
      <c r="BN22" s="25">
        <v>7.6</v>
      </c>
      <c r="BO22" s="25">
        <v>7</v>
      </c>
      <c r="BP22" s="25">
        <v>7.6</v>
      </c>
      <c r="BQ22" s="25">
        <v>12.1</v>
      </c>
      <c r="BR22" s="25">
        <v>9.8000000000000007</v>
      </c>
    </row>
    <row r="23" spans="2:70" ht="12" customHeight="1" x14ac:dyDescent="0.15">
      <c r="B23" s="18" t="s">
        <v>123</v>
      </c>
      <c r="C23" s="18" t="s">
        <v>136</v>
      </c>
      <c r="D23" s="64"/>
      <c r="E23" s="15"/>
      <c r="F23" s="4">
        <v>937</v>
      </c>
      <c r="G23" s="4">
        <v>916</v>
      </c>
      <c r="H23" s="4">
        <v>894</v>
      </c>
      <c r="I23" s="4">
        <v>918</v>
      </c>
      <c r="J23" s="4">
        <v>887</v>
      </c>
      <c r="K23" s="4">
        <v>872</v>
      </c>
      <c r="L23" s="4">
        <v>868</v>
      </c>
      <c r="M23" s="4">
        <v>848</v>
      </c>
      <c r="N23" s="4">
        <v>796</v>
      </c>
      <c r="O23" s="4">
        <v>675</v>
      </c>
      <c r="P23" s="4">
        <v>675</v>
      </c>
      <c r="Q23" s="4">
        <v>729</v>
      </c>
      <c r="R23" s="4">
        <v>659</v>
      </c>
      <c r="T23" s="18" t="s">
        <v>123</v>
      </c>
      <c r="U23" s="18" t="s">
        <v>136</v>
      </c>
      <c r="V23" s="64"/>
      <c r="W23" s="15"/>
      <c r="X23" s="25">
        <v>-2.2000000000000002</v>
      </c>
      <c r="Y23" s="25">
        <v>-2.4</v>
      </c>
      <c r="Z23" s="25">
        <v>2.6</v>
      </c>
      <c r="AA23" s="25">
        <v>-3.3</v>
      </c>
      <c r="AB23" s="25">
        <v>-1.8</v>
      </c>
      <c r="AC23" s="25">
        <v>-0.5</v>
      </c>
      <c r="AD23" s="25">
        <v>-2.2000000000000002</v>
      </c>
      <c r="AE23" s="25">
        <v>-6.2</v>
      </c>
      <c r="AF23" s="25">
        <v>-15.1</v>
      </c>
      <c r="AG23" s="25">
        <v>0</v>
      </c>
      <c r="AH23" s="25">
        <v>7.9</v>
      </c>
      <c r="AI23" s="25">
        <v>-9.6</v>
      </c>
      <c r="AK23" s="14" t="s">
        <v>123</v>
      </c>
      <c r="AL23" s="113" t="s">
        <v>136</v>
      </c>
      <c r="AM23" s="114"/>
      <c r="AN23" s="15"/>
      <c r="AO23" s="25">
        <v>-0.2</v>
      </c>
      <c r="AP23" s="25">
        <v>-0.2</v>
      </c>
      <c r="AQ23" s="25">
        <v>0.1</v>
      </c>
      <c r="AR23" s="25">
        <v>-0.2</v>
      </c>
      <c r="AS23" s="25">
        <v>-0.1</v>
      </c>
      <c r="AT23" s="25" t="s">
        <v>281</v>
      </c>
      <c r="AU23" s="25">
        <v>-0.1</v>
      </c>
      <c r="AV23" s="25">
        <v>-0.3</v>
      </c>
      <c r="AW23" s="25">
        <v>-0.7</v>
      </c>
      <c r="AX23" s="25">
        <v>0</v>
      </c>
      <c r="AY23" s="25">
        <v>0.3</v>
      </c>
      <c r="AZ23" s="25">
        <v>-0.7</v>
      </c>
      <c r="BB23" s="18" t="s">
        <v>123</v>
      </c>
      <c r="BC23" s="113" t="s">
        <v>136</v>
      </c>
      <c r="BD23" s="114"/>
      <c r="BE23" s="15"/>
      <c r="BF23" s="25">
        <v>9</v>
      </c>
      <c r="BG23" s="25">
        <v>6.7</v>
      </c>
      <c r="BH23" s="25">
        <v>5</v>
      </c>
      <c r="BI23" s="25">
        <v>5</v>
      </c>
      <c r="BJ23" s="25">
        <v>4.5999999999999996</v>
      </c>
      <c r="BK23" s="25">
        <v>4.5999999999999996</v>
      </c>
      <c r="BL23" s="25">
        <v>4.3</v>
      </c>
      <c r="BM23" s="25">
        <v>5.4</v>
      </c>
      <c r="BN23" s="25">
        <v>4.9000000000000004</v>
      </c>
      <c r="BO23" s="25">
        <v>3.8</v>
      </c>
      <c r="BP23" s="25">
        <v>4.2</v>
      </c>
      <c r="BQ23" s="25">
        <v>7</v>
      </c>
      <c r="BR23" s="25">
        <v>5.3</v>
      </c>
    </row>
    <row r="24" spans="2:70" ht="12" customHeight="1" x14ac:dyDescent="0.15">
      <c r="B24" s="18" t="s">
        <v>124</v>
      </c>
      <c r="C24" s="18" t="s">
        <v>137</v>
      </c>
      <c r="D24" s="64"/>
      <c r="E24" s="14"/>
      <c r="F24" s="4">
        <v>607</v>
      </c>
      <c r="G24" s="4">
        <v>692</v>
      </c>
      <c r="H24" s="4">
        <v>738</v>
      </c>
      <c r="I24" s="4">
        <v>765</v>
      </c>
      <c r="J24" s="4">
        <v>862</v>
      </c>
      <c r="K24" s="4">
        <v>903</v>
      </c>
      <c r="L24" s="4">
        <v>900</v>
      </c>
      <c r="M24" s="4">
        <v>880</v>
      </c>
      <c r="N24" s="4">
        <v>895</v>
      </c>
      <c r="O24" s="4">
        <v>934</v>
      </c>
      <c r="P24" s="4">
        <v>955</v>
      </c>
      <c r="Q24" s="4">
        <v>936</v>
      </c>
      <c r="R24" s="4">
        <v>960</v>
      </c>
      <c r="T24" s="18" t="s">
        <v>124</v>
      </c>
      <c r="U24" s="18" t="s">
        <v>137</v>
      </c>
      <c r="V24" s="64"/>
      <c r="W24" s="14"/>
      <c r="X24" s="25">
        <v>14</v>
      </c>
      <c r="Y24" s="25">
        <v>6.5</v>
      </c>
      <c r="Z24" s="25">
        <v>3.7</v>
      </c>
      <c r="AA24" s="25">
        <v>12.7</v>
      </c>
      <c r="AB24" s="25">
        <v>4.8</v>
      </c>
      <c r="AC24" s="25">
        <v>-0.4</v>
      </c>
      <c r="AD24" s="25">
        <v>-2.2999999999999998</v>
      </c>
      <c r="AE24" s="25">
        <v>1.7</v>
      </c>
      <c r="AF24" s="25">
        <v>4.3</v>
      </c>
      <c r="AG24" s="25">
        <v>2.2999999999999998</v>
      </c>
      <c r="AH24" s="25">
        <v>-1.9</v>
      </c>
      <c r="AI24" s="25">
        <v>2.6</v>
      </c>
      <c r="AK24" s="14" t="s">
        <v>124</v>
      </c>
      <c r="AL24" s="113" t="s">
        <v>137</v>
      </c>
      <c r="AM24" s="114"/>
      <c r="AN24" s="14"/>
      <c r="AO24" s="25">
        <v>0.8</v>
      </c>
      <c r="AP24" s="25">
        <v>0.3</v>
      </c>
      <c r="AQ24" s="25">
        <v>0.2</v>
      </c>
      <c r="AR24" s="25">
        <v>0.5</v>
      </c>
      <c r="AS24" s="25">
        <v>0.2</v>
      </c>
      <c r="AT24" s="25" t="s">
        <v>281</v>
      </c>
      <c r="AU24" s="25">
        <v>-0.1</v>
      </c>
      <c r="AV24" s="25">
        <v>0.1</v>
      </c>
      <c r="AW24" s="25">
        <v>0.2</v>
      </c>
      <c r="AX24" s="25">
        <v>0.1</v>
      </c>
      <c r="AY24" s="25">
        <v>-0.1</v>
      </c>
      <c r="AZ24" s="25">
        <v>0.2</v>
      </c>
      <c r="BB24" s="18" t="s">
        <v>124</v>
      </c>
      <c r="BC24" s="113" t="s">
        <v>137</v>
      </c>
      <c r="BD24" s="114"/>
      <c r="BE24" s="14"/>
      <c r="BF24" s="25">
        <v>5.8</v>
      </c>
      <c r="BG24" s="25">
        <v>5.0999999999999996</v>
      </c>
      <c r="BH24" s="25">
        <v>4.2</v>
      </c>
      <c r="BI24" s="25">
        <v>4.0999999999999996</v>
      </c>
      <c r="BJ24" s="25">
        <v>4.5</v>
      </c>
      <c r="BK24" s="25">
        <v>4.7</v>
      </c>
      <c r="BL24" s="25">
        <v>4.4000000000000004</v>
      </c>
      <c r="BM24" s="25">
        <v>5.6</v>
      </c>
      <c r="BN24" s="25">
        <v>5.5</v>
      </c>
      <c r="BO24" s="25">
        <v>5.3</v>
      </c>
      <c r="BP24" s="25">
        <v>5.9</v>
      </c>
      <c r="BQ24" s="25">
        <v>9</v>
      </c>
      <c r="BR24" s="25">
        <v>7.7</v>
      </c>
    </row>
    <row r="25" spans="2:70" ht="14.1" customHeight="1" x14ac:dyDescent="0.15">
      <c r="B25" s="18" t="s">
        <v>125</v>
      </c>
      <c r="C25" s="18" t="s">
        <v>138</v>
      </c>
      <c r="D25" s="66"/>
      <c r="E25" s="36"/>
      <c r="F25" s="4">
        <v>261</v>
      </c>
      <c r="G25" s="4">
        <v>267</v>
      </c>
      <c r="H25" s="4">
        <v>284</v>
      </c>
      <c r="I25" s="4">
        <v>279</v>
      </c>
      <c r="J25" s="4">
        <v>310</v>
      </c>
      <c r="K25" s="4">
        <v>327</v>
      </c>
      <c r="L25" s="4">
        <v>333</v>
      </c>
      <c r="M25" s="4">
        <v>373</v>
      </c>
      <c r="N25" s="4">
        <v>407</v>
      </c>
      <c r="O25" s="4">
        <v>431</v>
      </c>
      <c r="P25" s="4">
        <v>461</v>
      </c>
      <c r="Q25" s="4">
        <v>467</v>
      </c>
      <c r="R25" s="4">
        <v>446</v>
      </c>
      <c r="T25" s="18" t="s">
        <v>125</v>
      </c>
      <c r="U25" s="18" t="s">
        <v>138</v>
      </c>
      <c r="V25" s="66"/>
      <c r="W25" s="36"/>
      <c r="X25" s="25">
        <v>2.4</v>
      </c>
      <c r="Y25" s="25">
        <v>6.5</v>
      </c>
      <c r="Z25" s="25">
        <v>-1.7</v>
      </c>
      <c r="AA25" s="25">
        <v>11.1</v>
      </c>
      <c r="AB25" s="25">
        <v>5.2</v>
      </c>
      <c r="AC25" s="25">
        <v>1.8</v>
      </c>
      <c r="AD25" s="25">
        <v>12</v>
      </c>
      <c r="AE25" s="25">
        <v>9.1999999999999993</v>
      </c>
      <c r="AF25" s="25">
        <v>5.9</v>
      </c>
      <c r="AG25" s="25">
        <v>7</v>
      </c>
      <c r="AH25" s="25">
        <v>1.3</v>
      </c>
      <c r="AI25" s="25">
        <v>-4.5</v>
      </c>
      <c r="AK25" s="14" t="s">
        <v>125</v>
      </c>
      <c r="AL25" s="113" t="s">
        <v>138</v>
      </c>
      <c r="AM25" s="115"/>
      <c r="AN25" s="36"/>
      <c r="AO25" s="25">
        <v>0.1</v>
      </c>
      <c r="AP25" s="25">
        <v>0.1</v>
      </c>
      <c r="AQ25" s="25" t="s">
        <v>281</v>
      </c>
      <c r="AR25" s="25">
        <v>0.2</v>
      </c>
      <c r="AS25" s="25">
        <v>0.1</v>
      </c>
      <c r="AT25" s="25">
        <v>0</v>
      </c>
      <c r="AU25" s="25">
        <v>0.2</v>
      </c>
      <c r="AV25" s="25">
        <v>0.2</v>
      </c>
      <c r="AW25" s="25">
        <v>0.1</v>
      </c>
      <c r="AX25" s="25">
        <v>0.2</v>
      </c>
      <c r="AY25" s="25">
        <v>0</v>
      </c>
      <c r="AZ25" s="25">
        <v>-0.2</v>
      </c>
      <c r="BB25" s="18" t="s">
        <v>125</v>
      </c>
      <c r="BC25" s="113" t="s">
        <v>138</v>
      </c>
      <c r="BD25" s="115"/>
      <c r="BE25" s="36"/>
      <c r="BF25" s="25">
        <v>2.5</v>
      </c>
      <c r="BG25" s="25">
        <v>2</v>
      </c>
      <c r="BH25" s="25">
        <v>1.6</v>
      </c>
      <c r="BI25" s="25">
        <v>1.5</v>
      </c>
      <c r="BJ25" s="25">
        <v>1.6</v>
      </c>
      <c r="BK25" s="25">
        <v>1.7</v>
      </c>
      <c r="BL25" s="25">
        <v>1.6</v>
      </c>
      <c r="BM25" s="25">
        <v>2.4</v>
      </c>
      <c r="BN25" s="25">
        <v>2.5</v>
      </c>
      <c r="BO25" s="25">
        <v>2.4</v>
      </c>
      <c r="BP25" s="25">
        <v>2.9</v>
      </c>
      <c r="BQ25" s="25">
        <v>4.5</v>
      </c>
      <c r="BR25" s="25">
        <v>3.6</v>
      </c>
    </row>
    <row r="26" spans="2:70" ht="15" customHeight="1" x14ac:dyDescent="0.15">
      <c r="B26" s="42" t="s">
        <v>126</v>
      </c>
      <c r="C26" s="116" t="s">
        <v>13</v>
      </c>
      <c r="D26" s="117"/>
      <c r="E26" s="52"/>
      <c r="F26" s="6">
        <v>10327</v>
      </c>
      <c r="G26" s="6">
        <v>13503</v>
      </c>
      <c r="H26" s="6">
        <v>17628</v>
      </c>
      <c r="I26" s="6">
        <v>18322</v>
      </c>
      <c r="J26" s="6">
        <v>19084</v>
      </c>
      <c r="K26" s="6">
        <v>19021</v>
      </c>
      <c r="L26" s="6">
        <v>20257</v>
      </c>
      <c r="M26" s="6">
        <v>15740</v>
      </c>
      <c r="N26" s="6">
        <v>16141</v>
      </c>
      <c r="O26" s="6">
        <v>17523</v>
      </c>
      <c r="P26" s="6">
        <v>16006</v>
      </c>
      <c r="Q26" s="6">
        <v>10279</v>
      </c>
      <c r="R26" s="6">
        <v>12298</v>
      </c>
      <c r="T26" s="42" t="s">
        <v>126</v>
      </c>
      <c r="U26" s="116" t="s">
        <v>13</v>
      </c>
      <c r="V26" s="117"/>
      <c r="W26" s="52"/>
      <c r="X26" s="26">
        <v>30.7</v>
      </c>
      <c r="Y26" s="26">
        <v>30.6</v>
      </c>
      <c r="Z26" s="26">
        <v>3.9</v>
      </c>
      <c r="AA26" s="26">
        <v>4.2</v>
      </c>
      <c r="AB26" s="26">
        <v>-0.3</v>
      </c>
      <c r="AC26" s="26">
        <v>6.5</v>
      </c>
      <c r="AD26" s="26">
        <v>-22.3</v>
      </c>
      <c r="AE26" s="26">
        <v>2.5</v>
      </c>
      <c r="AF26" s="26">
        <v>8.6</v>
      </c>
      <c r="AG26" s="26">
        <v>-8.6999999999999993</v>
      </c>
      <c r="AH26" s="26">
        <v>-35.799999999999997</v>
      </c>
      <c r="AI26" s="26">
        <v>19.600000000000001</v>
      </c>
      <c r="AK26" s="51" t="s">
        <v>126</v>
      </c>
      <c r="AL26" s="116" t="s">
        <v>13</v>
      </c>
      <c r="AM26" s="117"/>
      <c r="AN26" s="52"/>
      <c r="AO26" s="26">
        <v>30.6</v>
      </c>
      <c r="AP26" s="26">
        <v>30.4</v>
      </c>
      <c r="AQ26" s="26">
        <v>3.9</v>
      </c>
      <c r="AR26" s="26">
        <v>4.0999999999999996</v>
      </c>
      <c r="AS26" s="26">
        <v>-0.3</v>
      </c>
      <c r="AT26" s="26">
        <v>6.5</v>
      </c>
      <c r="AU26" s="26">
        <v>-22.2</v>
      </c>
      <c r="AV26" s="26">
        <v>2.5</v>
      </c>
      <c r="AW26" s="26">
        <v>8.5</v>
      </c>
      <c r="AX26" s="26">
        <v>-8.6</v>
      </c>
      <c r="AY26" s="26">
        <v>-35.5</v>
      </c>
      <c r="AZ26" s="26">
        <v>19.5</v>
      </c>
      <c r="BB26" s="42" t="s">
        <v>126</v>
      </c>
      <c r="BC26" s="116" t="s">
        <v>13</v>
      </c>
      <c r="BD26" s="117"/>
      <c r="BE26" s="52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18" t="s">
        <v>127</v>
      </c>
      <c r="C27" s="118" t="s">
        <v>16</v>
      </c>
      <c r="D27" s="119"/>
      <c r="E27" s="36"/>
      <c r="F27" s="4">
        <v>128</v>
      </c>
      <c r="G27" s="4">
        <v>169</v>
      </c>
      <c r="H27" s="4">
        <v>240</v>
      </c>
      <c r="I27" s="4">
        <v>326</v>
      </c>
      <c r="J27" s="4">
        <v>330</v>
      </c>
      <c r="K27" s="4">
        <v>287</v>
      </c>
      <c r="L27" s="4">
        <v>334</v>
      </c>
      <c r="M27" s="4">
        <v>278</v>
      </c>
      <c r="N27" s="4">
        <v>281</v>
      </c>
      <c r="O27" s="4">
        <v>311</v>
      </c>
      <c r="P27" s="4">
        <v>331</v>
      </c>
      <c r="Q27" s="4">
        <v>274</v>
      </c>
      <c r="R27" s="4">
        <v>292</v>
      </c>
      <c r="T27" s="18" t="s">
        <v>127</v>
      </c>
      <c r="U27" s="118" t="s">
        <v>16</v>
      </c>
      <c r="V27" s="119"/>
      <c r="W27" s="36"/>
      <c r="X27" s="25">
        <v>32.200000000000003</v>
      </c>
      <c r="Y27" s="25">
        <v>42</v>
      </c>
      <c r="Z27" s="25">
        <v>36.200000000000003</v>
      </c>
      <c r="AA27" s="25">
        <v>1</v>
      </c>
      <c r="AB27" s="25">
        <v>-13</v>
      </c>
      <c r="AC27" s="25">
        <v>16.5</v>
      </c>
      <c r="AD27" s="25">
        <v>-16.7</v>
      </c>
      <c r="AE27" s="25">
        <v>1.1000000000000001</v>
      </c>
      <c r="AF27" s="25">
        <v>10.5</v>
      </c>
      <c r="AG27" s="25">
        <v>6.6</v>
      </c>
      <c r="AH27" s="25">
        <v>-17.2</v>
      </c>
      <c r="AI27" s="25">
        <v>6.3</v>
      </c>
      <c r="AK27" s="14" t="s">
        <v>127</v>
      </c>
      <c r="AL27" s="118" t="s">
        <v>16</v>
      </c>
      <c r="AM27" s="119"/>
      <c r="AN27" s="36"/>
      <c r="AO27" s="25">
        <v>0.4</v>
      </c>
      <c r="AP27" s="25">
        <v>0.5</v>
      </c>
      <c r="AQ27" s="25">
        <v>0.5</v>
      </c>
      <c r="AR27" s="25">
        <v>0</v>
      </c>
      <c r="AS27" s="25">
        <v>-0.2</v>
      </c>
      <c r="AT27" s="25">
        <v>0.2</v>
      </c>
      <c r="AU27" s="25">
        <v>-0.3</v>
      </c>
      <c r="AV27" s="25">
        <v>0</v>
      </c>
      <c r="AW27" s="25">
        <v>0.2</v>
      </c>
      <c r="AX27" s="25">
        <v>0.1</v>
      </c>
      <c r="AY27" s="25">
        <v>-0.4</v>
      </c>
      <c r="AZ27" s="25">
        <v>0.2</v>
      </c>
      <c r="BB27" s="18" t="s">
        <v>127</v>
      </c>
      <c r="BC27" s="118" t="s">
        <v>16</v>
      </c>
      <c r="BD27" s="119"/>
      <c r="BE27" s="36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19" t="s">
        <v>128</v>
      </c>
      <c r="C28" s="111" t="s">
        <v>271</v>
      </c>
      <c r="D28" s="112"/>
      <c r="E28" s="50"/>
      <c r="F28" s="8">
        <v>72</v>
      </c>
      <c r="G28" s="8">
        <v>92</v>
      </c>
      <c r="H28" s="8">
        <v>121</v>
      </c>
      <c r="I28" s="8">
        <v>170</v>
      </c>
      <c r="J28" s="8">
        <v>212</v>
      </c>
      <c r="K28" s="8">
        <v>210</v>
      </c>
      <c r="L28" s="8">
        <v>232</v>
      </c>
      <c r="M28" s="8">
        <v>193</v>
      </c>
      <c r="N28" s="8">
        <v>210</v>
      </c>
      <c r="O28" s="8">
        <v>231</v>
      </c>
      <c r="P28" s="8">
        <v>211</v>
      </c>
      <c r="Q28" s="8">
        <v>180</v>
      </c>
      <c r="R28" s="8">
        <v>194</v>
      </c>
      <c r="T28" s="19" t="s">
        <v>128</v>
      </c>
      <c r="U28" s="111" t="s">
        <v>271</v>
      </c>
      <c r="V28" s="112"/>
      <c r="W28" s="50"/>
      <c r="X28" s="27">
        <v>28.2</v>
      </c>
      <c r="Y28" s="27">
        <v>31</v>
      </c>
      <c r="Z28" s="27">
        <v>40.9</v>
      </c>
      <c r="AA28" s="27">
        <v>24.4</v>
      </c>
      <c r="AB28" s="27">
        <v>-0.5</v>
      </c>
      <c r="AC28" s="27">
        <v>10.199999999999999</v>
      </c>
      <c r="AD28" s="27">
        <v>-16.899999999999999</v>
      </c>
      <c r="AE28" s="27">
        <v>9.1</v>
      </c>
      <c r="AF28" s="27">
        <v>9.6999999999999993</v>
      </c>
      <c r="AG28" s="27">
        <v>-8.6</v>
      </c>
      <c r="AH28" s="27">
        <v>-14.4</v>
      </c>
      <c r="AI28" s="27">
        <v>7.4</v>
      </c>
      <c r="AK28" s="16" t="s">
        <v>128</v>
      </c>
      <c r="AL28" s="111" t="s">
        <v>271</v>
      </c>
      <c r="AM28" s="112"/>
      <c r="AN28" s="50"/>
      <c r="AO28" s="27">
        <v>0.2</v>
      </c>
      <c r="AP28" s="27">
        <v>0.2</v>
      </c>
      <c r="AQ28" s="27">
        <v>0.3</v>
      </c>
      <c r="AR28" s="27">
        <v>0.2</v>
      </c>
      <c r="AS28" s="27" t="s">
        <v>281</v>
      </c>
      <c r="AT28" s="27">
        <v>0.1</v>
      </c>
      <c r="AU28" s="27">
        <v>-0.2</v>
      </c>
      <c r="AV28" s="27">
        <v>0.1</v>
      </c>
      <c r="AW28" s="27">
        <v>0.1</v>
      </c>
      <c r="AX28" s="27">
        <v>-0.1</v>
      </c>
      <c r="AY28" s="27">
        <v>-0.2</v>
      </c>
      <c r="AZ28" s="27">
        <v>0.1</v>
      </c>
      <c r="BB28" s="19" t="s">
        <v>128</v>
      </c>
      <c r="BC28" s="111" t="s">
        <v>271</v>
      </c>
      <c r="BD28" s="112"/>
      <c r="BE28" s="50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18" t="s">
        <v>129</v>
      </c>
      <c r="C29" s="42" t="s">
        <v>17</v>
      </c>
      <c r="D29" s="65"/>
      <c r="E29" s="36"/>
      <c r="F29" s="4">
        <v>10383</v>
      </c>
      <c r="G29" s="4">
        <v>13579</v>
      </c>
      <c r="H29" s="4">
        <v>17747</v>
      </c>
      <c r="I29" s="4">
        <v>18478</v>
      </c>
      <c r="J29" s="4">
        <v>19202</v>
      </c>
      <c r="K29" s="4">
        <v>19097</v>
      </c>
      <c r="L29" s="4">
        <v>20360</v>
      </c>
      <c r="M29" s="4">
        <v>15826</v>
      </c>
      <c r="N29" s="4">
        <v>16212</v>
      </c>
      <c r="O29" s="4">
        <v>17604</v>
      </c>
      <c r="P29" s="4">
        <v>16127</v>
      </c>
      <c r="Q29" s="4">
        <v>10373</v>
      </c>
      <c r="R29" s="4">
        <v>12396</v>
      </c>
      <c r="T29" s="18" t="s">
        <v>129</v>
      </c>
      <c r="U29" s="42" t="s">
        <v>17</v>
      </c>
      <c r="V29" s="65"/>
      <c r="W29" s="36"/>
      <c r="X29" s="25">
        <v>30.8</v>
      </c>
      <c r="Y29" s="25">
        <v>30.7</v>
      </c>
      <c r="Z29" s="25">
        <v>4.0999999999999996</v>
      </c>
      <c r="AA29" s="25">
        <v>3.9</v>
      </c>
      <c r="AB29" s="25">
        <v>-0.5</v>
      </c>
      <c r="AC29" s="25">
        <v>6.6</v>
      </c>
      <c r="AD29" s="25">
        <v>-22.3</v>
      </c>
      <c r="AE29" s="25">
        <v>2.4</v>
      </c>
      <c r="AF29" s="25">
        <v>8.6</v>
      </c>
      <c r="AG29" s="25">
        <v>-8.4</v>
      </c>
      <c r="AH29" s="25">
        <v>-35.700000000000003</v>
      </c>
      <c r="AI29" s="25">
        <v>19.5</v>
      </c>
      <c r="AK29" s="14" t="s">
        <v>129</v>
      </c>
      <c r="AL29" s="116" t="s">
        <v>17</v>
      </c>
      <c r="AM29" s="117"/>
      <c r="AN29" s="36"/>
      <c r="AO29" s="25">
        <v>30.8</v>
      </c>
      <c r="AP29" s="25">
        <v>30.7</v>
      </c>
      <c r="AQ29" s="25">
        <v>4.0999999999999996</v>
      </c>
      <c r="AR29" s="25">
        <v>3.9</v>
      </c>
      <c r="AS29" s="25">
        <v>-0.5</v>
      </c>
      <c r="AT29" s="25">
        <v>6.6</v>
      </c>
      <c r="AU29" s="25">
        <v>-22.3</v>
      </c>
      <c r="AV29" s="25">
        <v>2.4</v>
      </c>
      <c r="AW29" s="25">
        <v>8.6</v>
      </c>
      <c r="AX29" s="25">
        <v>-8.4</v>
      </c>
      <c r="AY29" s="25">
        <v>-35.700000000000003</v>
      </c>
      <c r="AZ29" s="25">
        <v>19.5</v>
      </c>
      <c r="BB29" s="18" t="s">
        <v>129</v>
      </c>
      <c r="BC29" s="116" t="s">
        <v>17</v>
      </c>
      <c r="BD29" s="117"/>
      <c r="BE29" s="36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17" t="s">
        <v>269</v>
      </c>
      <c r="C30" s="37"/>
      <c r="D30" s="38"/>
      <c r="E30" s="3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17" t="s">
        <v>269</v>
      </c>
      <c r="U30" s="37"/>
      <c r="V30" s="38"/>
      <c r="W30" s="3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7" t="s">
        <v>269</v>
      </c>
      <c r="AL30" s="37"/>
      <c r="AM30" s="38"/>
      <c r="AN30" s="3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B30" s="17" t="s">
        <v>269</v>
      </c>
      <c r="BC30" s="37"/>
      <c r="BD30" s="38"/>
      <c r="BE30" s="3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17" t="s">
        <v>130</v>
      </c>
      <c r="C31" s="17"/>
      <c r="D31" s="38"/>
      <c r="E31" s="38"/>
      <c r="F31" s="7">
        <v>609</v>
      </c>
      <c r="G31" s="7">
        <v>648</v>
      </c>
      <c r="H31" s="7">
        <v>618</v>
      </c>
      <c r="I31" s="7">
        <v>630</v>
      </c>
      <c r="J31" s="7">
        <v>797</v>
      </c>
      <c r="K31" s="7">
        <v>769</v>
      </c>
      <c r="L31" s="7">
        <v>1039</v>
      </c>
      <c r="M31" s="7">
        <v>1057</v>
      </c>
      <c r="N31" s="7">
        <v>1018</v>
      </c>
      <c r="O31" s="7">
        <v>1082</v>
      </c>
      <c r="P31" s="7">
        <v>1074</v>
      </c>
      <c r="Q31" s="7">
        <v>939</v>
      </c>
      <c r="R31" s="7">
        <v>1129</v>
      </c>
      <c r="T31" s="17" t="s">
        <v>130</v>
      </c>
      <c r="U31" s="17"/>
      <c r="V31" s="38"/>
      <c r="W31" s="38"/>
      <c r="X31" s="24">
        <v>6.5</v>
      </c>
      <c r="Y31" s="24">
        <v>-4.7</v>
      </c>
      <c r="Z31" s="24">
        <v>1.9</v>
      </c>
      <c r="AA31" s="24">
        <v>26.6</v>
      </c>
      <c r="AB31" s="24">
        <v>-3.5</v>
      </c>
      <c r="AC31" s="24">
        <v>35.200000000000003</v>
      </c>
      <c r="AD31" s="24">
        <v>1.7</v>
      </c>
      <c r="AE31" s="24">
        <v>-3.7</v>
      </c>
      <c r="AF31" s="24">
        <v>6.3</v>
      </c>
      <c r="AG31" s="24">
        <v>-0.8</v>
      </c>
      <c r="AH31" s="24">
        <v>-12.5</v>
      </c>
      <c r="AI31" s="24">
        <v>20.2</v>
      </c>
      <c r="AK31" s="17" t="s">
        <v>130</v>
      </c>
      <c r="AL31" s="17"/>
      <c r="AM31" s="38"/>
      <c r="AN31" s="38"/>
      <c r="AO31" s="24">
        <v>0.4</v>
      </c>
      <c r="AP31" s="24">
        <v>-0.2</v>
      </c>
      <c r="AQ31" s="24">
        <v>0.1</v>
      </c>
      <c r="AR31" s="24">
        <v>0.9</v>
      </c>
      <c r="AS31" s="24">
        <v>-0.1</v>
      </c>
      <c r="AT31" s="24">
        <v>1.4</v>
      </c>
      <c r="AU31" s="24">
        <v>0.1</v>
      </c>
      <c r="AV31" s="24">
        <v>-0.2</v>
      </c>
      <c r="AW31" s="24">
        <v>0.4</v>
      </c>
      <c r="AX31" s="24" t="s">
        <v>281</v>
      </c>
      <c r="AY31" s="24">
        <v>-0.8</v>
      </c>
      <c r="AZ31" s="24">
        <v>1.8</v>
      </c>
      <c r="BB31" s="17" t="s">
        <v>130</v>
      </c>
      <c r="BC31" s="17"/>
      <c r="BD31" s="38"/>
      <c r="BE31" s="38"/>
      <c r="BF31" s="24">
        <v>5.9</v>
      </c>
      <c r="BG31" s="24">
        <v>4.8</v>
      </c>
      <c r="BH31" s="24">
        <v>3.5</v>
      </c>
      <c r="BI31" s="24">
        <v>3.4</v>
      </c>
      <c r="BJ31" s="24">
        <v>4.2</v>
      </c>
      <c r="BK31" s="24">
        <v>4</v>
      </c>
      <c r="BL31" s="24">
        <v>5.0999999999999996</v>
      </c>
      <c r="BM31" s="24">
        <v>6.7</v>
      </c>
      <c r="BN31" s="24">
        <v>6.3</v>
      </c>
      <c r="BO31" s="24">
        <v>6.1</v>
      </c>
      <c r="BP31" s="24">
        <v>6.7</v>
      </c>
      <c r="BQ31" s="24">
        <v>9.1</v>
      </c>
      <c r="BR31" s="24">
        <v>9.1</v>
      </c>
    </row>
    <row r="32" spans="2:70" ht="12" customHeight="1" x14ac:dyDescent="0.15">
      <c r="B32" s="18" t="s">
        <v>131</v>
      </c>
      <c r="C32" s="18"/>
      <c r="D32" s="36"/>
      <c r="E32" s="36"/>
      <c r="F32" s="4">
        <v>3457</v>
      </c>
      <c r="G32" s="4">
        <v>6106</v>
      </c>
      <c r="H32" s="4">
        <v>10049</v>
      </c>
      <c r="I32" s="4">
        <v>10640</v>
      </c>
      <c r="J32" s="4">
        <v>11065</v>
      </c>
      <c r="K32" s="4">
        <v>10910</v>
      </c>
      <c r="L32" s="4">
        <v>11752</v>
      </c>
      <c r="M32" s="4">
        <v>7272</v>
      </c>
      <c r="N32" s="4">
        <v>7755</v>
      </c>
      <c r="O32" s="4">
        <v>9253</v>
      </c>
      <c r="P32" s="4">
        <v>7684</v>
      </c>
      <c r="Q32" s="4">
        <v>1866</v>
      </c>
      <c r="R32" s="4">
        <v>3587</v>
      </c>
      <c r="T32" s="18" t="s">
        <v>131</v>
      </c>
      <c r="U32" s="18"/>
      <c r="V32" s="36"/>
      <c r="W32" s="36"/>
      <c r="X32" s="25">
        <v>76.599999999999994</v>
      </c>
      <c r="Y32" s="25">
        <v>64.599999999999994</v>
      </c>
      <c r="Z32" s="25">
        <v>5.9</v>
      </c>
      <c r="AA32" s="25">
        <v>4</v>
      </c>
      <c r="AB32" s="25">
        <v>-1.4</v>
      </c>
      <c r="AC32" s="25">
        <v>7.7</v>
      </c>
      <c r="AD32" s="25">
        <v>-38.1</v>
      </c>
      <c r="AE32" s="25">
        <v>6.6</v>
      </c>
      <c r="AF32" s="25">
        <v>19.3</v>
      </c>
      <c r="AG32" s="25">
        <v>-17</v>
      </c>
      <c r="AH32" s="25">
        <v>-75.7</v>
      </c>
      <c r="AI32" s="25">
        <v>92.2</v>
      </c>
      <c r="AK32" s="18" t="s">
        <v>131</v>
      </c>
      <c r="AL32" s="18"/>
      <c r="AM32" s="36"/>
      <c r="AN32" s="36"/>
      <c r="AO32" s="25">
        <v>25.5</v>
      </c>
      <c r="AP32" s="25">
        <v>29</v>
      </c>
      <c r="AQ32" s="25">
        <v>3.3</v>
      </c>
      <c r="AR32" s="25">
        <v>2.2999999999999998</v>
      </c>
      <c r="AS32" s="25">
        <v>-0.8</v>
      </c>
      <c r="AT32" s="25">
        <v>4.4000000000000004</v>
      </c>
      <c r="AU32" s="25">
        <v>-22</v>
      </c>
      <c r="AV32" s="25">
        <v>3.1</v>
      </c>
      <c r="AW32" s="25">
        <v>9.1999999999999993</v>
      </c>
      <c r="AX32" s="25">
        <v>-8.9</v>
      </c>
      <c r="AY32" s="25">
        <v>-36.1</v>
      </c>
      <c r="AZ32" s="25">
        <v>16.600000000000001</v>
      </c>
      <c r="BB32" s="18" t="s">
        <v>131</v>
      </c>
      <c r="BC32" s="18"/>
      <c r="BD32" s="36"/>
      <c r="BE32" s="36"/>
      <c r="BF32" s="25">
        <v>33.299999999999997</v>
      </c>
      <c r="BG32" s="25">
        <v>45</v>
      </c>
      <c r="BH32" s="25">
        <v>56.6</v>
      </c>
      <c r="BI32" s="25">
        <v>57.6</v>
      </c>
      <c r="BJ32" s="25">
        <v>57.6</v>
      </c>
      <c r="BK32" s="25">
        <v>57.1</v>
      </c>
      <c r="BL32" s="25">
        <v>57.7</v>
      </c>
      <c r="BM32" s="25">
        <v>46</v>
      </c>
      <c r="BN32" s="25">
        <v>47.8</v>
      </c>
      <c r="BO32" s="25">
        <v>52.6</v>
      </c>
      <c r="BP32" s="25">
        <v>47.6</v>
      </c>
      <c r="BQ32" s="25">
        <v>18</v>
      </c>
      <c r="BR32" s="25">
        <v>28.9</v>
      </c>
    </row>
    <row r="33" spans="2:70" ht="12" customHeight="1" x14ac:dyDescent="0.15">
      <c r="B33" s="19" t="s">
        <v>132</v>
      </c>
      <c r="C33" s="19"/>
      <c r="D33" s="50"/>
      <c r="E33" s="50"/>
      <c r="F33" s="8">
        <v>6261</v>
      </c>
      <c r="G33" s="8">
        <v>6748</v>
      </c>
      <c r="H33" s="8">
        <v>6961</v>
      </c>
      <c r="I33" s="8">
        <v>7052</v>
      </c>
      <c r="J33" s="8">
        <v>7222</v>
      </c>
      <c r="K33" s="8">
        <v>7342</v>
      </c>
      <c r="L33" s="8">
        <v>7466</v>
      </c>
      <c r="M33" s="8">
        <v>7411</v>
      </c>
      <c r="N33" s="8">
        <v>7368</v>
      </c>
      <c r="O33" s="8">
        <v>7189</v>
      </c>
      <c r="P33" s="8">
        <v>7249</v>
      </c>
      <c r="Q33" s="8">
        <v>7474</v>
      </c>
      <c r="R33" s="8">
        <v>7582</v>
      </c>
      <c r="T33" s="19" t="s">
        <v>132</v>
      </c>
      <c r="U33" s="19"/>
      <c r="V33" s="50"/>
      <c r="W33" s="50"/>
      <c r="X33" s="27">
        <v>7.8</v>
      </c>
      <c r="Y33" s="27">
        <v>3.2</v>
      </c>
      <c r="Z33" s="27">
        <v>1.3</v>
      </c>
      <c r="AA33" s="27">
        <v>2.4</v>
      </c>
      <c r="AB33" s="27">
        <v>1.7</v>
      </c>
      <c r="AC33" s="27">
        <v>1.7</v>
      </c>
      <c r="AD33" s="27">
        <v>-0.7</v>
      </c>
      <c r="AE33" s="27">
        <v>-0.6</v>
      </c>
      <c r="AF33" s="27">
        <v>-2.4</v>
      </c>
      <c r="AG33" s="27">
        <v>0.8</v>
      </c>
      <c r="AH33" s="27">
        <v>3.1</v>
      </c>
      <c r="AI33" s="27">
        <v>1.4</v>
      </c>
      <c r="AK33" s="19" t="s">
        <v>132</v>
      </c>
      <c r="AL33" s="19"/>
      <c r="AM33" s="50"/>
      <c r="AN33" s="50"/>
      <c r="AO33" s="27">
        <v>4.7</v>
      </c>
      <c r="AP33" s="27">
        <v>1.6</v>
      </c>
      <c r="AQ33" s="27">
        <v>0.5</v>
      </c>
      <c r="AR33" s="27">
        <v>0.9</v>
      </c>
      <c r="AS33" s="27">
        <v>0.6</v>
      </c>
      <c r="AT33" s="27">
        <v>0.6</v>
      </c>
      <c r="AU33" s="27">
        <v>-0.3</v>
      </c>
      <c r="AV33" s="27">
        <v>-0.3</v>
      </c>
      <c r="AW33" s="27">
        <v>-1.1000000000000001</v>
      </c>
      <c r="AX33" s="27">
        <v>0.3</v>
      </c>
      <c r="AY33" s="27">
        <v>1.4</v>
      </c>
      <c r="AZ33" s="27">
        <v>1</v>
      </c>
      <c r="BB33" s="19" t="s">
        <v>132</v>
      </c>
      <c r="BC33" s="19"/>
      <c r="BD33" s="50"/>
      <c r="BE33" s="50"/>
      <c r="BF33" s="27">
        <v>60.3</v>
      </c>
      <c r="BG33" s="27">
        <v>49.7</v>
      </c>
      <c r="BH33" s="27">
        <v>39.200000000000003</v>
      </c>
      <c r="BI33" s="27">
        <v>38.200000000000003</v>
      </c>
      <c r="BJ33" s="27">
        <v>37.6</v>
      </c>
      <c r="BK33" s="27">
        <v>38.4</v>
      </c>
      <c r="BL33" s="27">
        <v>36.700000000000003</v>
      </c>
      <c r="BM33" s="27">
        <v>46.8</v>
      </c>
      <c r="BN33" s="27">
        <v>45.4</v>
      </c>
      <c r="BO33" s="27">
        <v>40.799999999999997</v>
      </c>
      <c r="BP33" s="27">
        <v>44.9</v>
      </c>
      <c r="BQ33" s="27">
        <v>72</v>
      </c>
      <c r="BR33" s="27">
        <v>61.2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200-000000000000}"/>
    <hyperlink ref="AI2" location="目次!A1" display="目次へ戻る" xr:uid="{00000000-0004-0000-2200-000001000000}"/>
    <hyperlink ref="AZ2" location="目次!A1" display="目次へ戻る" xr:uid="{00000000-0004-0000-2200-000002000000}"/>
    <hyperlink ref="BR2" location="目次!A1" display="目次へ戻る" xr:uid="{00000000-0004-0000-22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R33"/>
  <sheetViews>
    <sheetView showGridLines="0" view="pageBreakPreview" topLeftCell="BE1" zoomScaleNormal="130" zoomScaleSheetLayoutView="100" workbookViewId="0">
      <selection activeCell="BU41" sqref="BU4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九 戸 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九 戸 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九 戸 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4082</v>
      </c>
      <c r="G7" s="121">
        <v>3438</v>
      </c>
      <c r="H7" s="121">
        <v>2760</v>
      </c>
      <c r="I7" s="121">
        <v>2182</v>
      </c>
      <c r="J7" s="121">
        <v>2985</v>
      </c>
      <c r="K7" s="121">
        <v>4020</v>
      </c>
      <c r="L7" s="121">
        <v>4157</v>
      </c>
      <c r="M7" s="121">
        <v>3573</v>
      </c>
      <c r="N7" s="121">
        <v>4060</v>
      </c>
      <c r="O7" s="121">
        <v>4079</v>
      </c>
      <c r="P7" s="121">
        <v>3648</v>
      </c>
      <c r="Q7" s="121">
        <v>3193</v>
      </c>
      <c r="R7" s="121">
        <v>3934</v>
      </c>
      <c r="S7" s="133"/>
      <c r="T7" s="129" t="s">
        <v>112</v>
      </c>
      <c r="U7" s="129" t="s">
        <v>3</v>
      </c>
      <c r="V7" s="134"/>
      <c r="W7" s="132"/>
      <c r="X7" s="122">
        <v>-15.8</v>
      </c>
      <c r="Y7" s="122">
        <v>-19.7</v>
      </c>
      <c r="Z7" s="122">
        <v>-20.9</v>
      </c>
      <c r="AA7" s="122">
        <v>36.799999999999997</v>
      </c>
      <c r="AB7" s="122">
        <v>34.700000000000003</v>
      </c>
      <c r="AC7" s="122">
        <v>3.4</v>
      </c>
      <c r="AD7" s="122">
        <v>-14</v>
      </c>
      <c r="AE7" s="122">
        <v>13.6</v>
      </c>
      <c r="AF7" s="122">
        <v>0.5</v>
      </c>
      <c r="AG7" s="122">
        <v>-10.6</v>
      </c>
      <c r="AH7" s="122">
        <v>-12.5</v>
      </c>
      <c r="AI7" s="122">
        <v>23.2</v>
      </c>
      <c r="AJ7" s="133"/>
      <c r="AK7" s="135" t="s">
        <v>112</v>
      </c>
      <c r="AL7" s="130" t="s">
        <v>3</v>
      </c>
      <c r="AM7" s="131"/>
      <c r="AN7" s="132"/>
      <c r="AO7" s="122">
        <v>-3.3</v>
      </c>
      <c r="AP7" s="122">
        <v>-3.8</v>
      </c>
      <c r="AQ7" s="122">
        <v>-3.2</v>
      </c>
      <c r="AR7" s="122">
        <v>4.5</v>
      </c>
      <c r="AS7" s="122">
        <v>5.5</v>
      </c>
      <c r="AT7" s="122">
        <v>0.7</v>
      </c>
      <c r="AU7" s="122">
        <v>-2.8</v>
      </c>
      <c r="AV7" s="122">
        <v>2.5</v>
      </c>
      <c r="AW7" s="122">
        <v>0.1</v>
      </c>
      <c r="AX7" s="122">
        <v>-2.1</v>
      </c>
      <c r="AY7" s="122">
        <v>-2.4</v>
      </c>
      <c r="AZ7" s="122">
        <v>3.8</v>
      </c>
      <c r="BA7" s="133"/>
      <c r="BB7" s="129" t="s">
        <v>112</v>
      </c>
      <c r="BC7" s="130" t="s">
        <v>3</v>
      </c>
      <c r="BD7" s="131"/>
      <c r="BE7" s="132"/>
      <c r="BF7" s="122">
        <v>20.7</v>
      </c>
      <c r="BG7" s="122">
        <v>19.100000000000001</v>
      </c>
      <c r="BH7" s="122">
        <v>15.5</v>
      </c>
      <c r="BI7" s="122">
        <v>12.2</v>
      </c>
      <c r="BJ7" s="122">
        <v>15.9</v>
      </c>
      <c r="BK7" s="122">
        <v>21.1</v>
      </c>
      <c r="BL7" s="122">
        <v>19.600000000000001</v>
      </c>
      <c r="BM7" s="122">
        <v>18.2</v>
      </c>
      <c r="BN7" s="122">
        <v>20.7</v>
      </c>
      <c r="BO7" s="122">
        <v>19.8</v>
      </c>
      <c r="BP7" s="122">
        <v>19</v>
      </c>
      <c r="BQ7" s="122">
        <v>16.600000000000001</v>
      </c>
      <c r="BR7" s="122">
        <v>20.8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3862</v>
      </c>
      <c r="G8" s="123">
        <v>3272</v>
      </c>
      <c r="H8" s="123">
        <v>2574</v>
      </c>
      <c r="I8" s="123">
        <v>1979</v>
      </c>
      <c r="J8" s="123">
        <v>2745</v>
      </c>
      <c r="K8" s="123">
        <v>3815</v>
      </c>
      <c r="L8" s="123">
        <v>3920</v>
      </c>
      <c r="M8" s="123">
        <v>3353</v>
      </c>
      <c r="N8" s="123">
        <v>3693</v>
      </c>
      <c r="O8" s="123">
        <v>3831</v>
      </c>
      <c r="P8" s="123">
        <v>3493</v>
      </c>
      <c r="Q8" s="123">
        <v>2881</v>
      </c>
      <c r="R8" s="123">
        <v>3728</v>
      </c>
      <c r="S8" s="133"/>
      <c r="T8" s="136"/>
      <c r="U8" s="137" t="s">
        <v>2</v>
      </c>
      <c r="V8" s="136" t="s">
        <v>19</v>
      </c>
      <c r="W8" s="138"/>
      <c r="X8" s="124">
        <v>-15.3</v>
      </c>
      <c r="Y8" s="124">
        <v>-21.3</v>
      </c>
      <c r="Z8" s="124">
        <v>-23.1</v>
      </c>
      <c r="AA8" s="124">
        <v>38.700000000000003</v>
      </c>
      <c r="AB8" s="124">
        <v>39</v>
      </c>
      <c r="AC8" s="124">
        <v>2.7</v>
      </c>
      <c r="AD8" s="124">
        <v>-14.5</v>
      </c>
      <c r="AE8" s="124">
        <v>10.1</v>
      </c>
      <c r="AF8" s="124">
        <v>3.7</v>
      </c>
      <c r="AG8" s="124">
        <v>-8.8000000000000007</v>
      </c>
      <c r="AH8" s="124">
        <v>-17.5</v>
      </c>
      <c r="AI8" s="124">
        <v>29.4</v>
      </c>
      <c r="AJ8" s="133"/>
      <c r="AK8" s="138"/>
      <c r="AL8" s="137" t="s">
        <v>2</v>
      </c>
      <c r="AM8" s="136" t="s">
        <v>19</v>
      </c>
      <c r="AN8" s="138"/>
      <c r="AO8" s="124">
        <v>-3</v>
      </c>
      <c r="AP8" s="124">
        <v>-3.9</v>
      </c>
      <c r="AQ8" s="124">
        <v>-3.3</v>
      </c>
      <c r="AR8" s="124">
        <v>4.3</v>
      </c>
      <c r="AS8" s="124">
        <v>5.7</v>
      </c>
      <c r="AT8" s="124">
        <v>0.5</v>
      </c>
      <c r="AU8" s="124">
        <v>-2.7</v>
      </c>
      <c r="AV8" s="124">
        <v>1.7</v>
      </c>
      <c r="AW8" s="124">
        <v>0.7</v>
      </c>
      <c r="AX8" s="124">
        <v>-1.6</v>
      </c>
      <c r="AY8" s="124">
        <v>-3.2</v>
      </c>
      <c r="AZ8" s="124">
        <v>4.4000000000000004</v>
      </c>
      <c r="BA8" s="133"/>
      <c r="BB8" s="136"/>
      <c r="BC8" s="137" t="s">
        <v>2</v>
      </c>
      <c r="BD8" s="136" t="s">
        <v>19</v>
      </c>
      <c r="BE8" s="138"/>
      <c r="BF8" s="124">
        <v>19.600000000000001</v>
      </c>
      <c r="BG8" s="124">
        <v>18.2</v>
      </c>
      <c r="BH8" s="124">
        <v>14.5</v>
      </c>
      <c r="BI8" s="124">
        <v>11</v>
      </c>
      <c r="BJ8" s="124">
        <v>14.6</v>
      </c>
      <c r="BK8" s="124">
        <v>20</v>
      </c>
      <c r="BL8" s="124">
        <v>18.5</v>
      </c>
      <c r="BM8" s="124">
        <v>17.100000000000001</v>
      </c>
      <c r="BN8" s="124">
        <v>18.8</v>
      </c>
      <c r="BO8" s="124">
        <v>18.600000000000001</v>
      </c>
      <c r="BP8" s="124">
        <v>18.2</v>
      </c>
      <c r="BQ8" s="124">
        <v>14.9</v>
      </c>
      <c r="BR8" s="124">
        <v>19.7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219</v>
      </c>
      <c r="G9" s="123">
        <v>166</v>
      </c>
      <c r="H9" s="123">
        <v>186</v>
      </c>
      <c r="I9" s="123">
        <v>203</v>
      </c>
      <c r="J9" s="123">
        <v>240</v>
      </c>
      <c r="K9" s="123">
        <v>205</v>
      </c>
      <c r="L9" s="123">
        <v>237</v>
      </c>
      <c r="M9" s="123">
        <v>220</v>
      </c>
      <c r="N9" s="123">
        <v>367</v>
      </c>
      <c r="O9" s="123">
        <v>248</v>
      </c>
      <c r="P9" s="123">
        <v>155</v>
      </c>
      <c r="Q9" s="123">
        <v>313</v>
      </c>
      <c r="R9" s="123">
        <v>207</v>
      </c>
      <c r="S9" s="133"/>
      <c r="T9" s="136"/>
      <c r="U9" s="137" t="s">
        <v>4</v>
      </c>
      <c r="V9" s="136" t="s">
        <v>18</v>
      </c>
      <c r="W9" s="138"/>
      <c r="X9" s="124">
        <v>-24.5</v>
      </c>
      <c r="Y9" s="124">
        <v>12</v>
      </c>
      <c r="Z9" s="124">
        <v>9.3000000000000007</v>
      </c>
      <c r="AA9" s="124">
        <v>18.5</v>
      </c>
      <c r="AB9" s="124">
        <v>-14.6</v>
      </c>
      <c r="AC9" s="124">
        <v>15.5</v>
      </c>
      <c r="AD9" s="124">
        <v>-7.3</v>
      </c>
      <c r="AE9" s="124">
        <v>67</v>
      </c>
      <c r="AF9" s="124">
        <v>-32.299999999999997</v>
      </c>
      <c r="AG9" s="124">
        <v>-37.5</v>
      </c>
      <c r="AH9" s="124">
        <v>101.5</v>
      </c>
      <c r="AI9" s="124">
        <v>-33.9</v>
      </c>
      <c r="AJ9" s="133"/>
      <c r="AK9" s="138"/>
      <c r="AL9" s="137" t="s">
        <v>4</v>
      </c>
      <c r="AM9" s="136" t="s">
        <v>18</v>
      </c>
      <c r="AN9" s="138"/>
      <c r="AO9" s="124">
        <v>-0.3</v>
      </c>
      <c r="AP9" s="124">
        <v>0.1</v>
      </c>
      <c r="AQ9" s="124">
        <v>0.1</v>
      </c>
      <c r="AR9" s="124">
        <v>0.2</v>
      </c>
      <c r="AS9" s="124">
        <v>-0.2</v>
      </c>
      <c r="AT9" s="124">
        <v>0.2</v>
      </c>
      <c r="AU9" s="124">
        <v>-0.1</v>
      </c>
      <c r="AV9" s="124">
        <v>0.8</v>
      </c>
      <c r="AW9" s="124">
        <v>-0.6</v>
      </c>
      <c r="AX9" s="124">
        <v>-0.5</v>
      </c>
      <c r="AY9" s="124">
        <v>0.8</v>
      </c>
      <c r="AZ9" s="124">
        <v>-0.5</v>
      </c>
      <c r="BA9" s="133"/>
      <c r="BB9" s="136"/>
      <c r="BC9" s="137" t="s">
        <v>4</v>
      </c>
      <c r="BD9" s="136" t="s">
        <v>18</v>
      </c>
      <c r="BE9" s="138"/>
      <c r="BF9" s="124">
        <v>1.1000000000000001</v>
      </c>
      <c r="BG9" s="124">
        <v>0.9</v>
      </c>
      <c r="BH9" s="124">
        <v>1</v>
      </c>
      <c r="BI9" s="124">
        <v>1.1000000000000001</v>
      </c>
      <c r="BJ9" s="124">
        <v>1.3</v>
      </c>
      <c r="BK9" s="124">
        <v>1.1000000000000001</v>
      </c>
      <c r="BL9" s="124">
        <v>1.1000000000000001</v>
      </c>
      <c r="BM9" s="124">
        <v>1.1000000000000001</v>
      </c>
      <c r="BN9" s="124">
        <v>1.9</v>
      </c>
      <c r="BO9" s="124">
        <v>1.2</v>
      </c>
      <c r="BP9" s="124">
        <v>0.8</v>
      </c>
      <c r="BQ9" s="124">
        <v>1.6</v>
      </c>
      <c r="BR9" s="124">
        <v>1.1000000000000001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 t="s">
        <v>282</v>
      </c>
      <c r="G10" s="123" t="s">
        <v>282</v>
      </c>
      <c r="H10" s="123" t="s">
        <v>282</v>
      </c>
      <c r="I10" s="123" t="s">
        <v>282</v>
      </c>
      <c r="J10" s="123" t="s">
        <v>282</v>
      </c>
      <c r="K10" s="123" t="s">
        <v>282</v>
      </c>
      <c r="L10" s="123" t="s">
        <v>282</v>
      </c>
      <c r="M10" s="123" t="s">
        <v>282</v>
      </c>
      <c r="N10" s="123" t="s">
        <v>282</v>
      </c>
      <c r="O10" s="123" t="s">
        <v>282</v>
      </c>
      <c r="P10" s="123" t="s">
        <v>282</v>
      </c>
      <c r="Q10" s="123" t="s">
        <v>282</v>
      </c>
      <c r="R10" s="123" t="s">
        <v>282</v>
      </c>
      <c r="S10" s="133"/>
      <c r="T10" s="136"/>
      <c r="U10" s="137" t="s">
        <v>11</v>
      </c>
      <c r="V10" s="136" t="s">
        <v>20</v>
      </c>
      <c r="W10" s="138"/>
      <c r="X10" s="124" t="s">
        <v>282</v>
      </c>
      <c r="Y10" s="124" t="s">
        <v>282</v>
      </c>
      <c r="Z10" s="124" t="s">
        <v>282</v>
      </c>
      <c r="AA10" s="124" t="s">
        <v>282</v>
      </c>
      <c r="AB10" s="124" t="s">
        <v>282</v>
      </c>
      <c r="AC10" s="124" t="s">
        <v>282</v>
      </c>
      <c r="AD10" s="124" t="s">
        <v>282</v>
      </c>
      <c r="AE10" s="124" t="s">
        <v>282</v>
      </c>
      <c r="AF10" s="124" t="s">
        <v>282</v>
      </c>
      <c r="AG10" s="124" t="s">
        <v>282</v>
      </c>
      <c r="AH10" s="124" t="s">
        <v>282</v>
      </c>
      <c r="AI10" s="124" t="s">
        <v>282</v>
      </c>
      <c r="AJ10" s="133"/>
      <c r="AK10" s="138"/>
      <c r="AL10" s="137" t="s">
        <v>11</v>
      </c>
      <c r="AM10" s="136" t="s">
        <v>20</v>
      </c>
      <c r="AN10" s="138"/>
      <c r="AO10" s="124" t="s">
        <v>282</v>
      </c>
      <c r="AP10" s="124" t="s">
        <v>282</v>
      </c>
      <c r="AQ10" s="124" t="s">
        <v>282</v>
      </c>
      <c r="AR10" s="124" t="s">
        <v>282</v>
      </c>
      <c r="AS10" s="124" t="s">
        <v>282</v>
      </c>
      <c r="AT10" s="124" t="s">
        <v>282</v>
      </c>
      <c r="AU10" s="124" t="s">
        <v>282</v>
      </c>
      <c r="AV10" s="124" t="s">
        <v>282</v>
      </c>
      <c r="AW10" s="124" t="s">
        <v>282</v>
      </c>
      <c r="AX10" s="124" t="s">
        <v>282</v>
      </c>
      <c r="AY10" s="124" t="s">
        <v>282</v>
      </c>
      <c r="AZ10" s="124" t="s">
        <v>282</v>
      </c>
      <c r="BA10" s="133"/>
      <c r="BB10" s="136"/>
      <c r="BC10" s="137" t="s">
        <v>11</v>
      </c>
      <c r="BD10" s="136" t="s">
        <v>20</v>
      </c>
      <c r="BE10" s="138"/>
      <c r="BF10" s="124" t="s">
        <v>282</v>
      </c>
      <c r="BG10" s="124" t="s">
        <v>282</v>
      </c>
      <c r="BH10" s="124" t="s">
        <v>282</v>
      </c>
      <c r="BI10" s="124" t="s">
        <v>282</v>
      </c>
      <c r="BJ10" s="124" t="s">
        <v>282</v>
      </c>
      <c r="BK10" s="124" t="s">
        <v>282</v>
      </c>
      <c r="BL10" s="124" t="s">
        <v>282</v>
      </c>
      <c r="BM10" s="124" t="s">
        <v>282</v>
      </c>
      <c r="BN10" s="124" t="s">
        <v>282</v>
      </c>
      <c r="BO10" s="124" t="s">
        <v>282</v>
      </c>
      <c r="BP10" s="124" t="s">
        <v>282</v>
      </c>
      <c r="BQ10" s="124" t="s">
        <v>282</v>
      </c>
      <c r="BR10" s="124" t="s">
        <v>282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46</v>
      </c>
      <c r="G11" s="123">
        <v>76</v>
      </c>
      <c r="H11" s="123">
        <v>126</v>
      </c>
      <c r="I11" s="123">
        <v>205</v>
      </c>
      <c r="J11" s="123">
        <v>199</v>
      </c>
      <c r="K11" s="123">
        <v>149</v>
      </c>
      <c r="L11" s="123">
        <v>156</v>
      </c>
      <c r="M11" s="123">
        <v>154</v>
      </c>
      <c r="N11" s="123">
        <v>131</v>
      </c>
      <c r="O11" s="123">
        <v>130</v>
      </c>
      <c r="P11" s="123">
        <v>123</v>
      </c>
      <c r="Q11" s="123">
        <v>155</v>
      </c>
      <c r="R11" s="123">
        <v>156</v>
      </c>
      <c r="S11" s="133"/>
      <c r="T11" s="136" t="s">
        <v>113</v>
      </c>
      <c r="U11" s="136" t="s">
        <v>5</v>
      </c>
      <c r="V11" s="139"/>
      <c r="W11" s="138"/>
      <c r="X11" s="124">
        <v>63.9</v>
      </c>
      <c r="Y11" s="124">
        <v>66.8</v>
      </c>
      <c r="Z11" s="124">
        <v>62.3</v>
      </c>
      <c r="AA11" s="124">
        <v>-2.8</v>
      </c>
      <c r="AB11" s="124">
        <v>-25.3</v>
      </c>
      <c r="AC11" s="124">
        <v>4.8</v>
      </c>
      <c r="AD11" s="124">
        <v>-1.3</v>
      </c>
      <c r="AE11" s="124">
        <v>-14.7</v>
      </c>
      <c r="AF11" s="124">
        <v>-0.8</v>
      </c>
      <c r="AG11" s="124">
        <v>-5.7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>
        <v>0.1</v>
      </c>
      <c r="AP11" s="124">
        <v>0.3</v>
      </c>
      <c r="AQ11" s="124">
        <v>0.4</v>
      </c>
      <c r="AR11" s="124" t="s">
        <v>281</v>
      </c>
      <c r="AS11" s="124">
        <v>-0.3</v>
      </c>
      <c r="AT11" s="124">
        <v>0</v>
      </c>
      <c r="AU11" s="124" t="s">
        <v>281</v>
      </c>
      <c r="AV11" s="124">
        <v>-0.1</v>
      </c>
      <c r="AW11" s="124" t="s">
        <v>281</v>
      </c>
      <c r="AX11" s="124" t="s">
        <v>281</v>
      </c>
      <c r="AY11" s="124">
        <v>0.2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0.2</v>
      </c>
      <c r="BG11" s="124">
        <v>0.4</v>
      </c>
      <c r="BH11" s="124">
        <v>0.7</v>
      </c>
      <c r="BI11" s="124">
        <v>1.1000000000000001</v>
      </c>
      <c r="BJ11" s="124">
        <v>1.1000000000000001</v>
      </c>
      <c r="BK11" s="124">
        <v>0.8</v>
      </c>
      <c r="BL11" s="124">
        <v>0.7</v>
      </c>
      <c r="BM11" s="124">
        <v>0.8</v>
      </c>
      <c r="BN11" s="124">
        <v>0.7</v>
      </c>
      <c r="BO11" s="124">
        <v>0.6</v>
      </c>
      <c r="BP11" s="124">
        <v>0.6</v>
      </c>
      <c r="BQ11" s="124">
        <v>0.8</v>
      </c>
      <c r="BR11" s="124">
        <v>0.8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3829</v>
      </c>
      <c r="G12" s="123">
        <v>2313</v>
      </c>
      <c r="H12" s="123">
        <v>2385</v>
      </c>
      <c r="I12" s="123">
        <v>2723</v>
      </c>
      <c r="J12" s="123">
        <v>3479</v>
      </c>
      <c r="K12" s="123">
        <v>2707</v>
      </c>
      <c r="L12" s="123">
        <v>3687</v>
      </c>
      <c r="M12" s="123">
        <v>3519</v>
      </c>
      <c r="N12" s="123">
        <v>2878</v>
      </c>
      <c r="O12" s="123">
        <v>3981</v>
      </c>
      <c r="P12" s="123">
        <v>3268</v>
      </c>
      <c r="Q12" s="123">
        <v>3915</v>
      </c>
      <c r="R12" s="123">
        <v>2036</v>
      </c>
      <c r="S12" s="133"/>
      <c r="T12" s="136" t="s">
        <v>114</v>
      </c>
      <c r="U12" s="136" t="s">
        <v>6</v>
      </c>
      <c r="V12" s="139"/>
      <c r="W12" s="138"/>
      <c r="X12" s="124">
        <v>-39.6</v>
      </c>
      <c r="Y12" s="124">
        <v>3.1</v>
      </c>
      <c r="Z12" s="124">
        <v>14.1</v>
      </c>
      <c r="AA12" s="124">
        <v>27.8</v>
      </c>
      <c r="AB12" s="124">
        <v>-22.2</v>
      </c>
      <c r="AC12" s="124">
        <v>36.200000000000003</v>
      </c>
      <c r="AD12" s="124">
        <v>-4.5999999999999996</v>
      </c>
      <c r="AE12" s="124">
        <v>-18.2</v>
      </c>
      <c r="AF12" s="124">
        <v>38.299999999999997</v>
      </c>
      <c r="AG12" s="124">
        <v>-17.899999999999999</v>
      </c>
      <c r="AH12" s="124">
        <v>19.8</v>
      </c>
      <c r="AI12" s="124">
        <v>-48</v>
      </c>
      <c r="AJ12" s="133"/>
      <c r="AK12" s="138" t="s">
        <v>114</v>
      </c>
      <c r="AL12" s="140" t="s">
        <v>6</v>
      </c>
      <c r="AM12" s="141"/>
      <c r="AN12" s="138"/>
      <c r="AO12" s="124">
        <v>-7.7</v>
      </c>
      <c r="AP12" s="124">
        <v>0.4</v>
      </c>
      <c r="AQ12" s="124">
        <v>1.9</v>
      </c>
      <c r="AR12" s="124">
        <v>4.2</v>
      </c>
      <c r="AS12" s="124">
        <v>-4.0999999999999996</v>
      </c>
      <c r="AT12" s="124">
        <v>5.0999999999999996</v>
      </c>
      <c r="AU12" s="124">
        <v>-0.8</v>
      </c>
      <c r="AV12" s="124">
        <v>-3.3</v>
      </c>
      <c r="AW12" s="124">
        <v>5.6</v>
      </c>
      <c r="AX12" s="124">
        <v>-3.5</v>
      </c>
      <c r="AY12" s="124">
        <v>3.4</v>
      </c>
      <c r="AZ12" s="124">
        <v>-9.6999999999999993</v>
      </c>
      <c r="BA12" s="133"/>
      <c r="BB12" s="136" t="s">
        <v>114</v>
      </c>
      <c r="BC12" s="140" t="s">
        <v>6</v>
      </c>
      <c r="BD12" s="141"/>
      <c r="BE12" s="138"/>
      <c r="BF12" s="124">
        <v>19.399999999999999</v>
      </c>
      <c r="BG12" s="124">
        <v>12.9</v>
      </c>
      <c r="BH12" s="124">
        <v>13.4</v>
      </c>
      <c r="BI12" s="124">
        <v>15.2</v>
      </c>
      <c r="BJ12" s="124">
        <v>18.5</v>
      </c>
      <c r="BK12" s="124">
        <v>14.2</v>
      </c>
      <c r="BL12" s="124">
        <v>17.399999999999999</v>
      </c>
      <c r="BM12" s="124">
        <v>18</v>
      </c>
      <c r="BN12" s="124">
        <v>14.7</v>
      </c>
      <c r="BO12" s="124">
        <v>19.3</v>
      </c>
      <c r="BP12" s="124">
        <v>17</v>
      </c>
      <c r="BQ12" s="124">
        <v>20.3</v>
      </c>
      <c r="BR12" s="124">
        <v>10.8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684</v>
      </c>
      <c r="G13" s="123">
        <v>709</v>
      </c>
      <c r="H13" s="123">
        <v>738</v>
      </c>
      <c r="I13" s="123">
        <v>791</v>
      </c>
      <c r="J13" s="123">
        <v>869</v>
      </c>
      <c r="K13" s="123">
        <v>884</v>
      </c>
      <c r="L13" s="123">
        <v>916</v>
      </c>
      <c r="M13" s="123">
        <v>920</v>
      </c>
      <c r="N13" s="123">
        <v>986</v>
      </c>
      <c r="O13" s="123">
        <v>959</v>
      </c>
      <c r="P13" s="123">
        <v>979</v>
      </c>
      <c r="Q13" s="123">
        <v>934</v>
      </c>
      <c r="R13" s="123">
        <v>1033</v>
      </c>
      <c r="S13" s="133"/>
      <c r="T13" s="136" t="s">
        <v>115</v>
      </c>
      <c r="U13" s="142" t="s">
        <v>272</v>
      </c>
      <c r="V13" s="141"/>
      <c r="W13" s="138"/>
      <c r="X13" s="124">
        <v>3.6</v>
      </c>
      <c r="Y13" s="124">
        <v>4.0999999999999996</v>
      </c>
      <c r="Z13" s="124">
        <v>7.2</v>
      </c>
      <c r="AA13" s="124">
        <v>9.8000000000000007</v>
      </c>
      <c r="AB13" s="124">
        <v>1.7</v>
      </c>
      <c r="AC13" s="124">
        <v>3.7</v>
      </c>
      <c r="AD13" s="124">
        <v>0.4</v>
      </c>
      <c r="AE13" s="124">
        <v>7.2</v>
      </c>
      <c r="AF13" s="124">
        <v>-2.7</v>
      </c>
      <c r="AG13" s="124">
        <v>2</v>
      </c>
      <c r="AH13" s="124">
        <v>-4.5999999999999996</v>
      </c>
      <c r="AI13" s="124">
        <v>10.6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0.2</v>
      </c>
      <c r="AQ13" s="124">
        <v>0.3</v>
      </c>
      <c r="AR13" s="124">
        <v>0.4</v>
      </c>
      <c r="AS13" s="124">
        <v>0.1</v>
      </c>
      <c r="AT13" s="124">
        <v>0.2</v>
      </c>
      <c r="AU13" s="124">
        <v>0</v>
      </c>
      <c r="AV13" s="124">
        <v>0.3</v>
      </c>
      <c r="AW13" s="124">
        <v>-0.1</v>
      </c>
      <c r="AX13" s="124">
        <v>0.1</v>
      </c>
      <c r="AY13" s="124">
        <v>-0.2</v>
      </c>
      <c r="AZ13" s="124">
        <v>0.5</v>
      </c>
      <c r="BA13" s="133"/>
      <c r="BB13" s="136" t="s">
        <v>115</v>
      </c>
      <c r="BC13" s="142" t="s">
        <v>272</v>
      </c>
      <c r="BD13" s="141"/>
      <c r="BE13" s="138"/>
      <c r="BF13" s="124">
        <v>3.5</v>
      </c>
      <c r="BG13" s="124">
        <v>3.9</v>
      </c>
      <c r="BH13" s="124">
        <v>4.0999999999999996</v>
      </c>
      <c r="BI13" s="124">
        <v>4.4000000000000004</v>
      </c>
      <c r="BJ13" s="124">
        <v>4.5999999999999996</v>
      </c>
      <c r="BK13" s="124">
        <v>4.5999999999999996</v>
      </c>
      <c r="BL13" s="124">
        <v>4.3</v>
      </c>
      <c r="BM13" s="124">
        <v>4.7</v>
      </c>
      <c r="BN13" s="124">
        <v>5</v>
      </c>
      <c r="BO13" s="124">
        <v>4.7</v>
      </c>
      <c r="BP13" s="124">
        <v>5.0999999999999996</v>
      </c>
      <c r="BQ13" s="124">
        <v>4.8</v>
      </c>
      <c r="BR13" s="124">
        <v>5.5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1585</v>
      </c>
      <c r="G14" s="123">
        <v>1633</v>
      </c>
      <c r="H14" s="123">
        <v>2016</v>
      </c>
      <c r="I14" s="123">
        <v>2065</v>
      </c>
      <c r="J14" s="123">
        <v>1342</v>
      </c>
      <c r="K14" s="123">
        <v>1435</v>
      </c>
      <c r="L14" s="123">
        <v>2364</v>
      </c>
      <c r="M14" s="123">
        <v>1586</v>
      </c>
      <c r="N14" s="123">
        <v>1704</v>
      </c>
      <c r="O14" s="123">
        <v>1731</v>
      </c>
      <c r="P14" s="123">
        <v>1392</v>
      </c>
      <c r="Q14" s="123">
        <v>957</v>
      </c>
      <c r="R14" s="123">
        <v>1435</v>
      </c>
      <c r="S14" s="133"/>
      <c r="T14" s="136" t="s">
        <v>14</v>
      </c>
      <c r="U14" s="136" t="s">
        <v>133</v>
      </c>
      <c r="V14" s="139"/>
      <c r="W14" s="138"/>
      <c r="X14" s="124">
        <v>3</v>
      </c>
      <c r="Y14" s="124">
        <v>23.4</v>
      </c>
      <c r="Z14" s="124">
        <v>2.5</v>
      </c>
      <c r="AA14" s="124">
        <v>-35</v>
      </c>
      <c r="AB14" s="124">
        <v>6.9</v>
      </c>
      <c r="AC14" s="124">
        <v>64.7</v>
      </c>
      <c r="AD14" s="124">
        <v>-32.9</v>
      </c>
      <c r="AE14" s="124">
        <v>7.5</v>
      </c>
      <c r="AF14" s="124">
        <v>1.6</v>
      </c>
      <c r="AG14" s="124">
        <v>-19.600000000000001</v>
      </c>
      <c r="AH14" s="124">
        <v>-31.3</v>
      </c>
      <c r="AI14" s="124">
        <v>50.1</v>
      </c>
      <c r="AJ14" s="133"/>
      <c r="AK14" s="138" t="s">
        <v>14</v>
      </c>
      <c r="AL14" s="140" t="s">
        <v>133</v>
      </c>
      <c r="AM14" s="141"/>
      <c r="AN14" s="138"/>
      <c r="AO14" s="124">
        <v>0.2</v>
      </c>
      <c r="AP14" s="124">
        <v>2.1</v>
      </c>
      <c r="AQ14" s="124">
        <v>0.3</v>
      </c>
      <c r="AR14" s="124">
        <v>-4</v>
      </c>
      <c r="AS14" s="124">
        <v>0.5</v>
      </c>
      <c r="AT14" s="124">
        <v>4.9000000000000004</v>
      </c>
      <c r="AU14" s="124">
        <v>-3.7</v>
      </c>
      <c r="AV14" s="124">
        <v>0.6</v>
      </c>
      <c r="AW14" s="124">
        <v>0.1</v>
      </c>
      <c r="AX14" s="124">
        <v>-1.6</v>
      </c>
      <c r="AY14" s="124">
        <v>-2.2999999999999998</v>
      </c>
      <c r="AZ14" s="124">
        <v>2.5</v>
      </c>
      <c r="BA14" s="133"/>
      <c r="BB14" s="136" t="s">
        <v>14</v>
      </c>
      <c r="BC14" s="140" t="s">
        <v>133</v>
      </c>
      <c r="BD14" s="141"/>
      <c r="BE14" s="138"/>
      <c r="BF14" s="124">
        <v>8</v>
      </c>
      <c r="BG14" s="124">
        <v>9.1</v>
      </c>
      <c r="BH14" s="124">
        <v>11.3</v>
      </c>
      <c r="BI14" s="124">
        <v>11.5</v>
      </c>
      <c r="BJ14" s="124">
        <v>7.1</v>
      </c>
      <c r="BK14" s="124">
        <v>7.5</v>
      </c>
      <c r="BL14" s="124">
        <v>11.1</v>
      </c>
      <c r="BM14" s="124">
        <v>8.1</v>
      </c>
      <c r="BN14" s="124">
        <v>8.6999999999999993</v>
      </c>
      <c r="BO14" s="124">
        <v>8.4</v>
      </c>
      <c r="BP14" s="124">
        <v>7.2</v>
      </c>
      <c r="BQ14" s="124">
        <v>5</v>
      </c>
      <c r="BR14" s="124">
        <v>7.6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958</v>
      </c>
      <c r="G15" s="123">
        <v>953</v>
      </c>
      <c r="H15" s="123">
        <v>947</v>
      </c>
      <c r="I15" s="123">
        <v>877</v>
      </c>
      <c r="J15" s="123">
        <v>784</v>
      </c>
      <c r="K15" s="123">
        <v>779</v>
      </c>
      <c r="L15" s="123">
        <v>802</v>
      </c>
      <c r="M15" s="123">
        <v>814</v>
      </c>
      <c r="N15" s="123">
        <v>806</v>
      </c>
      <c r="O15" s="123">
        <v>765</v>
      </c>
      <c r="P15" s="123">
        <v>790</v>
      </c>
      <c r="Q15" s="123">
        <v>829</v>
      </c>
      <c r="R15" s="123">
        <v>867</v>
      </c>
      <c r="S15" s="133"/>
      <c r="T15" s="136" t="s">
        <v>15</v>
      </c>
      <c r="U15" s="136" t="s">
        <v>7</v>
      </c>
      <c r="V15" s="139"/>
      <c r="W15" s="138"/>
      <c r="X15" s="124">
        <v>-0.5</v>
      </c>
      <c r="Y15" s="124">
        <v>-0.6</v>
      </c>
      <c r="Z15" s="124">
        <v>-7.4</v>
      </c>
      <c r="AA15" s="124">
        <v>-10.6</v>
      </c>
      <c r="AB15" s="124">
        <v>-0.7</v>
      </c>
      <c r="AC15" s="124">
        <v>2.9</v>
      </c>
      <c r="AD15" s="124">
        <v>1.6</v>
      </c>
      <c r="AE15" s="124">
        <v>-1</v>
      </c>
      <c r="AF15" s="124">
        <v>-5.0999999999999996</v>
      </c>
      <c r="AG15" s="124">
        <v>3.3</v>
      </c>
      <c r="AH15" s="124">
        <v>4.9000000000000004</v>
      </c>
      <c r="AI15" s="124">
        <v>4.5</v>
      </c>
      <c r="AJ15" s="133"/>
      <c r="AK15" s="138" t="s">
        <v>15</v>
      </c>
      <c r="AL15" s="140" t="s">
        <v>7</v>
      </c>
      <c r="AM15" s="141"/>
      <c r="AN15" s="138"/>
      <c r="AO15" s="124" t="s">
        <v>281</v>
      </c>
      <c r="AP15" s="124" t="s">
        <v>281</v>
      </c>
      <c r="AQ15" s="124">
        <v>-0.4</v>
      </c>
      <c r="AR15" s="124">
        <v>-0.5</v>
      </c>
      <c r="AS15" s="124" t="s">
        <v>281</v>
      </c>
      <c r="AT15" s="124">
        <v>0.1</v>
      </c>
      <c r="AU15" s="124">
        <v>0.1</v>
      </c>
      <c r="AV15" s="124" t="s">
        <v>281</v>
      </c>
      <c r="AW15" s="124">
        <v>-0.2</v>
      </c>
      <c r="AX15" s="124">
        <v>0.1</v>
      </c>
      <c r="AY15" s="124">
        <v>0.2</v>
      </c>
      <c r="AZ15" s="124">
        <v>0.2</v>
      </c>
      <c r="BA15" s="133"/>
      <c r="BB15" s="136" t="s">
        <v>15</v>
      </c>
      <c r="BC15" s="140" t="s">
        <v>7</v>
      </c>
      <c r="BD15" s="141"/>
      <c r="BE15" s="138"/>
      <c r="BF15" s="124">
        <v>4.9000000000000004</v>
      </c>
      <c r="BG15" s="124">
        <v>5.3</v>
      </c>
      <c r="BH15" s="124">
        <v>5.3</v>
      </c>
      <c r="BI15" s="124">
        <v>4.9000000000000004</v>
      </c>
      <c r="BJ15" s="124">
        <v>4.2</v>
      </c>
      <c r="BK15" s="124">
        <v>4.0999999999999996</v>
      </c>
      <c r="BL15" s="124">
        <v>3.8</v>
      </c>
      <c r="BM15" s="124">
        <v>4.2</v>
      </c>
      <c r="BN15" s="124">
        <v>4.0999999999999996</v>
      </c>
      <c r="BO15" s="124">
        <v>3.7</v>
      </c>
      <c r="BP15" s="124">
        <v>4.0999999999999996</v>
      </c>
      <c r="BQ15" s="124">
        <v>4.3</v>
      </c>
      <c r="BR15" s="124">
        <v>4.5999999999999996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882</v>
      </c>
      <c r="G16" s="123">
        <v>1062</v>
      </c>
      <c r="H16" s="123">
        <v>1067</v>
      </c>
      <c r="I16" s="123">
        <v>1142</v>
      </c>
      <c r="J16" s="123">
        <v>1160</v>
      </c>
      <c r="K16" s="123">
        <v>1116</v>
      </c>
      <c r="L16" s="123">
        <v>1088</v>
      </c>
      <c r="M16" s="123">
        <v>1039</v>
      </c>
      <c r="N16" s="123">
        <v>1065</v>
      </c>
      <c r="O16" s="123">
        <v>854</v>
      </c>
      <c r="P16" s="123">
        <v>784</v>
      </c>
      <c r="Q16" s="123">
        <v>834</v>
      </c>
      <c r="R16" s="123">
        <v>789</v>
      </c>
      <c r="S16" s="133"/>
      <c r="T16" s="136" t="s">
        <v>116</v>
      </c>
      <c r="U16" s="136" t="s">
        <v>134</v>
      </c>
      <c r="V16" s="139"/>
      <c r="W16" s="138"/>
      <c r="X16" s="124">
        <v>20.399999999999999</v>
      </c>
      <c r="Y16" s="124">
        <v>0.5</v>
      </c>
      <c r="Z16" s="124">
        <v>7</v>
      </c>
      <c r="AA16" s="124">
        <v>1.6</v>
      </c>
      <c r="AB16" s="124">
        <v>-3.8</v>
      </c>
      <c r="AC16" s="124">
        <v>-2.4</v>
      </c>
      <c r="AD16" s="124">
        <v>-4.5</v>
      </c>
      <c r="AE16" s="124">
        <v>2.5</v>
      </c>
      <c r="AF16" s="124">
        <v>-19.8</v>
      </c>
      <c r="AG16" s="124">
        <v>-8.1999999999999993</v>
      </c>
      <c r="AH16" s="124">
        <v>6.3</v>
      </c>
      <c r="AI16" s="124">
        <v>-5.3</v>
      </c>
      <c r="AJ16" s="133"/>
      <c r="AK16" s="138" t="s">
        <v>116</v>
      </c>
      <c r="AL16" s="140" t="s">
        <v>134</v>
      </c>
      <c r="AM16" s="141"/>
      <c r="AN16" s="138"/>
      <c r="AO16" s="124">
        <v>0.9</v>
      </c>
      <c r="AP16" s="124">
        <v>0</v>
      </c>
      <c r="AQ16" s="124">
        <v>0.4</v>
      </c>
      <c r="AR16" s="124">
        <v>0.1</v>
      </c>
      <c r="AS16" s="124">
        <v>-0.2</v>
      </c>
      <c r="AT16" s="124">
        <v>-0.1</v>
      </c>
      <c r="AU16" s="124">
        <v>-0.2</v>
      </c>
      <c r="AV16" s="124">
        <v>0.1</v>
      </c>
      <c r="AW16" s="124">
        <v>-1.1000000000000001</v>
      </c>
      <c r="AX16" s="124">
        <v>-0.3</v>
      </c>
      <c r="AY16" s="124">
        <v>0.3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4.5</v>
      </c>
      <c r="BG16" s="124">
        <v>5.9</v>
      </c>
      <c r="BH16" s="124">
        <v>6</v>
      </c>
      <c r="BI16" s="124">
        <v>6.4</v>
      </c>
      <c r="BJ16" s="124">
        <v>6.2</v>
      </c>
      <c r="BK16" s="124">
        <v>5.8</v>
      </c>
      <c r="BL16" s="124">
        <v>5.0999999999999996</v>
      </c>
      <c r="BM16" s="124">
        <v>5.3</v>
      </c>
      <c r="BN16" s="124">
        <v>5.4</v>
      </c>
      <c r="BO16" s="124">
        <v>4.0999999999999996</v>
      </c>
      <c r="BP16" s="124">
        <v>4.0999999999999996</v>
      </c>
      <c r="BQ16" s="124">
        <v>4.3</v>
      </c>
      <c r="BR16" s="124">
        <v>4.2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92</v>
      </c>
      <c r="G17" s="123">
        <v>98</v>
      </c>
      <c r="H17" s="123">
        <v>112</v>
      </c>
      <c r="I17" s="123">
        <v>125</v>
      </c>
      <c r="J17" s="123">
        <v>147</v>
      </c>
      <c r="K17" s="123">
        <v>181</v>
      </c>
      <c r="L17" s="123">
        <v>180</v>
      </c>
      <c r="M17" s="123">
        <v>179</v>
      </c>
      <c r="N17" s="123">
        <v>166</v>
      </c>
      <c r="O17" s="123">
        <v>93</v>
      </c>
      <c r="P17" s="123">
        <v>83</v>
      </c>
      <c r="Q17" s="123">
        <v>121</v>
      </c>
      <c r="R17" s="123">
        <v>173</v>
      </c>
      <c r="S17" s="133"/>
      <c r="T17" s="136" t="s">
        <v>117</v>
      </c>
      <c r="U17" s="136" t="s">
        <v>135</v>
      </c>
      <c r="V17" s="139"/>
      <c r="W17" s="138"/>
      <c r="X17" s="124">
        <v>7.1</v>
      </c>
      <c r="Y17" s="124">
        <v>13.6</v>
      </c>
      <c r="Z17" s="124">
        <v>11.8</v>
      </c>
      <c r="AA17" s="124">
        <v>17.5</v>
      </c>
      <c r="AB17" s="124">
        <v>23.1</v>
      </c>
      <c r="AC17" s="124">
        <v>-0.5</v>
      </c>
      <c r="AD17" s="124">
        <v>-0.6</v>
      </c>
      <c r="AE17" s="124">
        <v>-7</v>
      </c>
      <c r="AF17" s="124">
        <v>-43.8</v>
      </c>
      <c r="AG17" s="124">
        <v>-10.7</v>
      </c>
      <c r="AH17" s="124">
        <v>45.1</v>
      </c>
      <c r="AI17" s="124">
        <v>43</v>
      </c>
      <c r="AJ17" s="133"/>
      <c r="AK17" s="138" t="s">
        <v>117</v>
      </c>
      <c r="AL17" s="140" t="s">
        <v>135</v>
      </c>
      <c r="AM17" s="141"/>
      <c r="AN17" s="138"/>
      <c r="AO17" s="124">
        <v>0</v>
      </c>
      <c r="AP17" s="124">
        <v>0.1</v>
      </c>
      <c r="AQ17" s="124">
        <v>0.1</v>
      </c>
      <c r="AR17" s="124">
        <v>0.1</v>
      </c>
      <c r="AS17" s="124">
        <v>0.2</v>
      </c>
      <c r="AT17" s="124" t="s">
        <v>281</v>
      </c>
      <c r="AU17" s="124" t="s">
        <v>281</v>
      </c>
      <c r="AV17" s="124">
        <v>-0.1</v>
      </c>
      <c r="AW17" s="124">
        <v>-0.4</v>
      </c>
      <c r="AX17" s="124" t="s">
        <v>281</v>
      </c>
      <c r="AY17" s="124">
        <v>0.2</v>
      </c>
      <c r="AZ17" s="124">
        <v>0.3</v>
      </c>
      <c r="BA17" s="133"/>
      <c r="BB17" s="136" t="s">
        <v>117</v>
      </c>
      <c r="BC17" s="140" t="s">
        <v>135</v>
      </c>
      <c r="BD17" s="141"/>
      <c r="BE17" s="138"/>
      <c r="BF17" s="124">
        <v>0.5</v>
      </c>
      <c r="BG17" s="124">
        <v>0.5</v>
      </c>
      <c r="BH17" s="124">
        <v>0.6</v>
      </c>
      <c r="BI17" s="124">
        <v>0.7</v>
      </c>
      <c r="BJ17" s="124">
        <v>0.8</v>
      </c>
      <c r="BK17" s="124">
        <v>0.9</v>
      </c>
      <c r="BL17" s="124">
        <v>0.8</v>
      </c>
      <c r="BM17" s="124">
        <v>0.9</v>
      </c>
      <c r="BN17" s="124">
        <v>0.8</v>
      </c>
      <c r="BO17" s="124">
        <v>0.5</v>
      </c>
      <c r="BP17" s="124">
        <v>0.4</v>
      </c>
      <c r="BQ17" s="124">
        <v>0.6</v>
      </c>
      <c r="BR17" s="124">
        <v>0.9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354</v>
      </c>
      <c r="G18" s="123">
        <v>355</v>
      </c>
      <c r="H18" s="123">
        <v>363</v>
      </c>
      <c r="I18" s="123">
        <v>349</v>
      </c>
      <c r="J18" s="123">
        <v>341</v>
      </c>
      <c r="K18" s="123">
        <v>343</v>
      </c>
      <c r="L18" s="123">
        <v>327</v>
      </c>
      <c r="M18" s="123">
        <v>320</v>
      </c>
      <c r="N18" s="123">
        <v>304</v>
      </c>
      <c r="O18" s="123">
        <v>329</v>
      </c>
      <c r="P18" s="123">
        <v>302</v>
      </c>
      <c r="Q18" s="123">
        <v>292</v>
      </c>
      <c r="R18" s="123">
        <v>279</v>
      </c>
      <c r="S18" s="133"/>
      <c r="T18" s="136" t="s">
        <v>118</v>
      </c>
      <c r="U18" s="136" t="s">
        <v>10</v>
      </c>
      <c r="V18" s="139"/>
      <c r="W18" s="138"/>
      <c r="X18" s="124">
        <v>0.1</v>
      </c>
      <c r="Y18" s="124">
        <v>2.2999999999999998</v>
      </c>
      <c r="Z18" s="124">
        <v>-3.8</v>
      </c>
      <c r="AA18" s="124">
        <v>-2.2999999999999998</v>
      </c>
      <c r="AB18" s="124">
        <v>0.8</v>
      </c>
      <c r="AC18" s="124">
        <v>-4.9000000000000004</v>
      </c>
      <c r="AD18" s="124">
        <v>-2</v>
      </c>
      <c r="AE18" s="124">
        <v>-4.9000000000000004</v>
      </c>
      <c r="AF18" s="124">
        <v>8</v>
      </c>
      <c r="AG18" s="124">
        <v>-8.1999999999999993</v>
      </c>
      <c r="AH18" s="124">
        <v>-3.2</v>
      </c>
      <c r="AI18" s="124">
        <v>-4.4000000000000004</v>
      </c>
      <c r="AJ18" s="133"/>
      <c r="AK18" s="138" t="s">
        <v>118</v>
      </c>
      <c r="AL18" s="140" t="s">
        <v>10</v>
      </c>
      <c r="AM18" s="141"/>
      <c r="AN18" s="138"/>
      <c r="AO18" s="124">
        <v>0</v>
      </c>
      <c r="AP18" s="124">
        <v>0</v>
      </c>
      <c r="AQ18" s="124">
        <v>-0.1</v>
      </c>
      <c r="AR18" s="124" t="s">
        <v>281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1.8</v>
      </c>
      <c r="BG18" s="124">
        <v>2</v>
      </c>
      <c r="BH18" s="124">
        <v>2</v>
      </c>
      <c r="BI18" s="124">
        <v>1.9</v>
      </c>
      <c r="BJ18" s="124">
        <v>1.8</v>
      </c>
      <c r="BK18" s="124">
        <v>1.8</v>
      </c>
      <c r="BL18" s="124">
        <v>1.5</v>
      </c>
      <c r="BM18" s="124">
        <v>1.6</v>
      </c>
      <c r="BN18" s="124">
        <v>1.6</v>
      </c>
      <c r="BO18" s="124">
        <v>1.6</v>
      </c>
      <c r="BP18" s="124">
        <v>1.6</v>
      </c>
      <c r="BQ18" s="124">
        <v>1.5</v>
      </c>
      <c r="BR18" s="124">
        <v>1.5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164</v>
      </c>
      <c r="G19" s="123">
        <v>155</v>
      </c>
      <c r="H19" s="123">
        <v>162</v>
      </c>
      <c r="I19" s="123">
        <v>150</v>
      </c>
      <c r="J19" s="123">
        <v>139</v>
      </c>
      <c r="K19" s="123">
        <v>130</v>
      </c>
      <c r="L19" s="123">
        <v>214</v>
      </c>
      <c r="M19" s="123">
        <v>308</v>
      </c>
      <c r="N19" s="123">
        <v>384</v>
      </c>
      <c r="O19" s="123">
        <v>436</v>
      </c>
      <c r="P19" s="123">
        <v>497</v>
      </c>
      <c r="Q19" s="123">
        <v>663</v>
      </c>
      <c r="R19" s="123">
        <v>857</v>
      </c>
      <c r="S19" s="133"/>
      <c r="T19" s="136" t="s">
        <v>119</v>
      </c>
      <c r="U19" s="136" t="s">
        <v>8</v>
      </c>
      <c r="V19" s="139"/>
      <c r="W19" s="138"/>
      <c r="X19" s="124">
        <v>-5.4</v>
      </c>
      <c r="Y19" s="124">
        <v>4.5999999999999996</v>
      </c>
      <c r="Z19" s="124">
        <v>-7.1</v>
      </c>
      <c r="AA19" s="124">
        <v>-7.7</v>
      </c>
      <c r="AB19" s="124">
        <v>-6</v>
      </c>
      <c r="AC19" s="124">
        <v>64.2</v>
      </c>
      <c r="AD19" s="124">
        <v>44.1</v>
      </c>
      <c r="AE19" s="124">
        <v>24.5</v>
      </c>
      <c r="AF19" s="124">
        <v>13.6</v>
      </c>
      <c r="AG19" s="124">
        <v>14</v>
      </c>
      <c r="AH19" s="124">
        <v>33.4</v>
      </c>
      <c r="AI19" s="124">
        <v>29.3</v>
      </c>
      <c r="AJ19" s="133"/>
      <c r="AK19" s="138" t="s">
        <v>119</v>
      </c>
      <c r="AL19" s="140" t="s">
        <v>8</v>
      </c>
      <c r="AM19" s="141"/>
      <c r="AN19" s="138"/>
      <c r="AO19" s="124" t="s">
        <v>281</v>
      </c>
      <c r="AP19" s="124">
        <v>0</v>
      </c>
      <c r="AQ19" s="124">
        <v>-0.1</v>
      </c>
      <c r="AR19" s="124">
        <v>-0.1</v>
      </c>
      <c r="AS19" s="124" t="s">
        <v>281</v>
      </c>
      <c r="AT19" s="124">
        <v>0.4</v>
      </c>
      <c r="AU19" s="124">
        <v>0.4</v>
      </c>
      <c r="AV19" s="124">
        <v>0.4</v>
      </c>
      <c r="AW19" s="124">
        <v>0.3</v>
      </c>
      <c r="AX19" s="124">
        <v>0.3</v>
      </c>
      <c r="AY19" s="124">
        <v>0.9</v>
      </c>
      <c r="AZ19" s="124">
        <v>1</v>
      </c>
      <c r="BA19" s="133"/>
      <c r="BB19" s="136" t="s">
        <v>119</v>
      </c>
      <c r="BC19" s="140" t="s">
        <v>8</v>
      </c>
      <c r="BD19" s="141"/>
      <c r="BE19" s="138"/>
      <c r="BF19" s="124">
        <v>0.8</v>
      </c>
      <c r="BG19" s="124">
        <v>0.9</v>
      </c>
      <c r="BH19" s="124">
        <v>0.9</v>
      </c>
      <c r="BI19" s="124">
        <v>0.8</v>
      </c>
      <c r="BJ19" s="124">
        <v>0.7</v>
      </c>
      <c r="BK19" s="124">
        <v>0.7</v>
      </c>
      <c r="BL19" s="124">
        <v>1</v>
      </c>
      <c r="BM19" s="124">
        <v>1.6</v>
      </c>
      <c r="BN19" s="124">
        <v>2</v>
      </c>
      <c r="BO19" s="124">
        <v>2.1</v>
      </c>
      <c r="BP19" s="124">
        <v>2.6</v>
      </c>
      <c r="BQ19" s="124">
        <v>3.4</v>
      </c>
      <c r="BR19" s="124">
        <v>4.5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2973</v>
      </c>
      <c r="G20" s="123">
        <v>2945</v>
      </c>
      <c r="H20" s="123">
        <v>2886</v>
      </c>
      <c r="I20" s="123">
        <v>2914</v>
      </c>
      <c r="J20" s="123">
        <v>2925</v>
      </c>
      <c r="K20" s="123">
        <v>2965</v>
      </c>
      <c r="L20" s="123">
        <v>3007</v>
      </c>
      <c r="M20" s="123">
        <v>2977</v>
      </c>
      <c r="N20" s="123">
        <v>2948</v>
      </c>
      <c r="O20" s="123">
        <v>2959</v>
      </c>
      <c r="P20" s="123">
        <v>2979</v>
      </c>
      <c r="Q20" s="123">
        <v>3029</v>
      </c>
      <c r="R20" s="123">
        <v>3067</v>
      </c>
      <c r="S20" s="133"/>
      <c r="T20" s="136" t="s">
        <v>120</v>
      </c>
      <c r="U20" s="136" t="s">
        <v>9</v>
      </c>
      <c r="V20" s="139"/>
      <c r="W20" s="138"/>
      <c r="X20" s="124">
        <v>-0.9</v>
      </c>
      <c r="Y20" s="124">
        <v>-2</v>
      </c>
      <c r="Z20" s="124">
        <v>1</v>
      </c>
      <c r="AA20" s="124">
        <v>0.4</v>
      </c>
      <c r="AB20" s="124">
        <v>1.4</v>
      </c>
      <c r="AC20" s="124">
        <v>1.4</v>
      </c>
      <c r="AD20" s="124">
        <v>-1</v>
      </c>
      <c r="AE20" s="124">
        <v>-1</v>
      </c>
      <c r="AF20" s="124">
        <v>0.4</v>
      </c>
      <c r="AG20" s="124">
        <v>0.7</v>
      </c>
      <c r="AH20" s="124">
        <v>1.7</v>
      </c>
      <c r="AI20" s="124">
        <v>1.3</v>
      </c>
      <c r="AJ20" s="133"/>
      <c r="AK20" s="138" t="s">
        <v>120</v>
      </c>
      <c r="AL20" s="140" t="s">
        <v>9</v>
      </c>
      <c r="AM20" s="141"/>
      <c r="AN20" s="138"/>
      <c r="AO20" s="124">
        <v>-0.1</v>
      </c>
      <c r="AP20" s="124">
        <v>-0.3</v>
      </c>
      <c r="AQ20" s="124">
        <v>0.2</v>
      </c>
      <c r="AR20" s="124">
        <v>0.1</v>
      </c>
      <c r="AS20" s="124">
        <v>0.2</v>
      </c>
      <c r="AT20" s="124">
        <v>0.2</v>
      </c>
      <c r="AU20" s="124">
        <v>-0.1</v>
      </c>
      <c r="AV20" s="124">
        <v>-0.2</v>
      </c>
      <c r="AW20" s="124">
        <v>0.1</v>
      </c>
      <c r="AX20" s="124">
        <v>0.1</v>
      </c>
      <c r="AY20" s="124">
        <v>0.3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15.1</v>
      </c>
      <c r="BG20" s="124">
        <v>16.399999999999999</v>
      </c>
      <c r="BH20" s="124">
        <v>16.2</v>
      </c>
      <c r="BI20" s="124">
        <v>16.3</v>
      </c>
      <c r="BJ20" s="124">
        <v>15.6</v>
      </c>
      <c r="BK20" s="124">
        <v>15.5</v>
      </c>
      <c r="BL20" s="124">
        <v>14.2</v>
      </c>
      <c r="BM20" s="124">
        <v>15.2</v>
      </c>
      <c r="BN20" s="124">
        <v>15</v>
      </c>
      <c r="BO20" s="124">
        <v>14.4</v>
      </c>
      <c r="BP20" s="124">
        <v>15.5</v>
      </c>
      <c r="BQ20" s="124">
        <v>15.7</v>
      </c>
      <c r="BR20" s="124">
        <v>16.2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291</v>
      </c>
      <c r="G21" s="123">
        <v>256</v>
      </c>
      <c r="H21" s="123">
        <v>245</v>
      </c>
      <c r="I21" s="123">
        <v>207</v>
      </c>
      <c r="J21" s="123">
        <v>162</v>
      </c>
      <c r="K21" s="123">
        <v>103</v>
      </c>
      <c r="L21" s="123">
        <v>95</v>
      </c>
      <c r="M21" s="123">
        <v>82</v>
      </c>
      <c r="N21" s="123">
        <v>77</v>
      </c>
      <c r="O21" s="123">
        <v>65</v>
      </c>
      <c r="P21" s="123">
        <v>62</v>
      </c>
      <c r="Q21" s="123">
        <v>64</v>
      </c>
      <c r="R21" s="123">
        <v>68</v>
      </c>
      <c r="S21" s="133"/>
      <c r="T21" s="136" t="s">
        <v>121</v>
      </c>
      <c r="U21" s="142" t="s">
        <v>270</v>
      </c>
      <c r="V21" s="143"/>
      <c r="W21" s="144"/>
      <c r="X21" s="124">
        <v>-11.8</v>
      </c>
      <c r="Y21" s="124">
        <v>-4.5999999999999996</v>
      </c>
      <c r="Z21" s="124">
        <v>-15.3</v>
      </c>
      <c r="AA21" s="124">
        <v>-21.9</v>
      </c>
      <c r="AB21" s="124">
        <v>-36.200000000000003</v>
      </c>
      <c r="AC21" s="124">
        <v>-8.5</v>
      </c>
      <c r="AD21" s="124">
        <v>-13.6</v>
      </c>
      <c r="AE21" s="124">
        <v>-5.4</v>
      </c>
      <c r="AF21" s="124">
        <v>-16.5</v>
      </c>
      <c r="AG21" s="124">
        <v>-4.3</v>
      </c>
      <c r="AH21" s="124">
        <v>3.3</v>
      </c>
      <c r="AI21" s="124">
        <v>6.3</v>
      </c>
      <c r="AJ21" s="133"/>
      <c r="AK21" s="138" t="s">
        <v>121</v>
      </c>
      <c r="AL21" s="142" t="s">
        <v>270</v>
      </c>
      <c r="AM21" s="143"/>
      <c r="AN21" s="144"/>
      <c r="AO21" s="124">
        <v>-0.2</v>
      </c>
      <c r="AP21" s="124">
        <v>-0.1</v>
      </c>
      <c r="AQ21" s="124">
        <v>-0.2</v>
      </c>
      <c r="AR21" s="124">
        <v>-0.3</v>
      </c>
      <c r="AS21" s="124">
        <v>-0.3</v>
      </c>
      <c r="AT21" s="124" t="s">
        <v>281</v>
      </c>
      <c r="AU21" s="124">
        <v>-0.1</v>
      </c>
      <c r="AV21" s="124" t="s">
        <v>281</v>
      </c>
      <c r="AW21" s="124">
        <v>-0.1</v>
      </c>
      <c r="AX21" s="124" t="s">
        <v>281</v>
      </c>
      <c r="AY21" s="124">
        <v>0</v>
      </c>
      <c r="AZ21" s="124">
        <v>0</v>
      </c>
      <c r="BA21" s="133"/>
      <c r="BB21" s="136" t="s">
        <v>121</v>
      </c>
      <c r="BC21" s="142" t="s">
        <v>270</v>
      </c>
      <c r="BD21" s="143"/>
      <c r="BE21" s="144"/>
      <c r="BF21" s="124">
        <v>1.5</v>
      </c>
      <c r="BG21" s="124">
        <v>1.4</v>
      </c>
      <c r="BH21" s="124">
        <v>1.4</v>
      </c>
      <c r="BI21" s="124">
        <v>1.2</v>
      </c>
      <c r="BJ21" s="124">
        <v>0.9</v>
      </c>
      <c r="BK21" s="124">
        <v>0.5</v>
      </c>
      <c r="BL21" s="124">
        <v>0.4</v>
      </c>
      <c r="BM21" s="124">
        <v>0.4</v>
      </c>
      <c r="BN21" s="124">
        <v>0.4</v>
      </c>
      <c r="BO21" s="124">
        <v>0.3</v>
      </c>
      <c r="BP21" s="124">
        <v>0.3</v>
      </c>
      <c r="BQ21" s="124">
        <v>0.3</v>
      </c>
      <c r="BR21" s="124">
        <v>0.4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994</v>
      </c>
      <c r="G22" s="123">
        <v>932</v>
      </c>
      <c r="H22" s="123">
        <v>889</v>
      </c>
      <c r="I22" s="123">
        <v>883</v>
      </c>
      <c r="J22" s="123">
        <v>920</v>
      </c>
      <c r="K22" s="123">
        <v>965</v>
      </c>
      <c r="L22" s="123">
        <v>1036</v>
      </c>
      <c r="M22" s="123">
        <v>1069</v>
      </c>
      <c r="N22" s="123">
        <v>1141</v>
      </c>
      <c r="O22" s="123">
        <v>1198</v>
      </c>
      <c r="P22" s="123">
        <v>1249</v>
      </c>
      <c r="Q22" s="123">
        <v>1270</v>
      </c>
      <c r="R22" s="123">
        <v>1238</v>
      </c>
      <c r="S22" s="133"/>
      <c r="T22" s="136" t="s">
        <v>122</v>
      </c>
      <c r="U22" s="136" t="s">
        <v>12</v>
      </c>
      <c r="V22" s="139"/>
      <c r="W22" s="138"/>
      <c r="X22" s="124">
        <v>-6.2</v>
      </c>
      <c r="Y22" s="124">
        <v>-4.5999999999999996</v>
      </c>
      <c r="Z22" s="124">
        <v>-0.7</v>
      </c>
      <c r="AA22" s="124">
        <v>4.0999999999999996</v>
      </c>
      <c r="AB22" s="124">
        <v>5</v>
      </c>
      <c r="AC22" s="124">
        <v>7.3</v>
      </c>
      <c r="AD22" s="124">
        <v>3.1</v>
      </c>
      <c r="AE22" s="124">
        <v>6.8</v>
      </c>
      <c r="AF22" s="124">
        <v>5</v>
      </c>
      <c r="AG22" s="124">
        <v>4.3</v>
      </c>
      <c r="AH22" s="124">
        <v>1.7</v>
      </c>
      <c r="AI22" s="124">
        <v>-2.5</v>
      </c>
      <c r="AJ22" s="133"/>
      <c r="AK22" s="138" t="s">
        <v>122</v>
      </c>
      <c r="AL22" s="140" t="s">
        <v>12</v>
      </c>
      <c r="AM22" s="141"/>
      <c r="AN22" s="138"/>
      <c r="AO22" s="124">
        <v>-0.3</v>
      </c>
      <c r="AP22" s="124">
        <v>-0.2</v>
      </c>
      <c r="AQ22" s="124" t="s">
        <v>281</v>
      </c>
      <c r="AR22" s="124">
        <v>0.2</v>
      </c>
      <c r="AS22" s="124">
        <v>0.2</v>
      </c>
      <c r="AT22" s="124">
        <v>0.4</v>
      </c>
      <c r="AU22" s="124">
        <v>0.2</v>
      </c>
      <c r="AV22" s="124">
        <v>0.4</v>
      </c>
      <c r="AW22" s="124">
        <v>0.3</v>
      </c>
      <c r="AX22" s="124">
        <v>0.2</v>
      </c>
      <c r="AY22" s="124">
        <v>0.1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5</v>
      </c>
      <c r="BG22" s="124">
        <v>5.2</v>
      </c>
      <c r="BH22" s="124">
        <v>5</v>
      </c>
      <c r="BI22" s="124">
        <v>4.9000000000000004</v>
      </c>
      <c r="BJ22" s="124">
        <v>4.9000000000000004</v>
      </c>
      <c r="BK22" s="124">
        <v>5.0999999999999996</v>
      </c>
      <c r="BL22" s="124">
        <v>4.9000000000000004</v>
      </c>
      <c r="BM22" s="124">
        <v>5.5</v>
      </c>
      <c r="BN22" s="124">
        <v>5.8</v>
      </c>
      <c r="BO22" s="124">
        <v>5.8</v>
      </c>
      <c r="BP22" s="124">
        <v>6.5</v>
      </c>
      <c r="BQ22" s="124">
        <v>6.6</v>
      </c>
      <c r="BR22" s="124">
        <v>6.5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1174</v>
      </c>
      <c r="G23" s="123">
        <v>1199</v>
      </c>
      <c r="H23" s="123">
        <v>1093</v>
      </c>
      <c r="I23" s="123">
        <v>1144</v>
      </c>
      <c r="J23" s="123">
        <v>1143</v>
      </c>
      <c r="K23" s="123">
        <v>1159</v>
      </c>
      <c r="L23" s="123">
        <v>1106</v>
      </c>
      <c r="M23" s="123">
        <v>1071</v>
      </c>
      <c r="N23" s="123">
        <v>1002</v>
      </c>
      <c r="O23" s="123">
        <v>947</v>
      </c>
      <c r="P23" s="123">
        <v>914</v>
      </c>
      <c r="Q23" s="123">
        <v>909</v>
      </c>
      <c r="R23" s="123">
        <v>885</v>
      </c>
      <c r="S23" s="133"/>
      <c r="T23" s="136" t="s">
        <v>123</v>
      </c>
      <c r="U23" s="136" t="s">
        <v>136</v>
      </c>
      <c r="V23" s="139"/>
      <c r="W23" s="138"/>
      <c r="X23" s="124">
        <v>2.1</v>
      </c>
      <c r="Y23" s="124">
        <v>-8.8000000000000007</v>
      </c>
      <c r="Z23" s="124">
        <v>4.7</v>
      </c>
      <c r="AA23" s="124">
        <v>-0.1</v>
      </c>
      <c r="AB23" s="124">
        <v>1.4</v>
      </c>
      <c r="AC23" s="124">
        <v>-4.5</v>
      </c>
      <c r="AD23" s="124">
        <v>-3.2</v>
      </c>
      <c r="AE23" s="124">
        <v>-6.4</v>
      </c>
      <c r="AF23" s="124">
        <v>-5.5</v>
      </c>
      <c r="AG23" s="124">
        <v>-3.5</v>
      </c>
      <c r="AH23" s="124">
        <v>-0.5</v>
      </c>
      <c r="AI23" s="124">
        <v>-2.7</v>
      </c>
      <c r="AJ23" s="133"/>
      <c r="AK23" s="138" t="s">
        <v>123</v>
      </c>
      <c r="AL23" s="140" t="s">
        <v>136</v>
      </c>
      <c r="AM23" s="141"/>
      <c r="AN23" s="138"/>
      <c r="AO23" s="124">
        <v>0.1</v>
      </c>
      <c r="AP23" s="124">
        <v>-0.6</v>
      </c>
      <c r="AQ23" s="124">
        <v>0.3</v>
      </c>
      <c r="AR23" s="124" t="s">
        <v>281</v>
      </c>
      <c r="AS23" s="124">
        <v>0.1</v>
      </c>
      <c r="AT23" s="124">
        <v>-0.3</v>
      </c>
      <c r="AU23" s="124">
        <v>-0.2</v>
      </c>
      <c r="AV23" s="124">
        <v>-0.4</v>
      </c>
      <c r="AW23" s="124">
        <v>-0.3</v>
      </c>
      <c r="AX23" s="124">
        <v>-0.2</v>
      </c>
      <c r="AY23" s="124" t="s">
        <v>281</v>
      </c>
      <c r="AZ23" s="124">
        <v>-0.1</v>
      </c>
      <c r="BA23" s="133"/>
      <c r="BB23" s="136" t="s">
        <v>123</v>
      </c>
      <c r="BC23" s="140" t="s">
        <v>136</v>
      </c>
      <c r="BD23" s="141"/>
      <c r="BE23" s="138"/>
      <c r="BF23" s="124">
        <v>6</v>
      </c>
      <c r="BG23" s="124">
        <v>6.7</v>
      </c>
      <c r="BH23" s="124">
        <v>6.1</v>
      </c>
      <c r="BI23" s="124">
        <v>6.4</v>
      </c>
      <c r="BJ23" s="124">
        <v>6.1</v>
      </c>
      <c r="BK23" s="124">
        <v>6.1</v>
      </c>
      <c r="BL23" s="124">
        <v>5.2</v>
      </c>
      <c r="BM23" s="124">
        <v>5.5</v>
      </c>
      <c r="BN23" s="124">
        <v>5.0999999999999996</v>
      </c>
      <c r="BO23" s="124">
        <v>4.5999999999999996</v>
      </c>
      <c r="BP23" s="124">
        <v>4.8</v>
      </c>
      <c r="BQ23" s="124">
        <v>4.7</v>
      </c>
      <c r="BR23" s="124">
        <v>4.7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1131</v>
      </c>
      <c r="G24" s="123">
        <v>1373</v>
      </c>
      <c r="H24" s="123">
        <v>1500</v>
      </c>
      <c r="I24" s="123">
        <v>1606</v>
      </c>
      <c r="J24" s="123">
        <v>1721</v>
      </c>
      <c r="K24" s="123">
        <v>1732</v>
      </c>
      <c r="L24" s="123">
        <v>1603</v>
      </c>
      <c r="M24" s="123">
        <v>1478</v>
      </c>
      <c r="N24" s="123">
        <v>1441</v>
      </c>
      <c r="O24" s="123">
        <v>1527</v>
      </c>
      <c r="P24" s="123">
        <v>1477</v>
      </c>
      <c r="Q24" s="123">
        <v>1441</v>
      </c>
      <c r="R24" s="123">
        <v>1448</v>
      </c>
      <c r="S24" s="133"/>
      <c r="T24" s="136" t="s">
        <v>124</v>
      </c>
      <c r="U24" s="136" t="s">
        <v>137</v>
      </c>
      <c r="V24" s="139"/>
      <c r="W24" s="138"/>
      <c r="X24" s="124">
        <v>21.4</v>
      </c>
      <c r="Y24" s="124">
        <v>9.1999999999999993</v>
      </c>
      <c r="Z24" s="124">
        <v>7.1</v>
      </c>
      <c r="AA24" s="124">
        <v>7.2</v>
      </c>
      <c r="AB24" s="124">
        <v>0.6</v>
      </c>
      <c r="AC24" s="124">
        <v>-7.5</v>
      </c>
      <c r="AD24" s="124">
        <v>-7.8</v>
      </c>
      <c r="AE24" s="124">
        <v>-2.5</v>
      </c>
      <c r="AF24" s="124">
        <v>6</v>
      </c>
      <c r="AG24" s="124">
        <v>-3.3</v>
      </c>
      <c r="AH24" s="124">
        <v>-2.4</v>
      </c>
      <c r="AI24" s="124">
        <v>0.5</v>
      </c>
      <c r="AJ24" s="133"/>
      <c r="AK24" s="138" t="s">
        <v>124</v>
      </c>
      <c r="AL24" s="140" t="s">
        <v>137</v>
      </c>
      <c r="AM24" s="141"/>
      <c r="AN24" s="138"/>
      <c r="AO24" s="124">
        <v>1.2</v>
      </c>
      <c r="AP24" s="124">
        <v>0.7</v>
      </c>
      <c r="AQ24" s="124">
        <v>0.6</v>
      </c>
      <c r="AR24" s="124">
        <v>0.6</v>
      </c>
      <c r="AS24" s="124">
        <v>0.1</v>
      </c>
      <c r="AT24" s="124">
        <v>-0.7</v>
      </c>
      <c r="AU24" s="124">
        <v>-0.6</v>
      </c>
      <c r="AV24" s="124">
        <v>-0.2</v>
      </c>
      <c r="AW24" s="124">
        <v>0.4</v>
      </c>
      <c r="AX24" s="124">
        <v>-0.2</v>
      </c>
      <c r="AY24" s="124">
        <v>-0.2</v>
      </c>
      <c r="AZ24" s="124">
        <v>0</v>
      </c>
      <c r="BA24" s="133"/>
      <c r="BB24" s="136" t="s">
        <v>124</v>
      </c>
      <c r="BC24" s="140" t="s">
        <v>137</v>
      </c>
      <c r="BD24" s="141"/>
      <c r="BE24" s="138"/>
      <c r="BF24" s="124">
        <v>5.7</v>
      </c>
      <c r="BG24" s="124">
        <v>7.6</v>
      </c>
      <c r="BH24" s="124">
        <v>8.4</v>
      </c>
      <c r="BI24" s="124">
        <v>9</v>
      </c>
      <c r="BJ24" s="124">
        <v>9.1999999999999993</v>
      </c>
      <c r="BK24" s="124">
        <v>9.1</v>
      </c>
      <c r="BL24" s="124">
        <v>7.6</v>
      </c>
      <c r="BM24" s="124">
        <v>7.5</v>
      </c>
      <c r="BN24" s="124">
        <v>7.3</v>
      </c>
      <c r="BO24" s="124">
        <v>7.4</v>
      </c>
      <c r="BP24" s="124">
        <v>7.7</v>
      </c>
      <c r="BQ24" s="124">
        <v>7.5</v>
      </c>
      <c r="BR24" s="124">
        <v>7.6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382</v>
      </c>
      <c r="G25" s="123">
        <v>379</v>
      </c>
      <c r="H25" s="123">
        <v>388</v>
      </c>
      <c r="I25" s="123">
        <v>406</v>
      </c>
      <c r="J25" s="123">
        <v>380</v>
      </c>
      <c r="K25" s="123">
        <v>342</v>
      </c>
      <c r="L25" s="123">
        <v>381</v>
      </c>
      <c r="M25" s="123">
        <v>392</v>
      </c>
      <c r="N25" s="123">
        <v>436</v>
      </c>
      <c r="O25" s="123">
        <v>434</v>
      </c>
      <c r="P25" s="123">
        <v>513</v>
      </c>
      <c r="Q25" s="123">
        <v>511</v>
      </c>
      <c r="R25" s="123">
        <v>515</v>
      </c>
      <c r="S25" s="133"/>
      <c r="T25" s="136" t="s">
        <v>125</v>
      </c>
      <c r="U25" s="136" t="s">
        <v>138</v>
      </c>
      <c r="V25" s="145"/>
      <c r="W25" s="144"/>
      <c r="X25" s="124">
        <v>-0.8</v>
      </c>
      <c r="Y25" s="124">
        <v>2.5</v>
      </c>
      <c r="Z25" s="124">
        <v>4.5999999999999996</v>
      </c>
      <c r="AA25" s="124">
        <v>-6.3</v>
      </c>
      <c r="AB25" s="124">
        <v>-9.9</v>
      </c>
      <c r="AC25" s="124">
        <v>11.4</v>
      </c>
      <c r="AD25" s="124">
        <v>2.8</v>
      </c>
      <c r="AE25" s="124">
        <v>11.2</v>
      </c>
      <c r="AF25" s="124">
        <v>-0.5</v>
      </c>
      <c r="AG25" s="124">
        <v>18.100000000000001</v>
      </c>
      <c r="AH25" s="124">
        <v>-0.3</v>
      </c>
      <c r="AI25" s="124">
        <v>0.8</v>
      </c>
      <c r="AJ25" s="133"/>
      <c r="AK25" s="138" t="s">
        <v>125</v>
      </c>
      <c r="AL25" s="140" t="s">
        <v>138</v>
      </c>
      <c r="AM25" s="143"/>
      <c r="AN25" s="144"/>
      <c r="AO25" s="124" t="s">
        <v>281</v>
      </c>
      <c r="AP25" s="124">
        <v>0.1</v>
      </c>
      <c r="AQ25" s="124">
        <v>0.1</v>
      </c>
      <c r="AR25" s="124">
        <v>-0.1</v>
      </c>
      <c r="AS25" s="124">
        <v>-0.2</v>
      </c>
      <c r="AT25" s="124">
        <v>0.2</v>
      </c>
      <c r="AU25" s="124">
        <v>0.1</v>
      </c>
      <c r="AV25" s="124">
        <v>0.2</v>
      </c>
      <c r="AW25" s="124" t="s">
        <v>281</v>
      </c>
      <c r="AX25" s="124">
        <v>0.4</v>
      </c>
      <c r="AY25" s="124" t="s">
        <v>281</v>
      </c>
      <c r="AZ25" s="124">
        <v>0</v>
      </c>
      <c r="BA25" s="133"/>
      <c r="BB25" s="136" t="s">
        <v>125</v>
      </c>
      <c r="BC25" s="140" t="s">
        <v>138</v>
      </c>
      <c r="BD25" s="143"/>
      <c r="BE25" s="144"/>
      <c r="BF25" s="124">
        <v>1.9</v>
      </c>
      <c r="BG25" s="124">
        <v>2.1</v>
      </c>
      <c r="BH25" s="124">
        <v>2.2000000000000002</v>
      </c>
      <c r="BI25" s="124">
        <v>2.2999999999999998</v>
      </c>
      <c r="BJ25" s="124">
        <v>2</v>
      </c>
      <c r="BK25" s="124">
        <v>1.8</v>
      </c>
      <c r="BL25" s="124">
        <v>1.8</v>
      </c>
      <c r="BM25" s="124">
        <v>2</v>
      </c>
      <c r="BN25" s="124">
        <v>2.2000000000000002</v>
      </c>
      <c r="BO25" s="124">
        <v>2.1</v>
      </c>
      <c r="BP25" s="124">
        <v>2.7</v>
      </c>
      <c r="BQ25" s="124">
        <v>2.7</v>
      </c>
      <c r="BR25" s="124">
        <v>2.7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19620</v>
      </c>
      <c r="G26" s="125">
        <v>17875</v>
      </c>
      <c r="H26" s="125">
        <v>17677</v>
      </c>
      <c r="I26" s="125">
        <v>17770</v>
      </c>
      <c r="J26" s="125">
        <v>18695</v>
      </c>
      <c r="K26" s="125">
        <v>19010</v>
      </c>
      <c r="L26" s="125">
        <v>21119</v>
      </c>
      <c r="M26" s="125">
        <v>19480</v>
      </c>
      <c r="N26" s="125">
        <v>19529</v>
      </c>
      <c r="O26" s="125">
        <v>20486</v>
      </c>
      <c r="P26" s="125">
        <v>19058</v>
      </c>
      <c r="Q26" s="125">
        <v>19115</v>
      </c>
      <c r="R26" s="125">
        <v>18782</v>
      </c>
      <c r="S26" s="133"/>
      <c r="T26" s="146" t="s">
        <v>126</v>
      </c>
      <c r="U26" s="147" t="s">
        <v>13</v>
      </c>
      <c r="V26" s="148"/>
      <c r="W26" s="149"/>
      <c r="X26" s="126">
        <v>-8.9</v>
      </c>
      <c r="Y26" s="126">
        <v>-1.1000000000000001</v>
      </c>
      <c r="Z26" s="126">
        <v>0.5</v>
      </c>
      <c r="AA26" s="126">
        <v>5.2</v>
      </c>
      <c r="AB26" s="126">
        <v>1.7</v>
      </c>
      <c r="AC26" s="126">
        <v>11.1</v>
      </c>
      <c r="AD26" s="126">
        <v>-7.8</v>
      </c>
      <c r="AE26" s="126">
        <v>0.3</v>
      </c>
      <c r="AF26" s="126">
        <v>4.9000000000000004</v>
      </c>
      <c r="AG26" s="126">
        <v>-7</v>
      </c>
      <c r="AH26" s="126">
        <v>0.3</v>
      </c>
      <c r="AI26" s="126">
        <v>-1.7</v>
      </c>
      <c r="AJ26" s="133"/>
      <c r="AK26" s="150" t="s">
        <v>126</v>
      </c>
      <c r="AL26" s="147" t="s">
        <v>13</v>
      </c>
      <c r="AM26" s="148"/>
      <c r="AN26" s="149"/>
      <c r="AO26" s="126">
        <v>-8.8000000000000007</v>
      </c>
      <c r="AP26" s="126">
        <v>-1.1000000000000001</v>
      </c>
      <c r="AQ26" s="126">
        <v>0.5</v>
      </c>
      <c r="AR26" s="126">
        <v>5.2</v>
      </c>
      <c r="AS26" s="126">
        <v>1.7</v>
      </c>
      <c r="AT26" s="126">
        <v>11</v>
      </c>
      <c r="AU26" s="126">
        <v>-7.7</v>
      </c>
      <c r="AV26" s="126">
        <v>0.3</v>
      </c>
      <c r="AW26" s="126">
        <v>4.9000000000000004</v>
      </c>
      <c r="AX26" s="126">
        <v>-6.9</v>
      </c>
      <c r="AY26" s="126">
        <v>0.3</v>
      </c>
      <c r="AZ26" s="126">
        <v>-1.7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242</v>
      </c>
      <c r="G27" s="123">
        <v>223</v>
      </c>
      <c r="H27" s="123">
        <v>240</v>
      </c>
      <c r="I27" s="123">
        <v>316</v>
      </c>
      <c r="J27" s="123">
        <v>323</v>
      </c>
      <c r="K27" s="123">
        <v>286</v>
      </c>
      <c r="L27" s="123">
        <v>348</v>
      </c>
      <c r="M27" s="123">
        <v>344</v>
      </c>
      <c r="N27" s="123">
        <v>340</v>
      </c>
      <c r="O27" s="123">
        <v>363</v>
      </c>
      <c r="P27" s="123">
        <v>395</v>
      </c>
      <c r="Q27" s="123">
        <v>510</v>
      </c>
      <c r="R27" s="123">
        <v>445</v>
      </c>
      <c r="S27" s="133"/>
      <c r="T27" s="136" t="s">
        <v>127</v>
      </c>
      <c r="U27" s="130" t="s">
        <v>16</v>
      </c>
      <c r="V27" s="131"/>
      <c r="W27" s="144"/>
      <c r="X27" s="124">
        <v>-7.9</v>
      </c>
      <c r="Y27" s="124">
        <v>7.6</v>
      </c>
      <c r="Z27" s="124">
        <v>31.7</v>
      </c>
      <c r="AA27" s="124">
        <v>2</v>
      </c>
      <c r="AB27" s="124">
        <v>-11.3</v>
      </c>
      <c r="AC27" s="124">
        <v>21.6</v>
      </c>
      <c r="AD27" s="124">
        <v>-1.1000000000000001</v>
      </c>
      <c r="AE27" s="124">
        <v>-1.2</v>
      </c>
      <c r="AF27" s="124">
        <v>6.8</v>
      </c>
      <c r="AG27" s="124">
        <v>8.5</v>
      </c>
      <c r="AH27" s="124">
        <v>29.3</v>
      </c>
      <c r="AI27" s="124">
        <v>-12.7</v>
      </c>
      <c r="AJ27" s="133"/>
      <c r="AK27" s="138" t="s">
        <v>127</v>
      </c>
      <c r="AL27" s="130" t="s">
        <v>16</v>
      </c>
      <c r="AM27" s="131"/>
      <c r="AN27" s="144"/>
      <c r="AO27" s="124">
        <v>-0.1</v>
      </c>
      <c r="AP27" s="124">
        <v>0.1</v>
      </c>
      <c r="AQ27" s="124">
        <v>0.4</v>
      </c>
      <c r="AR27" s="124">
        <v>0</v>
      </c>
      <c r="AS27" s="124">
        <v>-0.2</v>
      </c>
      <c r="AT27" s="124">
        <v>0.3</v>
      </c>
      <c r="AU27" s="124" t="s">
        <v>281</v>
      </c>
      <c r="AV27" s="124" t="s">
        <v>281</v>
      </c>
      <c r="AW27" s="124">
        <v>0.1</v>
      </c>
      <c r="AX27" s="124">
        <v>0.2</v>
      </c>
      <c r="AY27" s="124">
        <v>0.6</v>
      </c>
      <c r="AZ27" s="124">
        <v>-0.3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136</v>
      </c>
      <c r="G28" s="127">
        <v>122</v>
      </c>
      <c r="H28" s="127">
        <v>121</v>
      </c>
      <c r="I28" s="127">
        <v>165</v>
      </c>
      <c r="J28" s="127">
        <v>207</v>
      </c>
      <c r="K28" s="127">
        <v>210</v>
      </c>
      <c r="L28" s="127">
        <v>242</v>
      </c>
      <c r="M28" s="127">
        <v>238</v>
      </c>
      <c r="N28" s="127">
        <v>254</v>
      </c>
      <c r="O28" s="127">
        <v>270</v>
      </c>
      <c r="P28" s="127">
        <v>251</v>
      </c>
      <c r="Q28" s="127">
        <v>335</v>
      </c>
      <c r="R28" s="127">
        <v>296</v>
      </c>
      <c r="S28" s="133"/>
      <c r="T28" s="151" t="s">
        <v>128</v>
      </c>
      <c r="U28" s="152" t="s">
        <v>271</v>
      </c>
      <c r="V28" s="153"/>
      <c r="W28" s="154"/>
      <c r="X28" s="128">
        <v>-10.7</v>
      </c>
      <c r="Y28" s="128">
        <v>-0.7</v>
      </c>
      <c r="Z28" s="128">
        <v>36.299999999999997</v>
      </c>
      <c r="AA28" s="128">
        <v>25.7</v>
      </c>
      <c r="AB28" s="128">
        <v>1.5</v>
      </c>
      <c r="AC28" s="128">
        <v>14.9</v>
      </c>
      <c r="AD28" s="128">
        <v>-1.4</v>
      </c>
      <c r="AE28" s="128">
        <v>6.7</v>
      </c>
      <c r="AF28" s="128">
        <v>5.9</v>
      </c>
      <c r="AG28" s="128">
        <v>-6.9</v>
      </c>
      <c r="AH28" s="128">
        <v>33.700000000000003</v>
      </c>
      <c r="AI28" s="128">
        <v>-11.8</v>
      </c>
      <c r="AJ28" s="133"/>
      <c r="AK28" s="155" t="s">
        <v>128</v>
      </c>
      <c r="AL28" s="152" t="s">
        <v>271</v>
      </c>
      <c r="AM28" s="153"/>
      <c r="AN28" s="154"/>
      <c r="AO28" s="128">
        <v>-0.1</v>
      </c>
      <c r="AP28" s="128" t="s">
        <v>281</v>
      </c>
      <c r="AQ28" s="128">
        <v>0.2</v>
      </c>
      <c r="AR28" s="128">
        <v>0.2</v>
      </c>
      <c r="AS28" s="128">
        <v>0</v>
      </c>
      <c r="AT28" s="128">
        <v>0.2</v>
      </c>
      <c r="AU28" s="128" t="s">
        <v>281</v>
      </c>
      <c r="AV28" s="128">
        <v>0.1</v>
      </c>
      <c r="AW28" s="128">
        <v>0.1</v>
      </c>
      <c r="AX28" s="128">
        <v>-0.1</v>
      </c>
      <c r="AY28" s="128">
        <v>0.4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19726</v>
      </c>
      <c r="G29" s="123">
        <v>17977</v>
      </c>
      <c r="H29" s="123">
        <v>17796</v>
      </c>
      <c r="I29" s="123">
        <v>17921</v>
      </c>
      <c r="J29" s="123">
        <v>18811</v>
      </c>
      <c r="K29" s="123">
        <v>19086</v>
      </c>
      <c r="L29" s="123">
        <v>21225</v>
      </c>
      <c r="M29" s="123">
        <v>19586</v>
      </c>
      <c r="N29" s="123">
        <v>19615</v>
      </c>
      <c r="O29" s="123">
        <v>20580</v>
      </c>
      <c r="P29" s="123">
        <v>19202</v>
      </c>
      <c r="Q29" s="123">
        <v>19290</v>
      </c>
      <c r="R29" s="123">
        <v>18931</v>
      </c>
      <c r="S29" s="133"/>
      <c r="T29" s="136" t="s">
        <v>129</v>
      </c>
      <c r="U29" s="146" t="s">
        <v>17</v>
      </c>
      <c r="V29" s="156"/>
      <c r="W29" s="144"/>
      <c r="X29" s="124">
        <v>-8.9</v>
      </c>
      <c r="Y29" s="124">
        <v>-1</v>
      </c>
      <c r="Z29" s="124">
        <v>0.7</v>
      </c>
      <c r="AA29" s="124">
        <v>5</v>
      </c>
      <c r="AB29" s="124">
        <v>1.5</v>
      </c>
      <c r="AC29" s="124">
        <v>11.2</v>
      </c>
      <c r="AD29" s="124">
        <v>-7.7</v>
      </c>
      <c r="AE29" s="124">
        <v>0.1</v>
      </c>
      <c r="AF29" s="124">
        <v>4.9000000000000004</v>
      </c>
      <c r="AG29" s="124">
        <v>-6.7</v>
      </c>
      <c r="AH29" s="124">
        <v>0.5</v>
      </c>
      <c r="AI29" s="124">
        <v>-1.9</v>
      </c>
      <c r="AJ29" s="133"/>
      <c r="AK29" s="138" t="s">
        <v>129</v>
      </c>
      <c r="AL29" s="147" t="s">
        <v>17</v>
      </c>
      <c r="AM29" s="148"/>
      <c r="AN29" s="144"/>
      <c r="AO29" s="124">
        <v>-8.9</v>
      </c>
      <c r="AP29" s="124">
        <v>-1</v>
      </c>
      <c r="AQ29" s="124">
        <v>0.7</v>
      </c>
      <c r="AR29" s="124">
        <v>5</v>
      </c>
      <c r="AS29" s="124">
        <v>1.5</v>
      </c>
      <c r="AT29" s="124">
        <v>11.2</v>
      </c>
      <c r="AU29" s="124">
        <v>-7.7</v>
      </c>
      <c r="AV29" s="124">
        <v>0.1</v>
      </c>
      <c r="AW29" s="124">
        <v>4.9000000000000004</v>
      </c>
      <c r="AX29" s="124">
        <v>-6.7</v>
      </c>
      <c r="AY29" s="124">
        <v>0.5</v>
      </c>
      <c r="AZ29" s="124">
        <v>-1.9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4082</v>
      </c>
      <c r="G31" s="121">
        <v>3438</v>
      </c>
      <c r="H31" s="121">
        <v>2760</v>
      </c>
      <c r="I31" s="121">
        <v>2182</v>
      </c>
      <c r="J31" s="121">
        <v>2985</v>
      </c>
      <c r="K31" s="121">
        <v>4020</v>
      </c>
      <c r="L31" s="121">
        <v>4157</v>
      </c>
      <c r="M31" s="121">
        <v>3573</v>
      </c>
      <c r="N31" s="121">
        <v>4060</v>
      </c>
      <c r="O31" s="121">
        <v>4079</v>
      </c>
      <c r="P31" s="121">
        <v>3648</v>
      </c>
      <c r="Q31" s="121">
        <v>3193</v>
      </c>
      <c r="R31" s="121">
        <v>3934</v>
      </c>
      <c r="S31" s="133"/>
      <c r="T31" s="129" t="s">
        <v>130</v>
      </c>
      <c r="U31" s="129"/>
      <c r="V31" s="157"/>
      <c r="W31" s="157"/>
      <c r="X31" s="122">
        <v>-15.8</v>
      </c>
      <c r="Y31" s="122">
        <v>-19.7</v>
      </c>
      <c r="Z31" s="122">
        <v>-20.9</v>
      </c>
      <c r="AA31" s="122">
        <v>36.799999999999997</v>
      </c>
      <c r="AB31" s="122">
        <v>34.700000000000003</v>
      </c>
      <c r="AC31" s="122">
        <v>3.4</v>
      </c>
      <c r="AD31" s="122">
        <v>-14</v>
      </c>
      <c r="AE31" s="122">
        <v>13.6</v>
      </c>
      <c r="AF31" s="122">
        <v>0.5</v>
      </c>
      <c r="AG31" s="122">
        <v>-10.6</v>
      </c>
      <c r="AH31" s="122">
        <v>-12.5</v>
      </c>
      <c r="AI31" s="122">
        <v>23.2</v>
      </c>
      <c r="AJ31" s="133"/>
      <c r="AK31" s="129" t="s">
        <v>130</v>
      </c>
      <c r="AL31" s="129"/>
      <c r="AM31" s="157"/>
      <c r="AN31" s="157"/>
      <c r="AO31" s="122">
        <v>-3.3</v>
      </c>
      <c r="AP31" s="122">
        <v>-3.8</v>
      </c>
      <c r="AQ31" s="122">
        <v>-3.2</v>
      </c>
      <c r="AR31" s="122">
        <v>4.5</v>
      </c>
      <c r="AS31" s="122">
        <v>5.5</v>
      </c>
      <c r="AT31" s="122">
        <v>0.7</v>
      </c>
      <c r="AU31" s="122">
        <v>-2.8</v>
      </c>
      <c r="AV31" s="122">
        <v>2.5</v>
      </c>
      <c r="AW31" s="122">
        <v>0.1</v>
      </c>
      <c r="AX31" s="122">
        <v>-2.1</v>
      </c>
      <c r="AY31" s="122">
        <v>-2.4</v>
      </c>
      <c r="AZ31" s="122">
        <v>3.8</v>
      </c>
      <c r="BA31" s="133"/>
      <c r="BB31" s="129" t="s">
        <v>130</v>
      </c>
      <c r="BC31" s="129"/>
      <c r="BD31" s="157"/>
      <c r="BE31" s="157"/>
      <c r="BF31" s="122">
        <v>20.7</v>
      </c>
      <c r="BG31" s="122">
        <v>19.100000000000001</v>
      </c>
      <c r="BH31" s="122">
        <v>15.5</v>
      </c>
      <c r="BI31" s="122">
        <v>12.2</v>
      </c>
      <c r="BJ31" s="122">
        <v>15.9</v>
      </c>
      <c r="BK31" s="122">
        <v>21.1</v>
      </c>
      <c r="BL31" s="122">
        <v>19.600000000000001</v>
      </c>
      <c r="BM31" s="122">
        <v>18.2</v>
      </c>
      <c r="BN31" s="122">
        <v>20.7</v>
      </c>
      <c r="BO31" s="122">
        <v>19.8</v>
      </c>
      <c r="BP31" s="122">
        <v>19</v>
      </c>
      <c r="BQ31" s="122">
        <v>16.600000000000001</v>
      </c>
      <c r="BR31" s="122">
        <v>20.8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5460</v>
      </c>
      <c r="G32" s="123">
        <v>4022</v>
      </c>
      <c r="H32" s="123">
        <v>4527</v>
      </c>
      <c r="I32" s="123">
        <v>4993</v>
      </c>
      <c r="J32" s="123">
        <v>5020</v>
      </c>
      <c r="K32" s="123">
        <v>4290</v>
      </c>
      <c r="L32" s="123">
        <v>6207</v>
      </c>
      <c r="M32" s="123">
        <v>5259</v>
      </c>
      <c r="N32" s="123">
        <v>4713</v>
      </c>
      <c r="O32" s="123">
        <v>5842</v>
      </c>
      <c r="P32" s="123">
        <v>4783</v>
      </c>
      <c r="Q32" s="123">
        <v>5026</v>
      </c>
      <c r="R32" s="123">
        <v>3628</v>
      </c>
      <c r="S32" s="133"/>
      <c r="T32" s="136" t="s">
        <v>131</v>
      </c>
      <c r="U32" s="136"/>
      <c r="V32" s="144"/>
      <c r="W32" s="144"/>
      <c r="X32" s="124">
        <v>-26.3</v>
      </c>
      <c r="Y32" s="124">
        <v>12.6</v>
      </c>
      <c r="Z32" s="124">
        <v>10.3</v>
      </c>
      <c r="AA32" s="124">
        <v>0.5</v>
      </c>
      <c r="AB32" s="124">
        <v>-14.5</v>
      </c>
      <c r="AC32" s="124">
        <v>44.7</v>
      </c>
      <c r="AD32" s="124">
        <v>-15.3</v>
      </c>
      <c r="AE32" s="124">
        <v>-10.4</v>
      </c>
      <c r="AF32" s="124">
        <v>24</v>
      </c>
      <c r="AG32" s="124">
        <v>-18.100000000000001</v>
      </c>
      <c r="AH32" s="124">
        <v>5.0999999999999996</v>
      </c>
      <c r="AI32" s="124">
        <v>-27.8</v>
      </c>
      <c r="AJ32" s="133"/>
      <c r="AK32" s="136" t="s">
        <v>131</v>
      </c>
      <c r="AL32" s="136"/>
      <c r="AM32" s="144"/>
      <c r="AN32" s="144"/>
      <c r="AO32" s="124">
        <v>-7.3</v>
      </c>
      <c r="AP32" s="124">
        <v>2.8</v>
      </c>
      <c r="AQ32" s="124">
        <v>2.6</v>
      </c>
      <c r="AR32" s="124">
        <v>0.2</v>
      </c>
      <c r="AS32" s="124">
        <v>-3.9</v>
      </c>
      <c r="AT32" s="124">
        <v>10</v>
      </c>
      <c r="AU32" s="124">
        <v>-4.5</v>
      </c>
      <c r="AV32" s="124">
        <v>-2.8</v>
      </c>
      <c r="AW32" s="124">
        <v>5.8</v>
      </c>
      <c r="AX32" s="124">
        <v>-5.0999999999999996</v>
      </c>
      <c r="AY32" s="124">
        <v>1.3</v>
      </c>
      <c r="AZ32" s="124">
        <v>-7.2</v>
      </c>
      <c r="BA32" s="133"/>
      <c r="BB32" s="136" t="s">
        <v>131</v>
      </c>
      <c r="BC32" s="136"/>
      <c r="BD32" s="144"/>
      <c r="BE32" s="144"/>
      <c r="BF32" s="124">
        <v>27.7</v>
      </c>
      <c r="BG32" s="124">
        <v>22.4</v>
      </c>
      <c r="BH32" s="124">
        <v>25.4</v>
      </c>
      <c r="BI32" s="124">
        <v>27.9</v>
      </c>
      <c r="BJ32" s="124">
        <v>26.7</v>
      </c>
      <c r="BK32" s="124">
        <v>22.5</v>
      </c>
      <c r="BL32" s="124">
        <v>29.2</v>
      </c>
      <c r="BM32" s="124">
        <v>26.8</v>
      </c>
      <c r="BN32" s="124">
        <v>24</v>
      </c>
      <c r="BO32" s="124">
        <v>28.4</v>
      </c>
      <c r="BP32" s="124">
        <v>24.9</v>
      </c>
      <c r="BQ32" s="124">
        <v>26.1</v>
      </c>
      <c r="BR32" s="124">
        <v>19.2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10078</v>
      </c>
      <c r="G33" s="127">
        <v>10416</v>
      </c>
      <c r="H33" s="127">
        <v>10390</v>
      </c>
      <c r="I33" s="127">
        <v>10595</v>
      </c>
      <c r="J33" s="127">
        <v>10690</v>
      </c>
      <c r="K33" s="127">
        <v>10700</v>
      </c>
      <c r="L33" s="127">
        <v>10755</v>
      </c>
      <c r="M33" s="127">
        <v>10649</v>
      </c>
      <c r="N33" s="127">
        <v>10756</v>
      </c>
      <c r="O33" s="127">
        <v>10565</v>
      </c>
      <c r="P33" s="127">
        <v>10628</v>
      </c>
      <c r="Q33" s="127">
        <v>10895</v>
      </c>
      <c r="R33" s="127">
        <v>11219</v>
      </c>
      <c r="S33" s="133"/>
      <c r="T33" s="151" t="s">
        <v>132</v>
      </c>
      <c r="U33" s="151"/>
      <c r="V33" s="154"/>
      <c r="W33" s="154"/>
      <c r="X33" s="128">
        <v>3.4</v>
      </c>
      <c r="Y33" s="128">
        <v>-0.3</v>
      </c>
      <c r="Z33" s="128">
        <v>2</v>
      </c>
      <c r="AA33" s="128">
        <v>0.9</v>
      </c>
      <c r="AB33" s="128">
        <v>0.1</v>
      </c>
      <c r="AC33" s="128">
        <v>0.5</v>
      </c>
      <c r="AD33" s="128">
        <v>-1</v>
      </c>
      <c r="AE33" s="128">
        <v>1</v>
      </c>
      <c r="AF33" s="128">
        <v>-1.8</v>
      </c>
      <c r="AG33" s="128">
        <v>0.6</v>
      </c>
      <c r="AH33" s="128">
        <v>2.5</v>
      </c>
      <c r="AI33" s="128">
        <v>3</v>
      </c>
      <c r="AJ33" s="133"/>
      <c r="AK33" s="151" t="s">
        <v>132</v>
      </c>
      <c r="AL33" s="151"/>
      <c r="AM33" s="154"/>
      <c r="AN33" s="154"/>
      <c r="AO33" s="128">
        <v>1.7</v>
      </c>
      <c r="AP33" s="128">
        <v>-0.1</v>
      </c>
      <c r="AQ33" s="128">
        <v>1.2</v>
      </c>
      <c r="AR33" s="128">
        <v>0.5</v>
      </c>
      <c r="AS33" s="128">
        <v>0.1</v>
      </c>
      <c r="AT33" s="128">
        <v>0.3</v>
      </c>
      <c r="AU33" s="128">
        <v>-0.5</v>
      </c>
      <c r="AV33" s="128">
        <v>0.5</v>
      </c>
      <c r="AW33" s="128">
        <v>-1</v>
      </c>
      <c r="AX33" s="128">
        <v>0.3</v>
      </c>
      <c r="AY33" s="128">
        <v>1.4</v>
      </c>
      <c r="AZ33" s="128">
        <v>1.7</v>
      </c>
      <c r="BA33" s="133"/>
      <c r="BB33" s="151" t="s">
        <v>132</v>
      </c>
      <c r="BC33" s="151"/>
      <c r="BD33" s="154"/>
      <c r="BE33" s="154"/>
      <c r="BF33" s="128">
        <v>51.1</v>
      </c>
      <c r="BG33" s="128">
        <v>57.9</v>
      </c>
      <c r="BH33" s="128">
        <v>58.4</v>
      </c>
      <c r="BI33" s="128">
        <v>59.1</v>
      </c>
      <c r="BJ33" s="128">
        <v>56.8</v>
      </c>
      <c r="BK33" s="128">
        <v>56.1</v>
      </c>
      <c r="BL33" s="128">
        <v>50.7</v>
      </c>
      <c r="BM33" s="128">
        <v>54.4</v>
      </c>
      <c r="BN33" s="128">
        <v>54.8</v>
      </c>
      <c r="BO33" s="128">
        <v>51.3</v>
      </c>
      <c r="BP33" s="128">
        <v>55.3</v>
      </c>
      <c r="BQ33" s="128">
        <v>56.5</v>
      </c>
      <c r="BR33" s="128">
        <v>59.3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300-000000000000}"/>
    <hyperlink ref="AI2" location="目次!A1" display="目次へ戻る" xr:uid="{00000000-0004-0000-2300-000001000000}"/>
    <hyperlink ref="AZ2" location="目次!A1" display="目次へ戻る" xr:uid="{00000000-0004-0000-2300-000002000000}"/>
    <hyperlink ref="BR2" location="目次!A1" display="目次へ戻る" xr:uid="{00000000-0004-0000-23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R33"/>
  <sheetViews>
    <sheetView showGridLines="0" view="pageBreakPreview" topLeftCell="BE1" zoomScaleNormal="130" zoomScaleSheetLayoutView="100" workbookViewId="0">
      <selection activeCell="BT35" sqref="BT35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59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洋 野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洋 野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洋 野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A7" s="133"/>
      <c r="B7" s="129" t="s">
        <v>112</v>
      </c>
      <c r="C7" s="130" t="s">
        <v>3</v>
      </c>
      <c r="D7" s="131"/>
      <c r="E7" s="132"/>
      <c r="F7" s="121">
        <v>3911</v>
      </c>
      <c r="G7" s="121">
        <v>4024</v>
      </c>
      <c r="H7" s="121">
        <v>4174</v>
      </c>
      <c r="I7" s="121">
        <v>4721</v>
      </c>
      <c r="J7" s="121">
        <v>5669</v>
      </c>
      <c r="K7" s="121">
        <v>5969</v>
      </c>
      <c r="L7" s="121">
        <v>6273</v>
      </c>
      <c r="M7" s="121">
        <v>5284</v>
      </c>
      <c r="N7" s="121">
        <v>5756</v>
      </c>
      <c r="O7" s="121">
        <v>5932</v>
      </c>
      <c r="P7" s="121">
        <v>6028</v>
      </c>
      <c r="Q7" s="121">
        <v>5859</v>
      </c>
      <c r="R7" s="121">
        <v>6114</v>
      </c>
      <c r="S7" s="133"/>
      <c r="T7" s="129" t="s">
        <v>112</v>
      </c>
      <c r="U7" s="129" t="s">
        <v>3</v>
      </c>
      <c r="V7" s="134"/>
      <c r="W7" s="132"/>
      <c r="X7" s="122">
        <v>2.9</v>
      </c>
      <c r="Y7" s="122">
        <v>3.7</v>
      </c>
      <c r="Z7" s="122">
        <v>13.1</v>
      </c>
      <c r="AA7" s="122">
        <v>20.100000000000001</v>
      </c>
      <c r="AB7" s="122">
        <v>5.3</v>
      </c>
      <c r="AC7" s="122">
        <v>5.0999999999999996</v>
      </c>
      <c r="AD7" s="122">
        <v>-15.8</v>
      </c>
      <c r="AE7" s="122">
        <v>8.9</v>
      </c>
      <c r="AF7" s="122">
        <v>3.1</v>
      </c>
      <c r="AG7" s="122">
        <v>1.6</v>
      </c>
      <c r="AH7" s="122">
        <v>-2.8</v>
      </c>
      <c r="AI7" s="122">
        <v>4.3</v>
      </c>
      <c r="AJ7" s="133"/>
      <c r="AK7" s="135" t="s">
        <v>112</v>
      </c>
      <c r="AL7" s="130" t="s">
        <v>3</v>
      </c>
      <c r="AM7" s="131"/>
      <c r="AN7" s="132"/>
      <c r="AO7" s="122">
        <v>0.3</v>
      </c>
      <c r="AP7" s="122">
        <v>0.3</v>
      </c>
      <c r="AQ7" s="122">
        <v>1.3</v>
      </c>
      <c r="AR7" s="122">
        <v>2.2000000000000002</v>
      </c>
      <c r="AS7" s="122">
        <v>0.7</v>
      </c>
      <c r="AT7" s="122">
        <v>0.7</v>
      </c>
      <c r="AU7" s="122">
        <v>-2.2000000000000002</v>
      </c>
      <c r="AV7" s="122">
        <v>1</v>
      </c>
      <c r="AW7" s="122">
        <v>0.4</v>
      </c>
      <c r="AX7" s="122">
        <v>0.2</v>
      </c>
      <c r="AY7" s="122">
        <v>-0.4</v>
      </c>
      <c r="AZ7" s="122">
        <v>0.7</v>
      </c>
      <c r="BA7" s="133"/>
      <c r="BB7" s="129" t="s">
        <v>112</v>
      </c>
      <c r="BC7" s="130" t="s">
        <v>3</v>
      </c>
      <c r="BD7" s="131"/>
      <c r="BE7" s="132"/>
      <c r="BF7" s="122">
        <v>10.4</v>
      </c>
      <c r="BG7" s="122">
        <v>9</v>
      </c>
      <c r="BH7" s="122">
        <v>10.1</v>
      </c>
      <c r="BI7" s="122">
        <v>11.2</v>
      </c>
      <c r="BJ7" s="122">
        <v>13.4</v>
      </c>
      <c r="BK7" s="122">
        <v>14.7</v>
      </c>
      <c r="BL7" s="122">
        <v>14</v>
      </c>
      <c r="BM7" s="122">
        <v>11.1</v>
      </c>
      <c r="BN7" s="122">
        <v>12.9</v>
      </c>
      <c r="BO7" s="122">
        <v>10.5</v>
      </c>
      <c r="BP7" s="122">
        <v>15.5</v>
      </c>
      <c r="BQ7" s="122">
        <v>15.3</v>
      </c>
      <c r="BR7" s="122">
        <v>15.9</v>
      </c>
    </row>
    <row r="8" spans="1:70" ht="12" customHeight="1" x14ac:dyDescent="0.15">
      <c r="A8" s="133"/>
      <c r="B8" s="136"/>
      <c r="C8" s="137" t="s">
        <v>2</v>
      </c>
      <c r="D8" s="136" t="s">
        <v>19</v>
      </c>
      <c r="E8" s="138"/>
      <c r="F8" s="123">
        <v>2700</v>
      </c>
      <c r="G8" s="123">
        <v>2890</v>
      </c>
      <c r="H8" s="123">
        <v>2934</v>
      </c>
      <c r="I8" s="123">
        <v>3192</v>
      </c>
      <c r="J8" s="123">
        <v>3501</v>
      </c>
      <c r="K8" s="123">
        <v>4197</v>
      </c>
      <c r="L8" s="123">
        <v>4537</v>
      </c>
      <c r="M8" s="123">
        <v>3569</v>
      </c>
      <c r="N8" s="123">
        <v>4218</v>
      </c>
      <c r="O8" s="123">
        <v>4638</v>
      </c>
      <c r="P8" s="123">
        <v>4568</v>
      </c>
      <c r="Q8" s="123">
        <v>3789</v>
      </c>
      <c r="R8" s="123">
        <v>4263</v>
      </c>
      <c r="S8" s="133"/>
      <c r="T8" s="136"/>
      <c r="U8" s="137" t="s">
        <v>2</v>
      </c>
      <c r="V8" s="136" t="s">
        <v>19</v>
      </c>
      <c r="W8" s="138"/>
      <c r="X8" s="124">
        <v>7</v>
      </c>
      <c r="Y8" s="124">
        <v>1.5</v>
      </c>
      <c r="Z8" s="124">
        <v>8.8000000000000007</v>
      </c>
      <c r="AA8" s="124">
        <v>9.6999999999999993</v>
      </c>
      <c r="AB8" s="124">
        <v>19.899999999999999</v>
      </c>
      <c r="AC8" s="124">
        <v>8.1</v>
      </c>
      <c r="AD8" s="124">
        <v>-21.3</v>
      </c>
      <c r="AE8" s="124">
        <v>18.2</v>
      </c>
      <c r="AF8" s="124">
        <v>10</v>
      </c>
      <c r="AG8" s="124">
        <v>-1.5</v>
      </c>
      <c r="AH8" s="124">
        <v>-17.100000000000001</v>
      </c>
      <c r="AI8" s="124">
        <v>12.5</v>
      </c>
      <c r="AJ8" s="133"/>
      <c r="AK8" s="138"/>
      <c r="AL8" s="137" t="s">
        <v>2</v>
      </c>
      <c r="AM8" s="136" t="s">
        <v>19</v>
      </c>
      <c r="AN8" s="138"/>
      <c r="AO8" s="124">
        <v>0.5</v>
      </c>
      <c r="AP8" s="124">
        <v>0.1</v>
      </c>
      <c r="AQ8" s="124">
        <v>0.6</v>
      </c>
      <c r="AR8" s="124">
        <v>0.7</v>
      </c>
      <c r="AS8" s="124">
        <v>1.6</v>
      </c>
      <c r="AT8" s="124">
        <v>0.8</v>
      </c>
      <c r="AU8" s="124">
        <v>-2.2000000000000002</v>
      </c>
      <c r="AV8" s="124">
        <v>1.4</v>
      </c>
      <c r="AW8" s="124">
        <v>0.9</v>
      </c>
      <c r="AX8" s="124">
        <v>-0.1</v>
      </c>
      <c r="AY8" s="124">
        <v>-2</v>
      </c>
      <c r="AZ8" s="124">
        <v>1.2</v>
      </c>
      <c r="BA8" s="133"/>
      <c r="BB8" s="136"/>
      <c r="BC8" s="137" t="s">
        <v>2</v>
      </c>
      <c r="BD8" s="136" t="s">
        <v>19</v>
      </c>
      <c r="BE8" s="138"/>
      <c r="BF8" s="124">
        <v>7.2</v>
      </c>
      <c r="BG8" s="124">
        <v>6.4</v>
      </c>
      <c r="BH8" s="124">
        <v>7.1</v>
      </c>
      <c r="BI8" s="124">
        <v>7.5</v>
      </c>
      <c r="BJ8" s="124">
        <v>8.3000000000000007</v>
      </c>
      <c r="BK8" s="124">
        <v>10.4</v>
      </c>
      <c r="BL8" s="124">
        <v>10.1</v>
      </c>
      <c r="BM8" s="124">
        <v>7.5</v>
      </c>
      <c r="BN8" s="124">
        <v>9.4</v>
      </c>
      <c r="BO8" s="124">
        <v>8.1999999999999993</v>
      </c>
      <c r="BP8" s="124">
        <v>11.7</v>
      </c>
      <c r="BQ8" s="124">
        <v>9.9</v>
      </c>
      <c r="BR8" s="124">
        <v>11.1</v>
      </c>
    </row>
    <row r="9" spans="1:70" ht="12" customHeight="1" x14ac:dyDescent="0.15">
      <c r="A9" s="133"/>
      <c r="B9" s="136"/>
      <c r="C9" s="137" t="s">
        <v>4</v>
      </c>
      <c r="D9" s="136" t="s">
        <v>18</v>
      </c>
      <c r="E9" s="138"/>
      <c r="F9" s="123">
        <v>444</v>
      </c>
      <c r="G9" s="123">
        <v>460</v>
      </c>
      <c r="H9" s="123">
        <v>493</v>
      </c>
      <c r="I9" s="123">
        <v>682</v>
      </c>
      <c r="J9" s="123">
        <v>985</v>
      </c>
      <c r="K9" s="123">
        <v>770</v>
      </c>
      <c r="L9" s="123">
        <v>578</v>
      </c>
      <c r="M9" s="123">
        <v>603</v>
      </c>
      <c r="N9" s="123">
        <v>640</v>
      </c>
      <c r="O9" s="123">
        <v>587</v>
      </c>
      <c r="P9" s="123">
        <v>735</v>
      </c>
      <c r="Q9" s="123">
        <v>1068</v>
      </c>
      <c r="R9" s="123">
        <v>779</v>
      </c>
      <c r="S9" s="133"/>
      <c r="T9" s="136"/>
      <c r="U9" s="137" t="s">
        <v>4</v>
      </c>
      <c r="V9" s="136" t="s">
        <v>18</v>
      </c>
      <c r="W9" s="138"/>
      <c r="X9" s="124">
        <v>3.7</v>
      </c>
      <c r="Y9" s="124">
        <v>7.1</v>
      </c>
      <c r="Z9" s="124">
        <v>38.5</v>
      </c>
      <c r="AA9" s="124">
        <v>44.3</v>
      </c>
      <c r="AB9" s="124">
        <v>-21.8</v>
      </c>
      <c r="AC9" s="124">
        <v>-25</v>
      </c>
      <c r="AD9" s="124">
        <v>4.3</v>
      </c>
      <c r="AE9" s="124">
        <v>6.2</v>
      </c>
      <c r="AF9" s="124">
        <v>-8.3000000000000007</v>
      </c>
      <c r="AG9" s="124">
        <v>25.4</v>
      </c>
      <c r="AH9" s="124">
        <v>45.2</v>
      </c>
      <c r="AI9" s="124">
        <v>-27</v>
      </c>
      <c r="AJ9" s="133"/>
      <c r="AK9" s="138"/>
      <c r="AL9" s="137" t="s">
        <v>4</v>
      </c>
      <c r="AM9" s="136" t="s">
        <v>18</v>
      </c>
      <c r="AN9" s="138"/>
      <c r="AO9" s="124">
        <v>0</v>
      </c>
      <c r="AP9" s="124">
        <v>0.1</v>
      </c>
      <c r="AQ9" s="124">
        <v>0.5</v>
      </c>
      <c r="AR9" s="124">
        <v>0.7</v>
      </c>
      <c r="AS9" s="124">
        <v>-0.5</v>
      </c>
      <c r="AT9" s="124">
        <v>-0.5</v>
      </c>
      <c r="AU9" s="124">
        <v>0.1</v>
      </c>
      <c r="AV9" s="124">
        <v>0.1</v>
      </c>
      <c r="AW9" s="124">
        <v>-0.1</v>
      </c>
      <c r="AX9" s="124">
        <v>0.3</v>
      </c>
      <c r="AY9" s="124">
        <v>0.9</v>
      </c>
      <c r="AZ9" s="124">
        <v>-0.8</v>
      </c>
      <c r="BA9" s="133"/>
      <c r="BB9" s="136"/>
      <c r="BC9" s="137" t="s">
        <v>4</v>
      </c>
      <c r="BD9" s="136" t="s">
        <v>18</v>
      </c>
      <c r="BE9" s="138"/>
      <c r="BF9" s="124">
        <v>1.2</v>
      </c>
      <c r="BG9" s="124">
        <v>1</v>
      </c>
      <c r="BH9" s="124">
        <v>1.2</v>
      </c>
      <c r="BI9" s="124">
        <v>1.6</v>
      </c>
      <c r="BJ9" s="124">
        <v>2.2999999999999998</v>
      </c>
      <c r="BK9" s="124">
        <v>1.9</v>
      </c>
      <c r="BL9" s="124">
        <v>1.3</v>
      </c>
      <c r="BM9" s="124">
        <v>1.3</v>
      </c>
      <c r="BN9" s="124">
        <v>1.4</v>
      </c>
      <c r="BO9" s="124">
        <v>1</v>
      </c>
      <c r="BP9" s="124">
        <v>1.9</v>
      </c>
      <c r="BQ9" s="124">
        <v>2.8</v>
      </c>
      <c r="BR9" s="124">
        <v>2</v>
      </c>
    </row>
    <row r="10" spans="1:70" ht="12" customHeight="1" x14ac:dyDescent="0.15">
      <c r="A10" s="133"/>
      <c r="B10" s="136"/>
      <c r="C10" s="137" t="s">
        <v>11</v>
      </c>
      <c r="D10" s="136" t="s">
        <v>20</v>
      </c>
      <c r="E10" s="138"/>
      <c r="F10" s="123">
        <v>767</v>
      </c>
      <c r="G10" s="123">
        <v>674</v>
      </c>
      <c r="H10" s="123">
        <v>747</v>
      </c>
      <c r="I10" s="123">
        <v>847</v>
      </c>
      <c r="J10" s="123">
        <v>1183</v>
      </c>
      <c r="K10" s="123">
        <v>1002</v>
      </c>
      <c r="L10" s="123">
        <v>1158</v>
      </c>
      <c r="M10" s="123">
        <v>1111</v>
      </c>
      <c r="N10" s="123">
        <v>898</v>
      </c>
      <c r="O10" s="123">
        <v>707</v>
      </c>
      <c r="P10" s="123">
        <v>724</v>
      </c>
      <c r="Q10" s="123">
        <v>1002</v>
      </c>
      <c r="R10" s="123">
        <v>1071</v>
      </c>
      <c r="S10" s="133"/>
      <c r="T10" s="136"/>
      <c r="U10" s="137" t="s">
        <v>11</v>
      </c>
      <c r="V10" s="136" t="s">
        <v>20</v>
      </c>
      <c r="W10" s="138"/>
      <c r="X10" s="124">
        <v>-12.2</v>
      </c>
      <c r="Y10" s="124">
        <v>10.9</v>
      </c>
      <c r="Z10" s="124">
        <v>13.3</v>
      </c>
      <c r="AA10" s="124">
        <v>39.700000000000003</v>
      </c>
      <c r="AB10" s="124">
        <v>-15.2</v>
      </c>
      <c r="AC10" s="124">
        <v>15.6</v>
      </c>
      <c r="AD10" s="124">
        <v>-4.0999999999999996</v>
      </c>
      <c r="AE10" s="124">
        <v>-19.2</v>
      </c>
      <c r="AF10" s="124">
        <v>-21.3</v>
      </c>
      <c r="AG10" s="124">
        <v>2.4</v>
      </c>
      <c r="AH10" s="124">
        <v>38.299999999999997</v>
      </c>
      <c r="AI10" s="124">
        <v>7</v>
      </c>
      <c r="AJ10" s="133"/>
      <c r="AK10" s="138"/>
      <c r="AL10" s="137" t="s">
        <v>11</v>
      </c>
      <c r="AM10" s="136" t="s">
        <v>20</v>
      </c>
      <c r="AN10" s="138"/>
      <c r="AO10" s="124">
        <v>-0.2</v>
      </c>
      <c r="AP10" s="124">
        <v>0.2</v>
      </c>
      <c r="AQ10" s="124">
        <v>0.2</v>
      </c>
      <c r="AR10" s="124">
        <v>0.8</v>
      </c>
      <c r="AS10" s="124">
        <v>-0.4</v>
      </c>
      <c r="AT10" s="124">
        <v>0.4</v>
      </c>
      <c r="AU10" s="124">
        <v>-0.1</v>
      </c>
      <c r="AV10" s="124">
        <v>-0.4</v>
      </c>
      <c r="AW10" s="124">
        <v>-0.4</v>
      </c>
      <c r="AX10" s="124">
        <v>0</v>
      </c>
      <c r="AY10" s="124">
        <v>0.7</v>
      </c>
      <c r="AZ10" s="124">
        <v>0.2</v>
      </c>
      <c r="BA10" s="133"/>
      <c r="BB10" s="136"/>
      <c r="BC10" s="137" t="s">
        <v>11</v>
      </c>
      <c r="BD10" s="136" t="s">
        <v>20</v>
      </c>
      <c r="BE10" s="138"/>
      <c r="BF10" s="124">
        <v>2</v>
      </c>
      <c r="BG10" s="124">
        <v>1.5</v>
      </c>
      <c r="BH10" s="124">
        <v>1.8</v>
      </c>
      <c r="BI10" s="124">
        <v>2</v>
      </c>
      <c r="BJ10" s="124">
        <v>2.8</v>
      </c>
      <c r="BK10" s="124">
        <v>2.5</v>
      </c>
      <c r="BL10" s="124">
        <v>2.6</v>
      </c>
      <c r="BM10" s="124">
        <v>2.2999999999999998</v>
      </c>
      <c r="BN10" s="124">
        <v>2</v>
      </c>
      <c r="BO10" s="124">
        <v>1.3</v>
      </c>
      <c r="BP10" s="124">
        <v>1.9</v>
      </c>
      <c r="BQ10" s="124">
        <v>2.6</v>
      </c>
      <c r="BR10" s="124">
        <v>2.8</v>
      </c>
    </row>
    <row r="11" spans="1:70" ht="12" customHeight="1" x14ac:dyDescent="0.15">
      <c r="A11" s="133"/>
      <c r="B11" s="136" t="s">
        <v>113</v>
      </c>
      <c r="C11" s="136" t="s">
        <v>5</v>
      </c>
      <c r="D11" s="139"/>
      <c r="E11" s="138"/>
      <c r="F11" s="123" t="s">
        <v>282</v>
      </c>
      <c r="G11" s="123" t="s">
        <v>282</v>
      </c>
      <c r="H11" s="123" t="s">
        <v>282</v>
      </c>
      <c r="I11" s="123" t="s">
        <v>282</v>
      </c>
      <c r="J11" s="123" t="s">
        <v>282</v>
      </c>
      <c r="K11" s="123" t="s">
        <v>282</v>
      </c>
      <c r="L11" s="123" t="s">
        <v>282</v>
      </c>
      <c r="M11" s="123" t="s">
        <v>282</v>
      </c>
      <c r="N11" s="123" t="s">
        <v>282</v>
      </c>
      <c r="O11" s="123" t="s">
        <v>282</v>
      </c>
      <c r="P11" s="123" t="s">
        <v>282</v>
      </c>
      <c r="Q11" s="123" t="s">
        <v>282</v>
      </c>
      <c r="R11" s="123" t="s">
        <v>282</v>
      </c>
      <c r="S11" s="133"/>
      <c r="T11" s="136" t="s">
        <v>113</v>
      </c>
      <c r="U11" s="136" t="s">
        <v>5</v>
      </c>
      <c r="V11" s="139"/>
      <c r="W11" s="138"/>
      <c r="X11" s="124" t="s">
        <v>282</v>
      </c>
      <c r="Y11" s="124" t="s">
        <v>282</v>
      </c>
      <c r="Z11" s="124" t="s">
        <v>282</v>
      </c>
      <c r="AA11" s="124" t="s">
        <v>282</v>
      </c>
      <c r="AB11" s="124" t="s">
        <v>282</v>
      </c>
      <c r="AC11" s="124" t="s">
        <v>282</v>
      </c>
      <c r="AD11" s="124" t="s">
        <v>282</v>
      </c>
      <c r="AE11" s="124" t="s">
        <v>282</v>
      </c>
      <c r="AF11" s="124" t="s">
        <v>282</v>
      </c>
      <c r="AG11" s="124" t="s">
        <v>282</v>
      </c>
      <c r="AH11" s="124" t="s">
        <v>282</v>
      </c>
      <c r="AI11" s="124" t="s">
        <v>282</v>
      </c>
      <c r="AJ11" s="133"/>
      <c r="AK11" s="138" t="s">
        <v>113</v>
      </c>
      <c r="AL11" s="140" t="s">
        <v>5</v>
      </c>
      <c r="AM11" s="141"/>
      <c r="AN11" s="138"/>
      <c r="AO11" s="124" t="s">
        <v>282</v>
      </c>
      <c r="AP11" s="124" t="s">
        <v>282</v>
      </c>
      <c r="AQ11" s="124" t="s">
        <v>282</v>
      </c>
      <c r="AR11" s="124" t="s">
        <v>282</v>
      </c>
      <c r="AS11" s="124" t="s">
        <v>282</v>
      </c>
      <c r="AT11" s="124" t="s">
        <v>282</v>
      </c>
      <c r="AU11" s="124" t="s">
        <v>282</v>
      </c>
      <c r="AV11" s="124" t="s">
        <v>282</v>
      </c>
      <c r="AW11" s="124" t="s">
        <v>282</v>
      </c>
      <c r="AX11" s="124" t="s">
        <v>282</v>
      </c>
      <c r="AY11" s="124" t="s">
        <v>282</v>
      </c>
      <c r="AZ11" s="124" t="s">
        <v>282</v>
      </c>
      <c r="BA11" s="133"/>
      <c r="BB11" s="136" t="s">
        <v>113</v>
      </c>
      <c r="BC11" s="140" t="s">
        <v>5</v>
      </c>
      <c r="BD11" s="141"/>
      <c r="BE11" s="138"/>
      <c r="BF11" s="124" t="s">
        <v>282</v>
      </c>
      <c r="BG11" s="124" t="s">
        <v>282</v>
      </c>
      <c r="BH11" s="124" t="s">
        <v>282</v>
      </c>
      <c r="BI11" s="124" t="s">
        <v>282</v>
      </c>
      <c r="BJ11" s="124" t="s">
        <v>282</v>
      </c>
      <c r="BK11" s="124" t="s">
        <v>282</v>
      </c>
      <c r="BL11" s="124" t="s">
        <v>282</v>
      </c>
      <c r="BM11" s="124" t="s">
        <v>282</v>
      </c>
      <c r="BN11" s="124" t="s">
        <v>282</v>
      </c>
      <c r="BO11" s="124" t="s">
        <v>282</v>
      </c>
      <c r="BP11" s="124" t="s">
        <v>282</v>
      </c>
      <c r="BQ11" s="124" t="s">
        <v>282</v>
      </c>
      <c r="BR11" s="124" t="s">
        <v>282</v>
      </c>
    </row>
    <row r="12" spans="1:70" ht="12" customHeight="1" x14ac:dyDescent="0.15">
      <c r="A12" s="133"/>
      <c r="B12" s="136" t="s">
        <v>114</v>
      </c>
      <c r="C12" s="136" t="s">
        <v>6</v>
      </c>
      <c r="D12" s="139"/>
      <c r="E12" s="138"/>
      <c r="F12" s="123">
        <v>938</v>
      </c>
      <c r="G12" s="123">
        <v>1164</v>
      </c>
      <c r="H12" s="123">
        <v>1232</v>
      </c>
      <c r="I12" s="123">
        <v>1689</v>
      </c>
      <c r="J12" s="123">
        <v>1593</v>
      </c>
      <c r="K12" s="123">
        <v>1467</v>
      </c>
      <c r="L12" s="123">
        <v>1581</v>
      </c>
      <c r="M12" s="123">
        <v>1742</v>
      </c>
      <c r="N12" s="123">
        <v>2026</v>
      </c>
      <c r="O12" s="123">
        <v>1577</v>
      </c>
      <c r="P12" s="123">
        <v>1487</v>
      </c>
      <c r="Q12" s="123">
        <v>2030</v>
      </c>
      <c r="R12" s="123">
        <v>2032</v>
      </c>
      <c r="S12" s="133"/>
      <c r="T12" s="136" t="s">
        <v>114</v>
      </c>
      <c r="U12" s="136" t="s">
        <v>6</v>
      </c>
      <c r="V12" s="139"/>
      <c r="W12" s="138"/>
      <c r="X12" s="124">
        <v>24.1</v>
      </c>
      <c r="Y12" s="124">
        <v>5.8</v>
      </c>
      <c r="Z12" s="124">
        <v>37.1</v>
      </c>
      <c r="AA12" s="124">
        <v>-5.7</v>
      </c>
      <c r="AB12" s="124">
        <v>-7.9</v>
      </c>
      <c r="AC12" s="124">
        <v>7.7</v>
      </c>
      <c r="AD12" s="124">
        <v>10.199999999999999</v>
      </c>
      <c r="AE12" s="124">
        <v>16.3</v>
      </c>
      <c r="AF12" s="124">
        <v>-22.2</v>
      </c>
      <c r="AG12" s="124">
        <v>-5.7</v>
      </c>
      <c r="AH12" s="124">
        <v>36.5</v>
      </c>
      <c r="AI12" s="124">
        <v>0.1</v>
      </c>
      <c r="AJ12" s="133"/>
      <c r="AK12" s="138" t="s">
        <v>114</v>
      </c>
      <c r="AL12" s="140" t="s">
        <v>6</v>
      </c>
      <c r="AM12" s="141"/>
      <c r="AN12" s="138"/>
      <c r="AO12" s="124">
        <v>0.6</v>
      </c>
      <c r="AP12" s="124">
        <v>0.1</v>
      </c>
      <c r="AQ12" s="124">
        <v>1.1000000000000001</v>
      </c>
      <c r="AR12" s="124">
        <v>-0.2</v>
      </c>
      <c r="AS12" s="124">
        <v>-0.3</v>
      </c>
      <c r="AT12" s="124">
        <v>0.3</v>
      </c>
      <c r="AU12" s="124">
        <v>0.4</v>
      </c>
      <c r="AV12" s="124">
        <v>0.6</v>
      </c>
      <c r="AW12" s="124">
        <v>-1</v>
      </c>
      <c r="AX12" s="124">
        <v>-0.2</v>
      </c>
      <c r="AY12" s="124">
        <v>1.4</v>
      </c>
      <c r="AZ12" s="124">
        <v>0</v>
      </c>
      <c r="BA12" s="133"/>
      <c r="BB12" s="136" t="s">
        <v>114</v>
      </c>
      <c r="BC12" s="140" t="s">
        <v>6</v>
      </c>
      <c r="BD12" s="141"/>
      <c r="BE12" s="138"/>
      <c r="BF12" s="124">
        <v>2.5</v>
      </c>
      <c r="BG12" s="124">
        <v>2.6</v>
      </c>
      <c r="BH12" s="124">
        <v>3</v>
      </c>
      <c r="BI12" s="124">
        <v>4</v>
      </c>
      <c r="BJ12" s="124">
        <v>3.8</v>
      </c>
      <c r="BK12" s="124">
        <v>3.6</v>
      </c>
      <c r="BL12" s="124">
        <v>3.5</v>
      </c>
      <c r="BM12" s="124">
        <v>3.7</v>
      </c>
      <c r="BN12" s="124">
        <v>4.5</v>
      </c>
      <c r="BO12" s="124">
        <v>2.8</v>
      </c>
      <c r="BP12" s="124">
        <v>3.8</v>
      </c>
      <c r="BQ12" s="124">
        <v>5.3</v>
      </c>
      <c r="BR12" s="124">
        <v>5.3</v>
      </c>
    </row>
    <row r="13" spans="1:70" ht="12" customHeight="1" x14ac:dyDescent="0.15">
      <c r="A13" s="133"/>
      <c r="B13" s="136" t="s">
        <v>115</v>
      </c>
      <c r="C13" s="136" t="s">
        <v>272</v>
      </c>
      <c r="D13" s="139"/>
      <c r="E13" s="138"/>
      <c r="F13" s="123">
        <v>1055</v>
      </c>
      <c r="G13" s="123">
        <v>1339</v>
      </c>
      <c r="H13" s="123">
        <v>1442</v>
      </c>
      <c r="I13" s="123">
        <v>1547</v>
      </c>
      <c r="J13" s="123">
        <v>1588</v>
      </c>
      <c r="K13" s="123">
        <v>1541</v>
      </c>
      <c r="L13" s="123">
        <v>1551</v>
      </c>
      <c r="M13" s="123">
        <v>1452</v>
      </c>
      <c r="N13" s="123">
        <v>1523</v>
      </c>
      <c r="O13" s="123">
        <v>1587</v>
      </c>
      <c r="P13" s="123">
        <v>1431</v>
      </c>
      <c r="Q13" s="123">
        <v>1253</v>
      </c>
      <c r="R13" s="123">
        <v>1478</v>
      </c>
      <c r="S13" s="133"/>
      <c r="T13" s="136" t="s">
        <v>115</v>
      </c>
      <c r="U13" s="142" t="s">
        <v>272</v>
      </c>
      <c r="V13" s="141"/>
      <c r="W13" s="138"/>
      <c r="X13" s="124">
        <v>27</v>
      </c>
      <c r="Y13" s="124">
        <v>7.7</v>
      </c>
      <c r="Z13" s="124">
        <v>7.2</v>
      </c>
      <c r="AA13" s="124">
        <v>2.7</v>
      </c>
      <c r="AB13" s="124">
        <v>-3</v>
      </c>
      <c r="AC13" s="124">
        <v>0.7</v>
      </c>
      <c r="AD13" s="124">
        <v>-6.4</v>
      </c>
      <c r="AE13" s="124">
        <v>4.9000000000000004</v>
      </c>
      <c r="AF13" s="124">
        <v>4.2</v>
      </c>
      <c r="AG13" s="124">
        <v>-9.9</v>
      </c>
      <c r="AH13" s="124">
        <v>-12.4</v>
      </c>
      <c r="AI13" s="124">
        <v>18</v>
      </c>
      <c r="AJ13" s="133"/>
      <c r="AK13" s="138" t="s">
        <v>115</v>
      </c>
      <c r="AL13" s="142" t="s">
        <v>272</v>
      </c>
      <c r="AM13" s="141"/>
      <c r="AN13" s="138"/>
      <c r="AO13" s="124">
        <v>0.8</v>
      </c>
      <c r="AP13" s="124">
        <v>0.2</v>
      </c>
      <c r="AQ13" s="124">
        <v>0.3</v>
      </c>
      <c r="AR13" s="124">
        <v>0.1</v>
      </c>
      <c r="AS13" s="124">
        <v>-0.1</v>
      </c>
      <c r="AT13" s="124">
        <v>0</v>
      </c>
      <c r="AU13" s="124">
        <v>-0.2</v>
      </c>
      <c r="AV13" s="124">
        <v>0.1</v>
      </c>
      <c r="AW13" s="124">
        <v>0.1</v>
      </c>
      <c r="AX13" s="124">
        <v>-0.3</v>
      </c>
      <c r="AY13" s="124">
        <v>-0.5</v>
      </c>
      <c r="AZ13" s="124">
        <v>0.6</v>
      </c>
      <c r="BA13" s="133"/>
      <c r="BB13" s="136" t="s">
        <v>115</v>
      </c>
      <c r="BC13" s="142" t="s">
        <v>272</v>
      </c>
      <c r="BD13" s="141"/>
      <c r="BE13" s="138"/>
      <c r="BF13" s="124">
        <v>2.8</v>
      </c>
      <c r="BG13" s="124">
        <v>3</v>
      </c>
      <c r="BH13" s="124">
        <v>3.5</v>
      </c>
      <c r="BI13" s="124">
        <v>3.7</v>
      </c>
      <c r="BJ13" s="124">
        <v>3.7</v>
      </c>
      <c r="BK13" s="124">
        <v>3.8</v>
      </c>
      <c r="BL13" s="124">
        <v>3.5</v>
      </c>
      <c r="BM13" s="124">
        <v>3</v>
      </c>
      <c r="BN13" s="124">
        <v>3.4</v>
      </c>
      <c r="BO13" s="124">
        <v>2.8</v>
      </c>
      <c r="BP13" s="124">
        <v>3.7</v>
      </c>
      <c r="BQ13" s="124">
        <v>3.3</v>
      </c>
      <c r="BR13" s="124">
        <v>3.8</v>
      </c>
    </row>
    <row r="14" spans="1:70" ht="12" customHeight="1" x14ac:dyDescent="0.15">
      <c r="A14" s="133"/>
      <c r="B14" s="136" t="s">
        <v>14</v>
      </c>
      <c r="C14" s="136" t="s">
        <v>133</v>
      </c>
      <c r="D14" s="139"/>
      <c r="E14" s="138"/>
      <c r="F14" s="123">
        <v>5678</v>
      </c>
      <c r="G14" s="123">
        <v>12168</v>
      </c>
      <c r="H14" s="123">
        <v>8642</v>
      </c>
      <c r="I14" s="123">
        <v>7980</v>
      </c>
      <c r="J14" s="123">
        <v>7252</v>
      </c>
      <c r="K14" s="123">
        <v>5409</v>
      </c>
      <c r="L14" s="123">
        <v>9229</v>
      </c>
      <c r="M14" s="123">
        <v>13256</v>
      </c>
      <c r="N14" s="123">
        <v>9796</v>
      </c>
      <c r="O14" s="123">
        <v>21980</v>
      </c>
      <c r="P14" s="123">
        <v>4579</v>
      </c>
      <c r="Q14" s="123">
        <v>3083</v>
      </c>
      <c r="R14" s="123">
        <v>2708</v>
      </c>
      <c r="S14" s="133"/>
      <c r="T14" s="136" t="s">
        <v>14</v>
      </c>
      <c r="U14" s="136" t="s">
        <v>133</v>
      </c>
      <c r="V14" s="139"/>
      <c r="W14" s="138"/>
      <c r="X14" s="124">
        <v>114.3</v>
      </c>
      <c r="Y14" s="124">
        <v>-29</v>
      </c>
      <c r="Z14" s="124">
        <v>-7.7</v>
      </c>
      <c r="AA14" s="124">
        <v>-9.1</v>
      </c>
      <c r="AB14" s="124">
        <v>-25.4</v>
      </c>
      <c r="AC14" s="124">
        <v>70.599999999999994</v>
      </c>
      <c r="AD14" s="124">
        <v>43.6</v>
      </c>
      <c r="AE14" s="124">
        <v>-26.1</v>
      </c>
      <c r="AF14" s="124">
        <v>124.4</v>
      </c>
      <c r="AG14" s="124">
        <v>-79.2</v>
      </c>
      <c r="AH14" s="124">
        <v>-32.700000000000003</v>
      </c>
      <c r="AI14" s="124">
        <v>-12.2</v>
      </c>
      <c r="AJ14" s="133"/>
      <c r="AK14" s="138" t="s">
        <v>14</v>
      </c>
      <c r="AL14" s="140" t="s">
        <v>133</v>
      </c>
      <c r="AM14" s="141"/>
      <c r="AN14" s="138"/>
      <c r="AO14" s="124">
        <v>17.3</v>
      </c>
      <c r="AP14" s="124">
        <v>-7.8</v>
      </c>
      <c r="AQ14" s="124">
        <v>-1.6</v>
      </c>
      <c r="AR14" s="124">
        <v>-1.7</v>
      </c>
      <c r="AS14" s="124">
        <v>-4.3</v>
      </c>
      <c r="AT14" s="124">
        <v>9.4</v>
      </c>
      <c r="AU14" s="124">
        <v>9</v>
      </c>
      <c r="AV14" s="124">
        <v>-7.3</v>
      </c>
      <c r="AW14" s="124">
        <v>27.2</v>
      </c>
      <c r="AX14" s="124">
        <v>-30.8</v>
      </c>
      <c r="AY14" s="124">
        <v>-3.8</v>
      </c>
      <c r="AZ14" s="124">
        <v>-1</v>
      </c>
      <c r="BA14" s="133"/>
      <c r="BB14" s="136" t="s">
        <v>14</v>
      </c>
      <c r="BC14" s="140" t="s">
        <v>133</v>
      </c>
      <c r="BD14" s="141"/>
      <c r="BE14" s="138"/>
      <c r="BF14" s="124">
        <v>15.1</v>
      </c>
      <c r="BG14" s="124">
        <v>27.1</v>
      </c>
      <c r="BH14" s="124">
        <v>20.8</v>
      </c>
      <c r="BI14" s="124">
        <v>18.899999999999999</v>
      </c>
      <c r="BJ14" s="124">
        <v>17.100000000000001</v>
      </c>
      <c r="BK14" s="124">
        <v>13.4</v>
      </c>
      <c r="BL14" s="124">
        <v>20.6</v>
      </c>
      <c r="BM14" s="124">
        <v>27.8</v>
      </c>
      <c r="BN14" s="124">
        <v>21.9</v>
      </c>
      <c r="BO14" s="124">
        <v>38.9</v>
      </c>
      <c r="BP14" s="124">
        <v>11.8</v>
      </c>
      <c r="BQ14" s="124">
        <v>8.1</v>
      </c>
      <c r="BR14" s="124">
        <v>7</v>
      </c>
    </row>
    <row r="15" spans="1:70" ht="12" customHeight="1" x14ac:dyDescent="0.15">
      <c r="A15" s="133"/>
      <c r="B15" s="136" t="s">
        <v>15</v>
      </c>
      <c r="C15" s="136" t="s">
        <v>7</v>
      </c>
      <c r="D15" s="139"/>
      <c r="E15" s="138"/>
      <c r="F15" s="123">
        <v>2544</v>
      </c>
      <c r="G15" s="123">
        <v>2527</v>
      </c>
      <c r="H15" s="123">
        <v>2506</v>
      </c>
      <c r="I15" s="123">
        <v>2452</v>
      </c>
      <c r="J15" s="123">
        <v>2310</v>
      </c>
      <c r="K15" s="123">
        <v>2298</v>
      </c>
      <c r="L15" s="123">
        <v>2362</v>
      </c>
      <c r="M15" s="123">
        <v>2399</v>
      </c>
      <c r="N15" s="123">
        <v>2377</v>
      </c>
      <c r="O15" s="123">
        <v>2260</v>
      </c>
      <c r="P15" s="123">
        <v>2329</v>
      </c>
      <c r="Q15" s="123">
        <v>2443</v>
      </c>
      <c r="R15" s="123">
        <v>2556</v>
      </c>
      <c r="S15" s="133"/>
      <c r="T15" s="136" t="s">
        <v>15</v>
      </c>
      <c r="U15" s="136" t="s">
        <v>7</v>
      </c>
      <c r="V15" s="139"/>
      <c r="W15" s="138"/>
      <c r="X15" s="124">
        <v>-0.7</v>
      </c>
      <c r="Y15" s="124">
        <v>-0.8</v>
      </c>
      <c r="Z15" s="124">
        <v>-2.2000000000000002</v>
      </c>
      <c r="AA15" s="124">
        <v>-5.8</v>
      </c>
      <c r="AB15" s="124">
        <v>-0.5</v>
      </c>
      <c r="AC15" s="124">
        <v>2.8</v>
      </c>
      <c r="AD15" s="124">
        <v>1.5</v>
      </c>
      <c r="AE15" s="124">
        <v>-0.9</v>
      </c>
      <c r="AF15" s="124">
        <v>-4.9000000000000004</v>
      </c>
      <c r="AG15" s="124">
        <v>3.1</v>
      </c>
      <c r="AH15" s="124">
        <v>4.9000000000000004</v>
      </c>
      <c r="AI15" s="124">
        <v>4.7</v>
      </c>
      <c r="AJ15" s="133"/>
      <c r="AK15" s="138" t="s">
        <v>15</v>
      </c>
      <c r="AL15" s="140" t="s">
        <v>7</v>
      </c>
      <c r="AM15" s="141"/>
      <c r="AN15" s="138"/>
      <c r="AO15" s="124" t="s">
        <v>281</v>
      </c>
      <c r="AP15" s="124" t="s">
        <v>281</v>
      </c>
      <c r="AQ15" s="124">
        <v>-0.1</v>
      </c>
      <c r="AR15" s="124">
        <v>-0.3</v>
      </c>
      <c r="AS15" s="124" t="s">
        <v>281</v>
      </c>
      <c r="AT15" s="124">
        <v>0.2</v>
      </c>
      <c r="AU15" s="124">
        <v>0.1</v>
      </c>
      <c r="AV15" s="124" t="s">
        <v>281</v>
      </c>
      <c r="AW15" s="124">
        <v>-0.3</v>
      </c>
      <c r="AX15" s="124">
        <v>0.1</v>
      </c>
      <c r="AY15" s="124">
        <v>0.3</v>
      </c>
      <c r="AZ15" s="124">
        <v>0.3</v>
      </c>
      <c r="BA15" s="133"/>
      <c r="BB15" s="136" t="s">
        <v>15</v>
      </c>
      <c r="BC15" s="140" t="s">
        <v>7</v>
      </c>
      <c r="BD15" s="141"/>
      <c r="BE15" s="138"/>
      <c r="BF15" s="124">
        <v>6.8</v>
      </c>
      <c r="BG15" s="124">
        <v>5.6</v>
      </c>
      <c r="BH15" s="124">
        <v>6</v>
      </c>
      <c r="BI15" s="124">
        <v>5.8</v>
      </c>
      <c r="BJ15" s="124">
        <v>5.5</v>
      </c>
      <c r="BK15" s="124">
        <v>5.7</v>
      </c>
      <c r="BL15" s="124">
        <v>5.3</v>
      </c>
      <c r="BM15" s="124">
        <v>5</v>
      </c>
      <c r="BN15" s="124">
        <v>5.3</v>
      </c>
      <c r="BO15" s="124">
        <v>4</v>
      </c>
      <c r="BP15" s="124">
        <v>6</v>
      </c>
      <c r="BQ15" s="124">
        <v>6.4</v>
      </c>
      <c r="BR15" s="124">
        <v>6.6</v>
      </c>
    </row>
    <row r="16" spans="1:70" ht="12" customHeight="1" x14ac:dyDescent="0.15">
      <c r="A16" s="133"/>
      <c r="B16" s="136" t="s">
        <v>116</v>
      </c>
      <c r="C16" s="136" t="s">
        <v>134</v>
      </c>
      <c r="D16" s="139"/>
      <c r="E16" s="138"/>
      <c r="F16" s="123">
        <v>397</v>
      </c>
      <c r="G16" s="123">
        <v>410</v>
      </c>
      <c r="H16" s="123">
        <v>394</v>
      </c>
      <c r="I16" s="123">
        <v>368</v>
      </c>
      <c r="J16" s="123">
        <v>390</v>
      </c>
      <c r="K16" s="123">
        <v>393</v>
      </c>
      <c r="L16" s="123">
        <v>474</v>
      </c>
      <c r="M16" s="123">
        <v>558</v>
      </c>
      <c r="N16" s="123">
        <v>652</v>
      </c>
      <c r="O16" s="123">
        <v>684</v>
      </c>
      <c r="P16" s="123">
        <v>687</v>
      </c>
      <c r="Q16" s="123">
        <v>725</v>
      </c>
      <c r="R16" s="123">
        <v>721</v>
      </c>
      <c r="S16" s="133"/>
      <c r="T16" s="136" t="s">
        <v>116</v>
      </c>
      <c r="U16" s="136" t="s">
        <v>134</v>
      </c>
      <c r="V16" s="139"/>
      <c r="W16" s="138"/>
      <c r="X16" s="124">
        <v>3.2</v>
      </c>
      <c r="Y16" s="124">
        <v>-4</v>
      </c>
      <c r="Z16" s="124">
        <v>-6.6</v>
      </c>
      <c r="AA16" s="124">
        <v>6</v>
      </c>
      <c r="AB16" s="124">
        <v>0.8</v>
      </c>
      <c r="AC16" s="124">
        <v>20.5</v>
      </c>
      <c r="AD16" s="124">
        <v>17.8</v>
      </c>
      <c r="AE16" s="124">
        <v>16.899999999999999</v>
      </c>
      <c r="AF16" s="124">
        <v>4.8</v>
      </c>
      <c r="AG16" s="124">
        <v>0.4</v>
      </c>
      <c r="AH16" s="124">
        <v>5.6</v>
      </c>
      <c r="AI16" s="124">
        <v>-0.5</v>
      </c>
      <c r="AJ16" s="133"/>
      <c r="AK16" s="138" t="s">
        <v>116</v>
      </c>
      <c r="AL16" s="140" t="s">
        <v>134</v>
      </c>
      <c r="AM16" s="141"/>
      <c r="AN16" s="138"/>
      <c r="AO16" s="124">
        <v>0</v>
      </c>
      <c r="AP16" s="124" t="s">
        <v>281</v>
      </c>
      <c r="AQ16" s="124">
        <v>-0.1</v>
      </c>
      <c r="AR16" s="124">
        <v>0.1</v>
      </c>
      <c r="AS16" s="124">
        <v>0</v>
      </c>
      <c r="AT16" s="124">
        <v>0.2</v>
      </c>
      <c r="AU16" s="124">
        <v>0.2</v>
      </c>
      <c r="AV16" s="124">
        <v>0.2</v>
      </c>
      <c r="AW16" s="124">
        <v>0.1</v>
      </c>
      <c r="AX16" s="124">
        <v>0</v>
      </c>
      <c r="AY16" s="124">
        <v>0.1</v>
      </c>
      <c r="AZ16" s="124" t="s">
        <v>281</v>
      </c>
      <c r="BA16" s="133"/>
      <c r="BB16" s="136" t="s">
        <v>116</v>
      </c>
      <c r="BC16" s="140" t="s">
        <v>134</v>
      </c>
      <c r="BD16" s="141"/>
      <c r="BE16" s="138"/>
      <c r="BF16" s="124">
        <v>1.1000000000000001</v>
      </c>
      <c r="BG16" s="124">
        <v>0.9</v>
      </c>
      <c r="BH16" s="124">
        <v>0.9</v>
      </c>
      <c r="BI16" s="124">
        <v>0.9</v>
      </c>
      <c r="BJ16" s="124">
        <v>0.9</v>
      </c>
      <c r="BK16" s="124">
        <v>1</v>
      </c>
      <c r="BL16" s="124">
        <v>1.1000000000000001</v>
      </c>
      <c r="BM16" s="124">
        <v>1.2</v>
      </c>
      <c r="BN16" s="124">
        <v>1.5</v>
      </c>
      <c r="BO16" s="124">
        <v>1.2</v>
      </c>
      <c r="BP16" s="124">
        <v>1.8</v>
      </c>
      <c r="BQ16" s="124">
        <v>1.9</v>
      </c>
      <c r="BR16" s="124">
        <v>1.9</v>
      </c>
    </row>
    <row r="17" spans="1:70" ht="12" customHeight="1" x14ac:dyDescent="0.15">
      <c r="A17" s="133"/>
      <c r="B17" s="136" t="s">
        <v>117</v>
      </c>
      <c r="C17" s="136" t="s">
        <v>135</v>
      </c>
      <c r="D17" s="139"/>
      <c r="E17" s="138"/>
      <c r="F17" s="123">
        <v>532</v>
      </c>
      <c r="G17" s="123">
        <v>514</v>
      </c>
      <c r="H17" s="123">
        <v>566</v>
      </c>
      <c r="I17" s="123">
        <v>572</v>
      </c>
      <c r="J17" s="123">
        <v>611</v>
      </c>
      <c r="K17" s="123">
        <v>703</v>
      </c>
      <c r="L17" s="123">
        <v>672</v>
      </c>
      <c r="M17" s="123">
        <v>628</v>
      </c>
      <c r="N17" s="123">
        <v>560</v>
      </c>
      <c r="O17" s="123">
        <v>293</v>
      </c>
      <c r="P17" s="123">
        <v>257</v>
      </c>
      <c r="Q17" s="123">
        <v>363</v>
      </c>
      <c r="R17" s="123">
        <v>513</v>
      </c>
      <c r="S17" s="133"/>
      <c r="T17" s="136" t="s">
        <v>117</v>
      </c>
      <c r="U17" s="136" t="s">
        <v>135</v>
      </c>
      <c r="V17" s="139"/>
      <c r="W17" s="138"/>
      <c r="X17" s="124">
        <v>-3.4</v>
      </c>
      <c r="Y17" s="124">
        <v>10</v>
      </c>
      <c r="Z17" s="124">
        <v>1.1000000000000001</v>
      </c>
      <c r="AA17" s="124">
        <v>6.8</v>
      </c>
      <c r="AB17" s="124">
        <v>15.1</v>
      </c>
      <c r="AC17" s="124">
        <v>-4.5</v>
      </c>
      <c r="AD17" s="124">
        <v>-6.6</v>
      </c>
      <c r="AE17" s="124">
        <v>-10.7</v>
      </c>
      <c r="AF17" s="124">
        <v>-47.8</v>
      </c>
      <c r="AG17" s="124">
        <v>-12.1</v>
      </c>
      <c r="AH17" s="124">
        <v>41.1</v>
      </c>
      <c r="AI17" s="124">
        <v>41.2</v>
      </c>
      <c r="AJ17" s="133"/>
      <c r="AK17" s="138" t="s">
        <v>117</v>
      </c>
      <c r="AL17" s="140" t="s">
        <v>135</v>
      </c>
      <c r="AM17" s="141"/>
      <c r="AN17" s="138"/>
      <c r="AO17" s="124" t="s">
        <v>281</v>
      </c>
      <c r="AP17" s="124">
        <v>0.1</v>
      </c>
      <c r="AQ17" s="124">
        <v>0</v>
      </c>
      <c r="AR17" s="124">
        <v>0.1</v>
      </c>
      <c r="AS17" s="124">
        <v>0.2</v>
      </c>
      <c r="AT17" s="124">
        <v>-0.1</v>
      </c>
      <c r="AU17" s="124">
        <v>-0.1</v>
      </c>
      <c r="AV17" s="124">
        <v>-0.1</v>
      </c>
      <c r="AW17" s="124">
        <v>-0.6</v>
      </c>
      <c r="AX17" s="124">
        <v>-0.1</v>
      </c>
      <c r="AY17" s="124">
        <v>0.3</v>
      </c>
      <c r="AZ17" s="124">
        <v>0.4</v>
      </c>
      <c r="BA17" s="133"/>
      <c r="BB17" s="136" t="s">
        <v>117</v>
      </c>
      <c r="BC17" s="140" t="s">
        <v>135</v>
      </c>
      <c r="BD17" s="141"/>
      <c r="BE17" s="138"/>
      <c r="BF17" s="124">
        <v>1.4</v>
      </c>
      <c r="BG17" s="124">
        <v>1.1000000000000001</v>
      </c>
      <c r="BH17" s="124">
        <v>1.4</v>
      </c>
      <c r="BI17" s="124">
        <v>1.4</v>
      </c>
      <c r="BJ17" s="124">
        <v>1.4</v>
      </c>
      <c r="BK17" s="124">
        <v>1.7</v>
      </c>
      <c r="BL17" s="124">
        <v>1.5</v>
      </c>
      <c r="BM17" s="124">
        <v>1.3</v>
      </c>
      <c r="BN17" s="124">
        <v>1.3</v>
      </c>
      <c r="BO17" s="124">
        <v>0.5</v>
      </c>
      <c r="BP17" s="124">
        <v>0.7</v>
      </c>
      <c r="BQ17" s="124">
        <v>0.9</v>
      </c>
      <c r="BR17" s="124">
        <v>1.3</v>
      </c>
    </row>
    <row r="18" spans="1:70" ht="12" customHeight="1" x14ac:dyDescent="0.15">
      <c r="A18" s="133"/>
      <c r="B18" s="136" t="s">
        <v>118</v>
      </c>
      <c r="C18" s="136" t="s">
        <v>10</v>
      </c>
      <c r="D18" s="139"/>
      <c r="E18" s="138"/>
      <c r="F18" s="123">
        <v>1002</v>
      </c>
      <c r="G18" s="123">
        <v>1000</v>
      </c>
      <c r="H18" s="123">
        <v>1022</v>
      </c>
      <c r="I18" s="123">
        <v>981</v>
      </c>
      <c r="J18" s="123">
        <v>998</v>
      </c>
      <c r="K18" s="123">
        <v>1000</v>
      </c>
      <c r="L18" s="123">
        <v>950</v>
      </c>
      <c r="M18" s="123">
        <v>929</v>
      </c>
      <c r="N18" s="123">
        <v>879</v>
      </c>
      <c r="O18" s="123">
        <v>932</v>
      </c>
      <c r="P18" s="123">
        <v>850</v>
      </c>
      <c r="Q18" s="123">
        <v>823</v>
      </c>
      <c r="R18" s="123">
        <v>788</v>
      </c>
      <c r="S18" s="133"/>
      <c r="T18" s="136" t="s">
        <v>118</v>
      </c>
      <c r="U18" s="136" t="s">
        <v>10</v>
      </c>
      <c r="V18" s="139"/>
      <c r="W18" s="138"/>
      <c r="X18" s="124">
        <v>-0.2</v>
      </c>
      <c r="Y18" s="124">
        <v>2.2000000000000002</v>
      </c>
      <c r="Z18" s="124">
        <v>-4</v>
      </c>
      <c r="AA18" s="124">
        <v>1.7</v>
      </c>
      <c r="AB18" s="124">
        <v>0.2</v>
      </c>
      <c r="AC18" s="124">
        <v>-5</v>
      </c>
      <c r="AD18" s="124">
        <v>-2.2000000000000002</v>
      </c>
      <c r="AE18" s="124">
        <v>-5.4</v>
      </c>
      <c r="AF18" s="124">
        <v>6</v>
      </c>
      <c r="AG18" s="124">
        <v>-8.8000000000000007</v>
      </c>
      <c r="AH18" s="124">
        <v>-3.1</v>
      </c>
      <c r="AI18" s="124">
        <v>-4.3</v>
      </c>
      <c r="AJ18" s="133"/>
      <c r="AK18" s="138" t="s">
        <v>118</v>
      </c>
      <c r="AL18" s="140" t="s">
        <v>10</v>
      </c>
      <c r="AM18" s="141"/>
      <c r="AN18" s="138"/>
      <c r="AO18" s="124" t="s">
        <v>281</v>
      </c>
      <c r="AP18" s="124">
        <v>0</v>
      </c>
      <c r="AQ18" s="124">
        <v>-0.1</v>
      </c>
      <c r="AR18" s="124">
        <v>0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118</v>
      </c>
      <c r="BC18" s="140" t="s">
        <v>10</v>
      </c>
      <c r="BD18" s="141"/>
      <c r="BE18" s="138"/>
      <c r="BF18" s="124">
        <v>2.7</v>
      </c>
      <c r="BG18" s="124">
        <v>2.2000000000000002</v>
      </c>
      <c r="BH18" s="124">
        <v>2.5</v>
      </c>
      <c r="BI18" s="124">
        <v>2.2999999999999998</v>
      </c>
      <c r="BJ18" s="124">
        <v>2.4</v>
      </c>
      <c r="BK18" s="124">
        <v>2.5</v>
      </c>
      <c r="BL18" s="124">
        <v>2.1</v>
      </c>
      <c r="BM18" s="124">
        <v>1.9</v>
      </c>
      <c r="BN18" s="124">
        <v>2</v>
      </c>
      <c r="BO18" s="124">
        <v>1.6</v>
      </c>
      <c r="BP18" s="124">
        <v>2.2000000000000002</v>
      </c>
      <c r="BQ18" s="124">
        <v>2.2000000000000002</v>
      </c>
      <c r="BR18" s="124">
        <v>2</v>
      </c>
    </row>
    <row r="19" spans="1:70" ht="12" customHeight="1" x14ac:dyDescent="0.15">
      <c r="A19" s="133"/>
      <c r="B19" s="136" t="s">
        <v>119</v>
      </c>
      <c r="C19" s="136" t="s">
        <v>8</v>
      </c>
      <c r="D19" s="139"/>
      <c r="E19" s="138"/>
      <c r="F19" s="123">
        <v>531</v>
      </c>
      <c r="G19" s="123">
        <v>571</v>
      </c>
      <c r="H19" s="123">
        <v>581</v>
      </c>
      <c r="I19" s="123">
        <v>579</v>
      </c>
      <c r="J19" s="123">
        <v>604</v>
      </c>
      <c r="K19" s="123">
        <v>542</v>
      </c>
      <c r="L19" s="123">
        <v>582</v>
      </c>
      <c r="M19" s="123">
        <v>593</v>
      </c>
      <c r="N19" s="123">
        <v>601</v>
      </c>
      <c r="O19" s="123">
        <v>567</v>
      </c>
      <c r="P19" s="123">
        <v>586</v>
      </c>
      <c r="Q19" s="123">
        <v>678</v>
      </c>
      <c r="R19" s="123">
        <v>791</v>
      </c>
      <c r="S19" s="133"/>
      <c r="T19" s="136" t="s">
        <v>119</v>
      </c>
      <c r="U19" s="136" t="s">
        <v>8</v>
      </c>
      <c r="V19" s="139"/>
      <c r="W19" s="138"/>
      <c r="X19" s="124">
        <v>7.6</v>
      </c>
      <c r="Y19" s="124">
        <v>1.8</v>
      </c>
      <c r="Z19" s="124">
        <v>-0.5</v>
      </c>
      <c r="AA19" s="124">
        <v>4.3</v>
      </c>
      <c r="AB19" s="124">
        <v>-10.199999999999999</v>
      </c>
      <c r="AC19" s="124">
        <v>7.3</v>
      </c>
      <c r="AD19" s="124">
        <v>1.9</v>
      </c>
      <c r="AE19" s="124">
        <v>1.3</v>
      </c>
      <c r="AF19" s="124">
        <v>-5.7</v>
      </c>
      <c r="AG19" s="124">
        <v>3.3</v>
      </c>
      <c r="AH19" s="124">
        <v>15.7</v>
      </c>
      <c r="AI19" s="124">
        <v>16.7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0</v>
      </c>
      <c r="AQ19" s="124" t="s">
        <v>281</v>
      </c>
      <c r="AR19" s="124">
        <v>0.1</v>
      </c>
      <c r="AS19" s="124">
        <v>-0.1</v>
      </c>
      <c r="AT19" s="124">
        <v>0.1</v>
      </c>
      <c r="AU19" s="124">
        <v>0</v>
      </c>
      <c r="AV19" s="124">
        <v>0</v>
      </c>
      <c r="AW19" s="124">
        <v>-0.1</v>
      </c>
      <c r="AX19" s="124">
        <v>0</v>
      </c>
      <c r="AY19" s="124">
        <v>0.2</v>
      </c>
      <c r="AZ19" s="124">
        <v>0.3</v>
      </c>
      <c r="BA19" s="133"/>
      <c r="BB19" s="136" t="s">
        <v>119</v>
      </c>
      <c r="BC19" s="140" t="s">
        <v>8</v>
      </c>
      <c r="BD19" s="141"/>
      <c r="BE19" s="138"/>
      <c r="BF19" s="124">
        <v>1.4</v>
      </c>
      <c r="BG19" s="124">
        <v>1.3</v>
      </c>
      <c r="BH19" s="124">
        <v>1.4</v>
      </c>
      <c r="BI19" s="124">
        <v>1.4</v>
      </c>
      <c r="BJ19" s="124">
        <v>1.4</v>
      </c>
      <c r="BK19" s="124">
        <v>1.3</v>
      </c>
      <c r="BL19" s="124">
        <v>1.3</v>
      </c>
      <c r="BM19" s="124">
        <v>1.2</v>
      </c>
      <c r="BN19" s="124">
        <v>1.3</v>
      </c>
      <c r="BO19" s="124">
        <v>1</v>
      </c>
      <c r="BP19" s="124">
        <v>1.5</v>
      </c>
      <c r="BQ19" s="124">
        <v>1.8</v>
      </c>
      <c r="BR19" s="124">
        <v>2.1</v>
      </c>
    </row>
    <row r="20" spans="1:70" ht="12" customHeight="1" x14ac:dyDescent="0.15">
      <c r="A20" s="133"/>
      <c r="B20" s="136" t="s">
        <v>120</v>
      </c>
      <c r="C20" s="136" t="s">
        <v>9</v>
      </c>
      <c r="D20" s="139"/>
      <c r="E20" s="138"/>
      <c r="F20" s="123">
        <v>10105</v>
      </c>
      <c r="G20" s="123">
        <v>10013</v>
      </c>
      <c r="H20" s="123">
        <v>9880</v>
      </c>
      <c r="I20" s="123">
        <v>9968</v>
      </c>
      <c r="J20" s="123">
        <v>9984</v>
      </c>
      <c r="K20" s="123">
        <v>10050</v>
      </c>
      <c r="L20" s="123">
        <v>10089</v>
      </c>
      <c r="M20" s="123">
        <v>9906</v>
      </c>
      <c r="N20" s="123">
        <v>9739</v>
      </c>
      <c r="O20" s="123">
        <v>9649</v>
      </c>
      <c r="P20" s="123">
        <v>9588</v>
      </c>
      <c r="Q20" s="123">
        <v>9721</v>
      </c>
      <c r="R20" s="123">
        <v>9819</v>
      </c>
      <c r="S20" s="133"/>
      <c r="T20" s="136" t="s">
        <v>120</v>
      </c>
      <c r="U20" s="136" t="s">
        <v>9</v>
      </c>
      <c r="V20" s="139"/>
      <c r="W20" s="138"/>
      <c r="X20" s="124">
        <v>-0.9</v>
      </c>
      <c r="Y20" s="124">
        <v>-1.3</v>
      </c>
      <c r="Z20" s="124">
        <v>0.9</v>
      </c>
      <c r="AA20" s="124">
        <v>0.2</v>
      </c>
      <c r="AB20" s="124">
        <v>0.7</v>
      </c>
      <c r="AC20" s="124">
        <v>0.4</v>
      </c>
      <c r="AD20" s="124">
        <v>-1.8</v>
      </c>
      <c r="AE20" s="124">
        <v>-1.7</v>
      </c>
      <c r="AF20" s="124">
        <v>-0.9</v>
      </c>
      <c r="AG20" s="124">
        <v>-0.6</v>
      </c>
      <c r="AH20" s="124">
        <v>1.4</v>
      </c>
      <c r="AI20" s="124">
        <v>1</v>
      </c>
      <c r="AJ20" s="133"/>
      <c r="AK20" s="138" t="s">
        <v>120</v>
      </c>
      <c r="AL20" s="140" t="s">
        <v>9</v>
      </c>
      <c r="AM20" s="141"/>
      <c r="AN20" s="138"/>
      <c r="AO20" s="124">
        <v>-0.2</v>
      </c>
      <c r="AP20" s="124">
        <v>-0.3</v>
      </c>
      <c r="AQ20" s="124">
        <v>0.2</v>
      </c>
      <c r="AR20" s="124">
        <v>0</v>
      </c>
      <c r="AS20" s="124">
        <v>0.2</v>
      </c>
      <c r="AT20" s="124">
        <v>0.1</v>
      </c>
      <c r="AU20" s="124">
        <v>-0.4</v>
      </c>
      <c r="AV20" s="124">
        <v>-0.3</v>
      </c>
      <c r="AW20" s="124">
        <v>-0.2</v>
      </c>
      <c r="AX20" s="124">
        <v>-0.1</v>
      </c>
      <c r="AY20" s="124">
        <v>0.3</v>
      </c>
      <c r="AZ20" s="124">
        <v>0.3</v>
      </c>
      <c r="BA20" s="133"/>
      <c r="BB20" s="136" t="s">
        <v>120</v>
      </c>
      <c r="BC20" s="140" t="s">
        <v>9</v>
      </c>
      <c r="BD20" s="141"/>
      <c r="BE20" s="138"/>
      <c r="BF20" s="124">
        <v>26.9</v>
      </c>
      <c r="BG20" s="124">
        <v>22.3</v>
      </c>
      <c r="BH20" s="124">
        <v>23.8</v>
      </c>
      <c r="BI20" s="124">
        <v>23.6</v>
      </c>
      <c r="BJ20" s="124">
        <v>23.6</v>
      </c>
      <c r="BK20" s="124">
        <v>24.8</v>
      </c>
      <c r="BL20" s="124">
        <v>22.5</v>
      </c>
      <c r="BM20" s="124">
        <v>20.8</v>
      </c>
      <c r="BN20" s="124">
        <v>21.7</v>
      </c>
      <c r="BO20" s="124">
        <v>17.100000000000001</v>
      </c>
      <c r="BP20" s="124">
        <v>24.6</v>
      </c>
      <c r="BQ20" s="124">
        <v>25.4</v>
      </c>
      <c r="BR20" s="124">
        <v>25.5</v>
      </c>
    </row>
    <row r="21" spans="1:70" ht="12" customHeight="1" x14ac:dyDescent="0.15">
      <c r="A21" s="133"/>
      <c r="B21" s="136" t="s">
        <v>121</v>
      </c>
      <c r="C21" s="142" t="s">
        <v>270</v>
      </c>
      <c r="D21" s="143"/>
      <c r="E21" s="144"/>
      <c r="F21" s="123">
        <v>320</v>
      </c>
      <c r="G21" s="123">
        <v>335</v>
      </c>
      <c r="H21" s="123">
        <v>376</v>
      </c>
      <c r="I21" s="123">
        <v>398</v>
      </c>
      <c r="J21" s="123">
        <v>480</v>
      </c>
      <c r="K21" s="123">
        <v>543</v>
      </c>
      <c r="L21" s="123">
        <v>516</v>
      </c>
      <c r="M21" s="123">
        <v>499</v>
      </c>
      <c r="N21" s="123">
        <v>487</v>
      </c>
      <c r="O21" s="123">
        <v>480</v>
      </c>
      <c r="P21" s="123">
        <v>499</v>
      </c>
      <c r="Q21" s="123">
        <v>513</v>
      </c>
      <c r="R21" s="123">
        <v>546</v>
      </c>
      <c r="S21" s="133"/>
      <c r="T21" s="136" t="s">
        <v>121</v>
      </c>
      <c r="U21" s="142" t="s">
        <v>270</v>
      </c>
      <c r="V21" s="143"/>
      <c r="W21" s="144"/>
      <c r="X21" s="124">
        <v>4.9000000000000004</v>
      </c>
      <c r="Y21" s="124">
        <v>12.2</v>
      </c>
      <c r="Z21" s="124">
        <v>5.6</v>
      </c>
      <c r="AA21" s="124">
        <v>20.8</v>
      </c>
      <c r="AB21" s="124">
        <v>13.1</v>
      </c>
      <c r="AC21" s="124">
        <v>-4.9000000000000004</v>
      </c>
      <c r="AD21" s="124">
        <v>-3.4</v>
      </c>
      <c r="AE21" s="124">
        <v>-2.4</v>
      </c>
      <c r="AF21" s="124">
        <v>-1.5</v>
      </c>
      <c r="AG21" s="124">
        <v>4</v>
      </c>
      <c r="AH21" s="124">
        <v>2.9</v>
      </c>
      <c r="AI21" s="124">
        <v>6.3</v>
      </c>
      <c r="AJ21" s="133"/>
      <c r="AK21" s="138" t="s">
        <v>121</v>
      </c>
      <c r="AL21" s="142" t="s">
        <v>270</v>
      </c>
      <c r="AM21" s="143"/>
      <c r="AN21" s="144"/>
      <c r="AO21" s="124">
        <v>0</v>
      </c>
      <c r="AP21" s="124">
        <v>0.1</v>
      </c>
      <c r="AQ21" s="124">
        <v>0.1</v>
      </c>
      <c r="AR21" s="124">
        <v>0.2</v>
      </c>
      <c r="AS21" s="124">
        <v>0.1</v>
      </c>
      <c r="AT21" s="124">
        <v>-0.1</v>
      </c>
      <c r="AU21" s="124" t="s">
        <v>281</v>
      </c>
      <c r="AV21" s="124" t="s">
        <v>281</v>
      </c>
      <c r="AW21" s="124" t="s">
        <v>281</v>
      </c>
      <c r="AX21" s="124">
        <v>0</v>
      </c>
      <c r="AY21" s="124">
        <v>0</v>
      </c>
      <c r="AZ21" s="124">
        <v>0.1</v>
      </c>
      <c r="BA21" s="133"/>
      <c r="BB21" s="136" t="s">
        <v>121</v>
      </c>
      <c r="BC21" s="142" t="s">
        <v>270</v>
      </c>
      <c r="BD21" s="143"/>
      <c r="BE21" s="144"/>
      <c r="BF21" s="124">
        <v>0.9</v>
      </c>
      <c r="BG21" s="124">
        <v>0.7</v>
      </c>
      <c r="BH21" s="124">
        <v>0.9</v>
      </c>
      <c r="BI21" s="124">
        <v>0.9</v>
      </c>
      <c r="BJ21" s="124">
        <v>1.1000000000000001</v>
      </c>
      <c r="BK21" s="124">
        <v>1.3</v>
      </c>
      <c r="BL21" s="124">
        <v>1.2</v>
      </c>
      <c r="BM21" s="124">
        <v>1</v>
      </c>
      <c r="BN21" s="124">
        <v>1.1000000000000001</v>
      </c>
      <c r="BO21" s="124">
        <v>0.8</v>
      </c>
      <c r="BP21" s="124">
        <v>1.3</v>
      </c>
      <c r="BQ21" s="124">
        <v>1.3</v>
      </c>
      <c r="BR21" s="124">
        <v>1.4</v>
      </c>
    </row>
    <row r="22" spans="1:70" ht="12" customHeight="1" x14ac:dyDescent="0.15">
      <c r="A22" s="133"/>
      <c r="B22" s="136" t="s">
        <v>122</v>
      </c>
      <c r="C22" s="136" t="s">
        <v>12</v>
      </c>
      <c r="D22" s="139"/>
      <c r="E22" s="138"/>
      <c r="F22" s="123">
        <v>2674</v>
      </c>
      <c r="G22" s="123">
        <v>2633</v>
      </c>
      <c r="H22" s="123">
        <v>2615</v>
      </c>
      <c r="I22" s="123">
        <v>2733</v>
      </c>
      <c r="J22" s="123">
        <v>2632</v>
      </c>
      <c r="K22" s="123">
        <v>2535</v>
      </c>
      <c r="L22" s="123">
        <v>2505</v>
      </c>
      <c r="M22" s="123">
        <v>2359</v>
      </c>
      <c r="N22" s="123">
        <v>2340</v>
      </c>
      <c r="O22" s="123">
        <v>2256</v>
      </c>
      <c r="P22" s="123">
        <v>2168</v>
      </c>
      <c r="Q22" s="123">
        <v>2249</v>
      </c>
      <c r="R22" s="123">
        <v>2152</v>
      </c>
      <c r="S22" s="133"/>
      <c r="T22" s="136" t="s">
        <v>122</v>
      </c>
      <c r="U22" s="136" t="s">
        <v>12</v>
      </c>
      <c r="V22" s="139"/>
      <c r="W22" s="138"/>
      <c r="X22" s="124">
        <v>-1.5</v>
      </c>
      <c r="Y22" s="124">
        <v>-0.7</v>
      </c>
      <c r="Z22" s="124">
        <v>4.5</v>
      </c>
      <c r="AA22" s="124">
        <v>-3.7</v>
      </c>
      <c r="AB22" s="124">
        <v>-3.7</v>
      </c>
      <c r="AC22" s="124">
        <v>-1.2</v>
      </c>
      <c r="AD22" s="124">
        <v>-5.8</v>
      </c>
      <c r="AE22" s="124">
        <v>-0.8</v>
      </c>
      <c r="AF22" s="124">
        <v>-3.6</v>
      </c>
      <c r="AG22" s="124">
        <v>-3.9</v>
      </c>
      <c r="AH22" s="124">
        <v>3.7</v>
      </c>
      <c r="AI22" s="124">
        <v>-4.3</v>
      </c>
      <c r="AJ22" s="133"/>
      <c r="AK22" s="138" t="s">
        <v>122</v>
      </c>
      <c r="AL22" s="140" t="s">
        <v>12</v>
      </c>
      <c r="AM22" s="141"/>
      <c r="AN22" s="138"/>
      <c r="AO22" s="124">
        <v>-0.1</v>
      </c>
      <c r="AP22" s="124" t="s">
        <v>281</v>
      </c>
      <c r="AQ22" s="124">
        <v>0.3</v>
      </c>
      <c r="AR22" s="124">
        <v>-0.2</v>
      </c>
      <c r="AS22" s="124">
        <v>-0.2</v>
      </c>
      <c r="AT22" s="124">
        <v>-0.1</v>
      </c>
      <c r="AU22" s="124">
        <v>-0.3</v>
      </c>
      <c r="AV22" s="124" t="s">
        <v>281</v>
      </c>
      <c r="AW22" s="124">
        <v>-0.2</v>
      </c>
      <c r="AX22" s="124">
        <v>-0.2</v>
      </c>
      <c r="AY22" s="124">
        <v>0.2</v>
      </c>
      <c r="AZ22" s="124">
        <v>-0.3</v>
      </c>
      <c r="BA22" s="133"/>
      <c r="BB22" s="136" t="s">
        <v>122</v>
      </c>
      <c r="BC22" s="140" t="s">
        <v>12</v>
      </c>
      <c r="BD22" s="141"/>
      <c r="BE22" s="138"/>
      <c r="BF22" s="124">
        <v>7.1</v>
      </c>
      <c r="BG22" s="124">
        <v>5.9</v>
      </c>
      <c r="BH22" s="124">
        <v>6.3</v>
      </c>
      <c r="BI22" s="124">
        <v>6.5</v>
      </c>
      <c r="BJ22" s="124">
        <v>6.2</v>
      </c>
      <c r="BK22" s="124">
        <v>6.3</v>
      </c>
      <c r="BL22" s="124">
        <v>5.6</v>
      </c>
      <c r="BM22" s="124">
        <v>4.9000000000000004</v>
      </c>
      <c r="BN22" s="124">
        <v>5.2</v>
      </c>
      <c r="BO22" s="124">
        <v>4</v>
      </c>
      <c r="BP22" s="124">
        <v>5.6</v>
      </c>
      <c r="BQ22" s="124">
        <v>5.9</v>
      </c>
      <c r="BR22" s="124">
        <v>5.6</v>
      </c>
    </row>
    <row r="23" spans="1:70" ht="12" customHeight="1" x14ac:dyDescent="0.15">
      <c r="A23" s="133"/>
      <c r="B23" s="136" t="s">
        <v>123</v>
      </c>
      <c r="C23" s="136" t="s">
        <v>136</v>
      </c>
      <c r="D23" s="139"/>
      <c r="E23" s="138"/>
      <c r="F23" s="123">
        <v>2867</v>
      </c>
      <c r="G23" s="123">
        <v>2884</v>
      </c>
      <c r="H23" s="123">
        <v>2650</v>
      </c>
      <c r="I23" s="123">
        <v>2708</v>
      </c>
      <c r="J23" s="123">
        <v>2685</v>
      </c>
      <c r="K23" s="123">
        <v>2615</v>
      </c>
      <c r="L23" s="123">
        <v>2527</v>
      </c>
      <c r="M23" s="123">
        <v>2630</v>
      </c>
      <c r="N23" s="123">
        <v>2500</v>
      </c>
      <c r="O23" s="123">
        <v>2600</v>
      </c>
      <c r="P23" s="123">
        <v>2553</v>
      </c>
      <c r="Q23" s="123">
        <v>2627</v>
      </c>
      <c r="R23" s="123">
        <v>2428</v>
      </c>
      <c r="S23" s="133"/>
      <c r="T23" s="136" t="s">
        <v>123</v>
      </c>
      <c r="U23" s="136" t="s">
        <v>136</v>
      </c>
      <c r="V23" s="139"/>
      <c r="W23" s="138"/>
      <c r="X23" s="124">
        <v>0.6</v>
      </c>
      <c r="Y23" s="124">
        <v>-8.1</v>
      </c>
      <c r="Z23" s="124">
        <v>2.2000000000000002</v>
      </c>
      <c r="AA23" s="124">
        <v>-0.9</v>
      </c>
      <c r="AB23" s="124">
        <v>-2.6</v>
      </c>
      <c r="AC23" s="124">
        <v>-3.4</v>
      </c>
      <c r="AD23" s="124">
        <v>4.0999999999999996</v>
      </c>
      <c r="AE23" s="124">
        <v>-4.9000000000000004</v>
      </c>
      <c r="AF23" s="124">
        <v>4</v>
      </c>
      <c r="AG23" s="124">
        <v>-1.8</v>
      </c>
      <c r="AH23" s="124">
        <v>2.9</v>
      </c>
      <c r="AI23" s="124">
        <v>-7.6</v>
      </c>
      <c r="AJ23" s="133"/>
      <c r="AK23" s="138" t="s">
        <v>123</v>
      </c>
      <c r="AL23" s="140" t="s">
        <v>136</v>
      </c>
      <c r="AM23" s="141"/>
      <c r="AN23" s="138"/>
      <c r="AO23" s="124">
        <v>0</v>
      </c>
      <c r="AP23" s="124">
        <v>-0.5</v>
      </c>
      <c r="AQ23" s="124">
        <v>0.1</v>
      </c>
      <c r="AR23" s="124">
        <v>-0.1</v>
      </c>
      <c r="AS23" s="124">
        <v>-0.2</v>
      </c>
      <c r="AT23" s="124">
        <v>-0.2</v>
      </c>
      <c r="AU23" s="124">
        <v>0.2</v>
      </c>
      <c r="AV23" s="124">
        <v>-0.3</v>
      </c>
      <c r="AW23" s="124">
        <v>0.2</v>
      </c>
      <c r="AX23" s="124">
        <v>-0.1</v>
      </c>
      <c r="AY23" s="124">
        <v>0.2</v>
      </c>
      <c r="AZ23" s="124">
        <v>-0.5</v>
      </c>
      <c r="BA23" s="133"/>
      <c r="BB23" s="136" t="s">
        <v>123</v>
      </c>
      <c r="BC23" s="140" t="s">
        <v>136</v>
      </c>
      <c r="BD23" s="141"/>
      <c r="BE23" s="138"/>
      <c r="BF23" s="124">
        <v>7.6</v>
      </c>
      <c r="BG23" s="124">
        <v>6.4</v>
      </c>
      <c r="BH23" s="124">
        <v>6.4</v>
      </c>
      <c r="BI23" s="124">
        <v>6.4</v>
      </c>
      <c r="BJ23" s="124">
        <v>6.3</v>
      </c>
      <c r="BK23" s="124">
        <v>6.5</v>
      </c>
      <c r="BL23" s="124">
        <v>5.6</v>
      </c>
      <c r="BM23" s="124">
        <v>5.5</v>
      </c>
      <c r="BN23" s="124">
        <v>5.6</v>
      </c>
      <c r="BO23" s="124">
        <v>4.5999999999999996</v>
      </c>
      <c r="BP23" s="124">
        <v>6.6</v>
      </c>
      <c r="BQ23" s="124">
        <v>6.9</v>
      </c>
      <c r="BR23" s="124">
        <v>6.3</v>
      </c>
    </row>
    <row r="24" spans="1:70" ht="12" customHeight="1" x14ac:dyDescent="0.15">
      <c r="A24" s="133"/>
      <c r="B24" s="136" t="s">
        <v>124</v>
      </c>
      <c r="C24" s="136" t="s">
        <v>137</v>
      </c>
      <c r="D24" s="139"/>
      <c r="E24" s="138"/>
      <c r="F24" s="123">
        <v>3205</v>
      </c>
      <c r="G24" s="123">
        <v>3389</v>
      </c>
      <c r="H24" s="123">
        <v>3377</v>
      </c>
      <c r="I24" s="123">
        <v>3384</v>
      </c>
      <c r="J24" s="123">
        <v>3540</v>
      </c>
      <c r="K24" s="123">
        <v>3630</v>
      </c>
      <c r="L24" s="123">
        <v>3707</v>
      </c>
      <c r="M24" s="123">
        <v>3739</v>
      </c>
      <c r="N24" s="123">
        <v>3895</v>
      </c>
      <c r="O24" s="123">
        <v>4130</v>
      </c>
      <c r="P24" s="123">
        <v>4273</v>
      </c>
      <c r="Q24" s="123">
        <v>4198</v>
      </c>
      <c r="R24" s="123">
        <v>4242</v>
      </c>
      <c r="S24" s="133"/>
      <c r="T24" s="136" t="s">
        <v>124</v>
      </c>
      <c r="U24" s="136" t="s">
        <v>137</v>
      </c>
      <c r="V24" s="139"/>
      <c r="W24" s="138"/>
      <c r="X24" s="124">
        <v>5.7</v>
      </c>
      <c r="Y24" s="124">
        <v>-0.4</v>
      </c>
      <c r="Z24" s="124">
        <v>0.2</v>
      </c>
      <c r="AA24" s="124">
        <v>4.5999999999999996</v>
      </c>
      <c r="AB24" s="124">
        <v>2.5</v>
      </c>
      <c r="AC24" s="124">
        <v>2.1</v>
      </c>
      <c r="AD24" s="124">
        <v>0.9</v>
      </c>
      <c r="AE24" s="124">
        <v>4.2</v>
      </c>
      <c r="AF24" s="124">
        <v>6</v>
      </c>
      <c r="AG24" s="124">
        <v>3.5</v>
      </c>
      <c r="AH24" s="124">
        <v>-1.8</v>
      </c>
      <c r="AI24" s="124">
        <v>1.1000000000000001</v>
      </c>
      <c r="AJ24" s="133"/>
      <c r="AK24" s="138" t="s">
        <v>124</v>
      </c>
      <c r="AL24" s="140" t="s">
        <v>137</v>
      </c>
      <c r="AM24" s="141"/>
      <c r="AN24" s="138"/>
      <c r="AO24" s="124">
        <v>0.5</v>
      </c>
      <c r="AP24" s="124" t="s">
        <v>281</v>
      </c>
      <c r="AQ24" s="124">
        <v>0</v>
      </c>
      <c r="AR24" s="124">
        <v>0.4</v>
      </c>
      <c r="AS24" s="124">
        <v>0.2</v>
      </c>
      <c r="AT24" s="124">
        <v>0.2</v>
      </c>
      <c r="AU24" s="124">
        <v>0.1</v>
      </c>
      <c r="AV24" s="124">
        <v>0.3</v>
      </c>
      <c r="AW24" s="124">
        <v>0.5</v>
      </c>
      <c r="AX24" s="124">
        <v>0.3</v>
      </c>
      <c r="AY24" s="124">
        <v>-0.2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8.5</v>
      </c>
      <c r="BG24" s="124">
        <v>7.5</v>
      </c>
      <c r="BH24" s="124">
        <v>8.1</v>
      </c>
      <c r="BI24" s="124">
        <v>8</v>
      </c>
      <c r="BJ24" s="124">
        <v>8.4</v>
      </c>
      <c r="BK24" s="124">
        <v>9</v>
      </c>
      <c r="BL24" s="124">
        <v>8.3000000000000007</v>
      </c>
      <c r="BM24" s="124">
        <v>7.8</v>
      </c>
      <c r="BN24" s="124">
        <v>8.6999999999999993</v>
      </c>
      <c r="BO24" s="124">
        <v>7.3</v>
      </c>
      <c r="BP24" s="124">
        <v>11</v>
      </c>
      <c r="BQ24" s="124">
        <v>11</v>
      </c>
      <c r="BR24" s="124">
        <v>11</v>
      </c>
    </row>
    <row r="25" spans="1:70" ht="14.1" customHeight="1" x14ac:dyDescent="0.15">
      <c r="A25" s="133"/>
      <c r="B25" s="136" t="s">
        <v>125</v>
      </c>
      <c r="C25" s="136" t="s">
        <v>138</v>
      </c>
      <c r="D25" s="145"/>
      <c r="E25" s="144"/>
      <c r="F25" s="123">
        <v>1642</v>
      </c>
      <c r="G25" s="123">
        <v>1715</v>
      </c>
      <c r="H25" s="123">
        <v>1752</v>
      </c>
      <c r="I25" s="123">
        <v>1844</v>
      </c>
      <c r="J25" s="123">
        <v>1776</v>
      </c>
      <c r="K25" s="123">
        <v>1626</v>
      </c>
      <c r="L25" s="123">
        <v>1556</v>
      </c>
      <c r="M25" s="123">
        <v>1468</v>
      </c>
      <c r="N25" s="123">
        <v>1458</v>
      </c>
      <c r="O25" s="123">
        <v>1333</v>
      </c>
      <c r="P25" s="123">
        <v>1315</v>
      </c>
      <c r="Q25" s="123">
        <v>1311</v>
      </c>
      <c r="R25" s="123">
        <v>1307</v>
      </c>
      <c r="S25" s="133"/>
      <c r="T25" s="136" t="s">
        <v>125</v>
      </c>
      <c r="U25" s="136" t="s">
        <v>138</v>
      </c>
      <c r="V25" s="145"/>
      <c r="W25" s="144"/>
      <c r="X25" s="124">
        <v>4.4000000000000004</v>
      </c>
      <c r="Y25" s="124">
        <v>2.1</v>
      </c>
      <c r="Z25" s="124">
        <v>5.2</v>
      </c>
      <c r="AA25" s="124">
        <v>-3.7</v>
      </c>
      <c r="AB25" s="124">
        <v>-8.4</v>
      </c>
      <c r="AC25" s="124">
        <v>-4.3</v>
      </c>
      <c r="AD25" s="124">
        <v>-5.6</v>
      </c>
      <c r="AE25" s="124">
        <v>-0.7</v>
      </c>
      <c r="AF25" s="124">
        <v>-8.6</v>
      </c>
      <c r="AG25" s="124">
        <v>-1.4</v>
      </c>
      <c r="AH25" s="124">
        <v>-0.3</v>
      </c>
      <c r="AI25" s="124">
        <v>-0.3</v>
      </c>
      <c r="AJ25" s="133"/>
      <c r="AK25" s="138" t="s">
        <v>125</v>
      </c>
      <c r="AL25" s="140" t="s">
        <v>138</v>
      </c>
      <c r="AM25" s="143"/>
      <c r="AN25" s="144"/>
      <c r="AO25" s="124">
        <v>0.2</v>
      </c>
      <c r="AP25" s="124">
        <v>0.1</v>
      </c>
      <c r="AQ25" s="124">
        <v>0.2</v>
      </c>
      <c r="AR25" s="124">
        <v>-0.2</v>
      </c>
      <c r="AS25" s="124">
        <v>-0.4</v>
      </c>
      <c r="AT25" s="124">
        <v>-0.2</v>
      </c>
      <c r="AU25" s="124">
        <v>-0.2</v>
      </c>
      <c r="AV25" s="124" t="s">
        <v>281</v>
      </c>
      <c r="AW25" s="124">
        <v>-0.3</v>
      </c>
      <c r="AX25" s="124" t="s">
        <v>281</v>
      </c>
      <c r="AY25" s="124" t="s">
        <v>281</v>
      </c>
      <c r="AZ25" s="124" t="s">
        <v>281</v>
      </c>
      <c r="BA25" s="133"/>
      <c r="BB25" s="136" t="s">
        <v>125</v>
      </c>
      <c r="BC25" s="140" t="s">
        <v>138</v>
      </c>
      <c r="BD25" s="143"/>
      <c r="BE25" s="144"/>
      <c r="BF25" s="124">
        <v>4.4000000000000004</v>
      </c>
      <c r="BG25" s="124">
        <v>3.8</v>
      </c>
      <c r="BH25" s="124">
        <v>4.2</v>
      </c>
      <c r="BI25" s="124">
        <v>4.4000000000000004</v>
      </c>
      <c r="BJ25" s="124">
        <v>4.2</v>
      </c>
      <c r="BK25" s="124">
        <v>4</v>
      </c>
      <c r="BL25" s="124">
        <v>3.5</v>
      </c>
      <c r="BM25" s="124">
        <v>3.1</v>
      </c>
      <c r="BN25" s="124">
        <v>3.3</v>
      </c>
      <c r="BO25" s="124">
        <v>2.4</v>
      </c>
      <c r="BP25" s="124">
        <v>3.4</v>
      </c>
      <c r="BQ25" s="124">
        <v>3.4</v>
      </c>
      <c r="BR25" s="124">
        <v>3.4</v>
      </c>
    </row>
    <row r="26" spans="1:70" ht="15" customHeight="1" x14ac:dyDescent="0.15">
      <c r="A26" s="133"/>
      <c r="B26" s="146" t="s">
        <v>126</v>
      </c>
      <c r="C26" s="147" t="s">
        <v>13</v>
      </c>
      <c r="D26" s="148"/>
      <c r="E26" s="149"/>
      <c r="F26" s="125">
        <v>37403</v>
      </c>
      <c r="G26" s="125">
        <v>44687</v>
      </c>
      <c r="H26" s="125">
        <v>41209</v>
      </c>
      <c r="I26" s="125">
        <v>41921</v>
      </c>
      <c r="J26" s="125">
        <v>42110</v>
      </c>
      <c r="K26" s="125">
        <v>40323</v>
      </c>
      <c r="L26" s="125">
        <v>44573</v>
      </c>
      <c r="M26" s="125">
        <v>47442</v>
      </c>
      <c r="N26" s="125">
        <v>44589</v>
      </c>
      <c r="O26" s="125">
        <v>56259</v>
      </c>
      <c r="P26" s="125">
        <v>38629</v>
      </c>
      <c r="Q26" s="125">
        <v>37875</v>
      </c>
      <c r="R26" s="125">
        <v>38195</v>
      </c>
      <c r="S26" s="133"/>
      <c r="T26" s="146" t="s">
        <v>126</v>
      </c>
      <c r="U26" s="147" t="s">
        <v>13</v>
      </c>
      <c r="V26" s="148"/>
      <c r="W26" s="149"/>
      <c r="X26" s="126">
        <v>19.5</v>
      </c>
      <c r="Y26" s="126">
        <v>-7.8</v>
      </c>
      <c r="Z26" s="126">
        <v>1.7</v>
      </c>
      <c r="AA26" s="126">
        <v>0.5</v>
      </c>
      <c r="AB26" s="126">
        <v>-4.2</v>
      </c>
      <c r="AC26" s="126">
        <v>10.5</v>
      </c>
      <c r="AD26" s="126">
        <v>6.4</v>
      </c>
      <c r="AE26" s="126">
        <v>-6</v>
      </c>
      <c r="AF26" s="126">
        <v>26.2</v>
      </c>
      <c r="AG26" s="126">
        <v>-31.3</v>
      </c>
      <c r="AH26" s="126">
        <v>-2</v>
      </c>
      <c r="AI26" s="126">
        <v>0.8</v>
      </c>
      <c r="AJ26" s="133"/>
      <c r="AK26" s="150" t="s">
        <v>126</v>
      </c>
      <c r="AL26" s="147" t="s">
        <v>13</v>
      </c>
      <c r="AM26" s="148"/>
      <c r="AN26" s="149"/>
      <c r="AO26" s="126">
        <v>19.399999999999999</v>
      </c>
      <c r="AP26" s="126">
        <v>-7.7</v>
      </c>
      <c r="AQ26" s="126">
        <v>1.7</v>
      </c>
      <c r="AR26" s="126">
        <v>0.4</v>
      </c>
      <c r="AS26" s="126">
        <v>-4.2</v>
      </c>
      <c r="AT26" s="126">
        <v>10.5</v>
      </c>
      <c r="AU26" s="126">
        <v>6.4</v>
      </c>
      <c r="AV26" s="126">
        <v>-6</v>
      </c>
      <c r="AW26" s="126">
        <v>26.1</v>
      </c>
      <c r="AX26" s="126">
        <v>-31.2</v>
      </c>
      <c r="AY26" s="126">
        <v>-1.9</v>
      </c>
      <c r="AZ26" s="126">
        <v>0.8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1:70" ht="12" customHeight="1" x14ac:dyDescent="0.15">
      <c r="A27" s="133"/>
      <c r="B27" s="136" t="s">
        <v>127</v>
      </c>
      <c r="C27" s="130" t="s">
        <v>16</v>
      </c>
      <c r="D27" s="131"/>
      <c r="E27" s="144"/>
      <c r="F27" s="123">
        <v>462</v>
      </c>
      <c r="G27" s="123">
        <v>558</v>
      </c>
      <c r="H27" s="123">
        <v>560</v>
      </c>
      <c r="I27" s="123">
        <v>746</v>
      </c>
      <c r="J27" s="123">
        <v>727</v>
      </c>
      <c r="K27" s="123">
        <v>608</v>
      </c>
      <c r="L27" s="123">
        <v>735</v>
      </c>
      <c r="M27" s="123">
        <v>838</v>
      </c>
      <c r="N27" s="123">
        <v>777</v>
      </c>
      <c r="O27" s="123">
        <v>998</v>
      </c>
      <c r="P27" s="123">
        <v>800</v>
      </c>
      <c r="Q27" s="123">
        <v>1011</v>
      </c>
      <c r="R27" s="123">
        <v>905</v>
      </c>
      <c r="S27" s="133"/>
      <c r="T27" s="136" t="s">
        <v>127</v>
      </c>
      <c r="U27" s="130" t="s">
        <v>16</v>
      </c>
      <c r="V27" s="131"/>
      <c r="W27" s="144"/>
      <c r="X27" s="124">
        <v>20.8</v>
      </c>
      <c r="Y27" s="124">
        <v>0.3</v>
      </c>
      <c r="Z27" s="124">
        <v>33.299999999999997</v>
      </c>
      <c r="AA27" s="124">
        <v>-2.6</v>
      </c>
      <c r="AB27" s="124">
        <v>-16.399999999999999</v>
      </c>
      <c r="AC27" s="124">
        <v>21</v>
      </c>
      <c r="AD27" s="124">
        <v>14.1</v>
      </c>
      <c r="AE27" s="124">
        <v>-7.3</v>
      </c>
      <c r="AF27" s="124">
        <v>28.4</v>
      </c>
      <c r="AG27" s="124">
        <v>-19.899999999999999</v>
      </c>
      <c r="AH27" s="124">
        <v>26.4</v>
      </c>
      <c r="AI27" s="124">
        <v>-10.4</v>
      </c>
      <c r="AJ27" s="133"/>
      <c r="AK27" s="138" t="s">
        <v>127</v>
      </c>
      <c r="AL27" s="130" t="s">
        <v>16</v>
      </c>
      <c r="AM27" s="131"/>
      <c r="AN27" s="144"/>
      <c r="AO27" s="124">
        <v>0.3</v>
      </c>
      <c r="AP27" s="124">
        <v>0</v>
      </c>
      <c r="AQ27" s="124">
        <v>0.4</v>
      </c>
      <c r="AR27" s="124" t="s">
        <v>281</v>
      </c>
      <c r="AS27" s="124">
        <v>-0.3</v>
      </c>
      <c r="AT27" s="124">
        <v>0.3</v>
      </c>
      <c r="AU27" s="124">
        <v>0.2</v>
      </c>
      <c r="AV27" s="124">
        <v>-0.1</v>
      </c>
      <c r="AW27" s="124">
        <v>0.5</v>
      </c>
      <c r="AX27" s="124">
        <v>-0.4</v>
      </c>
      <c r="AY27" s="124">
        <v>0.5</v>
      </c>
      <c r="AZ27" s="124">
        <v>-0.3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1:70" ht="12" customHeight="1" x14ac:dyDescent="0.15">
      <c r="A28" s="133"/>
      <c r="B28" s="151" t="s">
        <v>128</v>
      </c>
      <c r="C28" s="152" t="s">
        <v>271</v>
      </c>
      <c r="D28" s="153"/>
      <c r="E28" s="154"/>
      <c r="F28" s="127">
        <v>260</v>
      </c>
      <c r="G28" s="127">
        <v>305</v>
      </c>
      <c r="H28" s="127">
        <v>282</v>
      </c>
      <c r="I28" s="127">
        <v>389</v>
      </c>
      <c r="J28" s="127">
        <v>467</v>
      </c>
      <c r="K28" s="127">
        <v>446</v>
      </c>
      <c r="L28" s="127">
        <v>510</v>
      </c>
      <c r="M28" s="127">
        <v>581</v>
      </c>
      <c r="N28" s="127">
        <v>581</v>
      </c>
      <c r="O28" s="127">
        <v>740</v>
      </c>
      <c r="P28" s="127">
        <v>508</v>
      </c>
      <c r="Q28" s="127">
        <v>664</v>
      </c>
      <c r="R28" s="127">
        <v>602</v>
      </c>
      <c r="S28" s="133"/>
      <c r="T28" s="151" t="s">
        <v>128</v>
      </c>
      <c r="U28" s="152" t="s">
        <v>271</v>
      </c>
      <c r="V28" s="153"/>
      <c r="W28" s="154"/>
      <c r="X28" s="128">
        <v>17.100000000000001</v>
      </c>
      <c r="Y28" s="128">
        <v>-7.4</v>
      </c>
      <c r="Z28" s="128">
        <v>37.9</v>
      </c>
      <c r="AA28" s="128">
        <v>20</v>
      </c>
      <c r="AB28" s="128">
        <v>-4.4000000000000004</v>
      </c>
      <c r="AC28" s="128">
        <v>14.4</v>
      </c>
      <c r="AD28" s="128">
        <v>13.8</v>
      </c>
      <c r="AE28" s="128">
        <v>0</v>
      </c>
      <c r="AF28" s="128">
        <v>27.4</v>
      </c>
      <c r="AG28" s="128">
        <v>-31.3</v>
      </c>
      <c r="AH28" s="128">
        <v>30.7</v>
      </c>
      <c r="AI28" s="128">
        <v>-9.4</v>
      </c>
      <c r="AJ28" s="133"/>
      <c r="AK28" s="155" t="s">
        <v>128</v>
      </c>
      <c r="AL28" s="152" t="s">
        <v>271</v>
      </c>
      <c r="AM28" s="153"/>
      <c r="AN28" s="154"/>
      <c r="AO28" s="128">
        <v>0.1</v>
      </c>
      <c r="AP28" s="128">
        <v>-0.1</v>
      </c>
      <c r="AQ28" s="128">
        <v>0.3</v>
      </c>
      <c r="AR28" s="128">
        <v>0.2</v>
      </c>
      <c r="AS28" s="128" t="s">
        <v>281</v>
      </c>
      <c r="AT28" s="128">
        <v>0.2</v>
      </c>
      <c r="AU28" s="128">
        <v>0.2</v>
      </c>
      <c r="AV28" s="128">
        <v>0</v>
      </c>
      <c r="AW28" s="128">
        <v>0.4</v>
      </c>
      <c r="AX28" s="128">
        <v>-0.4</v>
      </c>
      <c r="AY28" s="128">
        <v>0.4</v>
      </c>
      <c r="AZ28" s="128">
        <v>-0.2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1:70" ht="15" customHeight="1" x14ac:dyDescent="0.15">
      <c r="A29" s="133"/>
      <c r="B29" s="136" t="s">
        <v>129</v>
      </c>
      <c r="C29" s="146" t="s">
        <v>17</v>
      </c>
      <c r="D29" s="156"/>
      <c r="E29" s="144"/>
      <c r="F29" s="123">
        <v>37605</v>
      </c>
      <c r="G29" s="123">
        <v>44941</v>
      </c>
      <c r="H29" s="123">
        <v>41487</v>
      </c>
      <c r="I29" s="123">
        <v>42279</v>
      </c>
      <c r="J29" s="123">
        <v>42371</v>
      </c>
      <c r="K29" s="123">
        <v>40484</v>
      </c>
      <c r="L29" s="123">
        <v>44798</v>
      </c>
      <c r="M29" s="123">
        <v>47700</v>
      </c>
      <c r="N29" s="123">
        <v>44786</v>
      </c>
      <c r="O29" s="123">
        <v>56516</v>
      </c>
      <c r="P29" s="123">
        <v>38920</v>
      </c>
      <c r="Q29" s="123">
        <v>38221</v>
      </c>
      <c r="R29" s="123">
        <v>38498</v>
      </c>
      <c r="S29" s="133"/>
      <c r="T29" s="136" t="s">
        <v>129</v>
      </c>
      <c r="U29" s="146" t="s">
        <v>17</v>
      </c>
      <c r="V29" s="156"/>
      <c r="W29" s="144"/>
      <c r="X29" s="124">
        <v>19.5</v>
      </c>
      <c r="Y29" s="124">
        <v>-7.7</v>
      </c>
      <c r="Z29" s="124">
        <v>1.9</v>
      </c>
      <c r="AA29" s="124">
        <v>0.2</v>
      </c>
      <c r="AB29" s="124">
        <v>-4.5</v>
      </c>
      <c r="AC29" s="124">
        <v>10.7</v>
      </c>
      <c r="AD29" s="124">
        <v>6.5</v>
      </c>
      <c r="AE29" s="124">
        <v>-6.1</v>
      </c>
      <c r="AF29" s="124">
        <v>26.2</v>
      </c>
      <c r="AG29" s="124">
        <v>-31.1</v>
      </c>
      <c r="AH29" s="124">
        <v>-1.8</v>
      </c>
      <c r="AI29" s="124">
        <v>0.7</v>
      </c>
      <c r="AJ29" s="133"/>
      <c r="AK29" s="138" t="s">
        <v>129</v>
      </c>
      <c r="AL29" s="147" t="s">
        <v>17</v>
      </c>
      <c r="AM29" s="148"/>
      <c r="AN29" s="144"/>
      <c r="AO29" s="124">
        <v>19.5</v>
      </c>
      <c r="AP29" s="124">
        <v>-7.7</v>
      </c>
      <c r="AQ29" s="124">
        <v>1.9</v>
      </c>
      <c r="AR29" s="124">
        <v>0.2</v>
      </c>
      <c r="AS29" s="124">
        <v>-4.5</v>
      </c>
      <c r="AT29" s="124">
        <v>10.7</v>
      </c>
      <c r="AU29" s="124">
        <v>6.5</v>
      </c>
      <c r="AV29" s="124">
        <v>-6.1</v>
      </c>
      <c r="AW29" s="124">
        <v>26.2</v>
      </c>
      <c r="AX29" s="124">
        <v>-31.1</v>
      </c>
      <c r="AY29" s="124">
        <v>-1.8</v>
      </c>
      <c r="AZ29" s="124">
        <v>0.7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1:70" ht="12" customHeight="1" x14ac:dyDescent="0.15">
      <c r="A30" s="133"/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1:70" ht="12" customHeight="1" x14ac:dyDescent="0.15">
      <c r="A31" s="133"/>
      <c r="B31" s="129" t="s">
        <v>130</v>
      </c>
      <c r="C31" s="129"/>
      <c r="D31" s="157"/>
      <c r="E31" s="157"/>
      <c r="F31" s="121">
        <v>3911</v>
      </c>
      <c r="G31" s="121">
        <v>4024</v>
      </c>
      <c r="H31" s="121">
        <v>4174</v>
      </c>
      <c r="I31" s="121">
        <v>4721</v>
      </c>
      <c r="J31" s="121">
        <v>5669</v>
      </c>
      <c r="K31" s="121">
        <v>5969</v>
      </c>
      <c r="L31" s="121">
        <v>6273</v>
      </c>
      <c r="M31" s="121">
        <v>5284</v>
      </c>
      <c r="N31" s="121">
        <v>5756</v>
      </c>
      <c r="O31" s="121">
        <v>5932</v>
      </c>
      <c r="P31" s="121">
        <v>6028</v>
      </c>
      <c r="Q31" s="121">
        <v>5859</v>
      </c>
      <c r="R31" s="121">
        <v>6114</v>
      </c>
      <c r="S31" s="133"/>
      <c r="T31" s="129" t="s">
        <v>130</v>
      </c>
      <c r="U31" s="129"/>
      <c r="V31" s="157"/>
      <c r="W31" s="157"/>
      <c r="X31" s="122">
        <v>2.9</v>
      </c>
      <c r="Y31" s="122">
        <v>3.7</v>
      </c>
      <c r="Z31" s="122">
        <v>13.1</v>
      </c>
      <c r="AA31" s="122">
        <v>20.100000000000001</v>
      </c>
      <c r="AB31" s="122">
        <v>5.3</v>
      </c>
      <c r="AC31" s="122">
        <v>5.0999999999999996</v>
      </c>
      <c r="AD31" s="122">
        <v>-15.8</v>
      </c>
      <c r="AE31" s="122">
        <v>8.9</v>
      </c>
      <c r="AF31" s="122">
        <v>3.1</v>
      </c>
      <c r="AG31" s="122">
        <v>1.6</v>
      </c>
      <c r="AH31" s="122">
        <v>-2.8</v>
      </c>
      <c r="AI31" s="122">
        <v>4.3</v>
      </c>
      <c r="AJ31" s="133"/>
      <c r="AK31" s="129" t="s">
        <v>130</v>
      </c>
      <c r="AL31" s="129"/>
      <c r="AM31" s="157"/>
      <c r="AN31" s="157"/>
      <c r="AO31" s="122">
        <v>0.3</v>
      </c>
      <c r="AP31" s="122">
        <v>0.3</v>
      </c>
      <c r="AQ31" s="122">
        <v>1.3</v>
      </c>
      <c r="AR31" s="122">
        <v>2.2000000000000002</v>
      </c>
      <c r="AS31" s="122">
        <v>0.7</v>
      </c>
      <c r="AT31" s="122">
        <v>0.7</v>
      </c>
      <c r="AU31" s="122">
        <v>-2.2000000000000002</v>
      </c>
      <c r="AV31" s="122">
        <v>1</v>
      </c>
      <c r="AW31" s="122">
        <v>0.4</v>
      </c>
      <c r="AX31" s="122">
        <v>0.2</v>
      </c>
      <c r="AY31" s="122">
        <v>-0.4</v>
      </c>
      <c r="AZ31" s="122">
        <v>0.7</v>
      </c>
      <c r="BA31" s="133"/>
      <c r="BB31" s="129" t="s">
        <v>130</v>
      </c>
      <c r="BC31" s="129"/>
      <c r="BD31" s="157"/>
      <c r="BE31" s="157"/>
      <c r="BF31" s="122">
        <v>10.4</v>
      </c>
      <c r="BG31" s="122">
        <v>9</v>
      </c>
      <c r="BH31" s="122">
        <v>10.1</v>
      </c>
      <c r="BI31" s="122">
        <v>11.2</v>
      </c>
      <c r="BJ31" s="122">
        <v>13.4</v>
      </c>
      <c r="BK31" s="122">
        <v>14.7</v>
      </c>
      <c r="BL31" s="122">
        <v>14</v>
      </c>
      <c r="BM31" s="122">
        <v>11.1</v>
      </c>
      <c r="BN31" s="122">
        <v>12.9</v>
      </c>
      <c r="BO31" s="122">
        <v>10.5</v>
      </c>
      <c r="BP31" s="122">
        <v>15.5</v>
      </c>
      <c r="BQ31" s="122">
        <v>15.3</v>
      </c>
      <c r="BR31" s="122">
        <v>15.9</v>
      </c>
    </row>
    <row r="32" spans="1:70" ht="12" customHeight="1" x14ac:dyDescent="0.15">
      <c r="A32" s="133"/>
      <c r="B32" s="136" t="s">
        <v>131</v>
      </c>
      <c r="C32" s="136"/>
      <c r="D32" s="144"/>
      <c r="E32" s="144"/>
      <c r="F32" s="123">
        <v>6616</v>
      </c>
      <c r="G32" s="123">
        <v>13332</v>
      </c>
      <c r="H32" s="123">
        <v>9874</v>
      </c>
      <c r="I32" s="123">
        <v>9669</v>
      </c>
      <c r="J32" s="123">
        <v>8844</v>
      </c>
      <c r="K32" s="123">
        <v>6876</v>
      </c>
      <c r="L32" s="123">
        <v>10810</v>
      </c>
      <c r="M32" s="123">
        <v>14999</v>
      </c>
      <c r="N32" s="123">
        <v>11822</v>
      </c>
      <c r="O32" s="123">
        <v>23557</v>
      </c>
      <c r="P32" s="123">
        <v>6066</v>
      </c>
      <c r="Q32" s="123">
        <v>5113</v>
      </c>
      <c r="R32" s="123">
        <v>4740</v>
      </c>
      <c r="S32" s="133"/>
      <c r="T32" s="136" t="s">
        <v>131</v>
      </c>
      <c r="U32" s="136"/>
      <c r="V32" s="144"/>
      <c r="W32" s="144"/>
      <c r="X32" s="124">
        <v>101.5</v>
      </c>
      <c r="Y32" s="124">
        <v>-25.9</v>
      </c>
      <c r="Z32" s="124">
        <v>-2.1</v>
      </c>
      <c r="AA32" s="124">
        <v>-8.5</v>
      </c>
      <c r="AB32" s="124">
        <v>-22.3</v>
      </c>
      <c r="AC32" s="124">
        <v>57.2</v>
      </c>
      <c r="AD32" s="124">
        <v>38.700000000000003</v>
      </c>
      <c r="AE32" s="124">
        <v>-21.2</v>
      </c>
      <c r="AF32" s="124">
        <v>99.3</v>
      </c>
      <c r="AG32" s="124">
        <v>-74.2</v>
      </c>
      <c r="AH32" s="124">
        <v>-15.7</v>
      </c>
      <c r="AI32" s="124">
        <v>-7.3</v>
      </c>
      <c r="AJ32" s="133"/>
      <c r="AK32" s="136" t="s">
        <v>131</v>
      </c>
      <c r="AL32" s="136"/>
      <c r="AM32" s="144"/>
      <c r="AN32" s="144"/>
      <c r="AO32" s="124">
        <v>17.899999999999999</v>
      </c>
      <c r="AP32" s="124">
        <v>-7.7</v>
      </c>
      <c r="AQ32" s="124">
        <v>-0.5</v>
      </c>
      <c r="AR32" s="124">
        <v>-2</v>
      </c>
      <c r="AS32" s="124">
        <v>-4.5999999999999996</v>
      </c>
      <c r="AT32" s="124">
        <v>9.6999999999999993</v>
      </c>
      <c r="AU32" s="124">
        <v>9.4</v>
      </c>
      <c r="AV32" s="124">
        <v>-6.7</v>
      </c>
      <c r="AW32" s="124">
        <v>26.2</v>
      </c>
      <c r="AX32" s="124">
        <v>-30.9</v>
      </c>
      <c r="AY32" s="124">
        <v>-2.4</v>
      </c>
      <c r="AZ32" s="124">
        <v>-1</v>
      </c>
      <c r="BA32" s="133"/>
      <c r="BB32" s="136" t="s">
        <v>131</v>
      </c>
      <c r="BC32" s="136"/>
      <c r="BD32" s="144"/>
      <c r="BE32" s="144"/>
      <c r="BF32" s="124">
        <v>17.600000000000001</v>
      </c>
      <c r="BG32" s="124">
        <v>29.7</v>
      </c>
      <c r="BH32" s="124">
        <v>23.8</v>
      </c>
      <c r="BI32" s="124">
        <v>22.9</v>
      </c>
      <c r="BJ32" s="124">
        <v>20.9</v>
      </c>
      <c r="BK32" s="124">
        <v>17</v>
      </c>
      <c r="BL32" s="124">
        <v>24.1</v>
      </c>
      <c r="BM32" s="124">
        <v>31.4</v>
      </c>
      <c r="BN32" s="124">
        <v>26.4</v>
      </c>
      <c r="BO32" s="124">
        <v>41.7</v>
      </c>
      <c r="BP32" s="124">
        <v>15.6</v>
      </c>
      <c r="BQ32" s="124">
        <v>13.4</v>
      </c>
      <c r="BR32" s="124">
        <v>12.3</v>
      </c>
    </row>
    <row r="33" spans="1:70" ht="12" customHeight="1" x14ac:dyDescent="0.15">
      <c r="A33" s="133"/>
      <c r="B33" s="151" t="s">
        <v>132</v>
      </c>
      <c r="C33" s="151"/>
      <c r="D33" s="154"/>
      <c r="E33" s="154"/>
      <c r="F33" s="127">
        <v>26876</v>
      </c>
      <c r="G33" s="127">
        <v>27332</v>
      </c>
      <c r="H33" s="127">
        <v>27161</v>
      </c>
      <c r="I33" s="127">
        <v>27532</v>
      </c>
      <c r="J33" s="127">
        <v>27597</v>
      </c>
      <c r="K33" s="127">
        <v>27477</v>
      </c>
      <c r="L33" s="127">
        <v>27491</v>
      </c>
      <c r="M33" s="127">
        <v>27160</v>
      </c>
      <c r="N33" s="127">
        <v>27011</v>
      </c>
      <c r="O33" s="127">
        <v>26770</v>
      </c>
      <c r="P33" s="127">
        <v>26535</v>
      </c>
      <c r="Q33" s="127">
        <v>26903</v>
      </c>
      <c r="R33" s="127">
        <v>27341</v>
      </c>
      <c r="S33" s="133"/>
      <c r="T33" s="151" t="s">
        <v>132</v>
      </c>
      <c r="U33" s="151"/>
      <c r="V33" s="154"/>
      <c r="W33" s="154"/>
      <c r="X33" s="128">
        <v>1.7</v>
      </c>
      <c r="Y33" s="128">
        <v>-0.6</v>
      </c>
      <c r="Z33" s="128">
        <v>1.4</v>
      </c>
      <c r="AA33" s="128">
        <v>0.2</v>
      </c>
      <c r="AB33" s="128">
        <v>-0.4</v>
      </c>
      <c r="AC33" s="128">
        <v>0.1</v>
      </c>
      <c r="AD33" s="128">
        <v>-1.2</v>
      </c>
      <c r="AE33" s="128">
        <v>-0.5</v>
      </c>
      <c r="AF33" s="128">
        <v>-0.9</v>
      </c>
      <c r="AG33" s="128">
        <v>-0.9</v>
      </c>
      <c r="AH33" s="128">
        <v>1.4</v>
      </c>
      <c r="AI33" s="128">
        <v>1.6</v>
      </c>
      <c r="AJ33" s="133"/>
      <c r="AK33" s="151" t="s">
        <v>132</v>
      </c>
      <c r="AL33" s="151"/>
      <c r="AM33" s="154"/>
      <c r="AN33" s="154"/>
      <c r="AO33" s="128">
        <v>1.2</v>
      </c>
      <c r="AP33" s="128">
        <v>-0.4</v>
      </c>
      <c r="AQ33" s="128">
        <v>0.9</v>
      </c>
      <c r="AR33" s="128">
        <v>0.2</v>
      </c>
      <c r="AS33" s="128">
        <v>-0.3</v>
      </c>
      <c r="AT33" s="128">
        <v>0</v>
      </c>
      <c r="AU33" s="128">
        <v>-0.7</v>
      </c>
      <c r="AV33" s="128">
        <v>-0.3</v>
      </c>
      <c r="AW33" s="128">
        <v>-0.5</v>
      </c>
      <c r="AX33" s="128">
        <v>-0.4</v>
      </c>
      <c r="AY33" s="128">
        <v>0.9</v>
      </c>
      <c r="AZ33" s="128">
        <v>1.1000000000000001</v>
      </c>
      <c r="BA33" s="133"/>
      <c r="BB33" s="151" t="s">
        <v>132</v>
      </c>
      <c r="BC33" s="151"/>
      <c r="BD33" s="154"/>
      <c r="BE33" s="154"/>
      <c r="BF33" s="128">
        <v>71.5</v>
      </c>
      <c r="BG33" s="128">
        <v>60.8</v>
      </c>
      <c r="BH33" s="128">
        <v>65.5</v>
      </c>
      <c r="BI33" s="128">
        <v>65.099999999999994</v>
      </c>
      <c r="BJ33" s="128">
        <v>65.099999999999994</v>
      </c>
      <c r="BK33" s="128">
        <v>67.900000000000006</v>
      </c>
      <c r="BL33" s="128">
        <v>61.4</v>
      </c>
      <c r="BM33" s="128">
        <v>56.9</v>
      </c>
      <c r="BN33" s="128">
        <v>60.3</v>
      </c>
      <c r="BO33" s="128">
        <v>47.4</v>
      </c>
      <c r="BP33" s="128">
        <v>68.2</v>
      </c>
      <c r="BQ33" s="128">
        <v>70.400000000000006</v>
      </c>
      <c r="BR33" s="128">
        <v>71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400-000000000000}"/>
    <hyperlink ref="AI2" location="目次!A1" display="目次へ戻る" xr:uid="{00000000-0004-0000-2400-000001000000}"/>
    <hyperlink ref="AZ2" location="目次!A1" display="目次へ戻る" xr:uid="{00000000-0004-0000-2400-000002000000}"/>
    <hyperlink ref="BR2" location="目次!A1" display="目次へ戻る" xr:uid="{00000000-0004-0000-2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R33"/>
  <sheetViews>
    <sheetView showGridLines="0" view="pageBreakPreview" topLeftCell="AO1" zoomScaleNormal="130" zoomScaleSheetLayoutView="100" workbookViewId="0">
      <selection activeCell="BR7" sqref="BR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60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一 戸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一 戸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一 戸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7" t="s">
        <v>112</v>
      </c>
      <c r="C7" s="118" t="s">
        <v>3</v>
      </c>
      <c r="D7" s="119"/>
      <c r="E7" s="37"/>
      <c r="F7" s="7">
        <v>3626</v>
      </c>
      <c r="G7" s="7">
        <v>3700</v>
      </c>
      <c r="H7" s="7">
        <v>3686</v>
      </c>
      <c r="I7" s="7">
        <v>3808</v>
      </c>
      <c r="J7" s="7">
        <v>4537</v>
      </c>
      <c r="K7" s="7">
        <v>5589</v>
      </c>
      <c r="L7" s="7">
        <v>6016</v>
      </c>
      <c r="M7" s="7">
        <v>5747</v>
      </c>
      <c r="N7" s="7">
        <v>7065</v>
      </c>
      <c r="O7" s="7">
        <v>7664</v>
      </c>
      <c r="P7" s="7">
        <v>7247</v>
      </c>
      <c r="Q7" s="7">
        <v>5978</v>
      </c>
      <c r="R7" s="7">
        <v>7381</v>
      </c>
      <c r="T7" s="17" t="s">
        <v>112</v>
      </c>
      <c r="U7" s="17" t="s">
        <v>3</v>
      </c>
      <c r="V7" s="67"/>
      <c r="W7" s="37"/>
      <c r="X7" s="24">
        <v>2</v>
      </c>
      <c r="Y7" s="24">
        <v>-0.4</v>
      </c>
      <c r="Z7" s="24">
        <v>3.3</v>
      </c>
      <c r="AA7" s="24">
        <v>19.100000000000001</v>
      </c>
      <c r="AB7" s="24">
        <v>23.2</v>
      </c>
      <c r="AC7" s="24">
        <v>7.6</v>
      </c>
      <c r="AD7" s="24">
        <v>-4.5</v>
      </c>
      <c r="AE7" s="24">
        <v>22.9</v>
      </c>
      <c r="AF7" s="24">
        <v>8.5</v>
      </c>
      <c r="AG7" s="24">
        <v>-5.4</v>
      </c>
      <c r="AH7" s="24">
        <v>-17.5</v>
      </c>
      <c r="AI7" s="24">
        <v>23.5</v>
      </c>
      <c r="AK7" s="39" t="s">
        <v>112</v>
      </c>
      <c r="AL7" s="118" t="s">
        <v>3</v>
      </c>
      <c r="AM7" s="119"/>
      <c r="AN7" s="37"/>
      <c r="AO7" s="24">
        <v>0.2</v>
      </c>
      <c r="AP7" s="24" t="s">
        <v>281</v>
      </c>
      <c r="AQ7" s="24">
        <v>0.3</v>
      </c>
      <c r="AR7" s="24">
        <v>1.9</v>
      </c>
      <c r="AS7" s="24">
        <v>2.7</v>
      </c>
      <c r="AT7" s="24">
        <v>1.1000000000000001</v>
      </c>
      <c r="AU7" s="24">
        <v>-0.7</v>
      </c>
      <c r="AV7" s="24">
        <v>3.3</v>
      </c>
      <c r="AW7" s="24">
        <v>1.4</v>
      </c>
      <c r="AX7" s="24">
        <v>-1</v>
      </c>
      <c r="AY7" s="24">
        <v>-3.2</v>
      </c>
      <c r="AZ7" s="24">
        <v>3.7</v>
      </c>
      <c r="BB7" s="17" t="s">
        <v>112</v>
      </c>
      <c r="BC7" s="118" t="s">
        <v>3</v>
      </c>
      <c r="BD7" s="119"/>
      <c r="BE7" s="37"/>
      <c r="BF7" s="24">
        <v>9.4</v>
      </c>
      <c r="BG7" s="24">
        <v>9.5</v>
      </c>
      <c r="BH7" s="24">
        <v>9.8000000000000007</v>
      </c>
      <c r="BI7" s="24">
        <v>10.199999999999999</v>
      </c>
      <c r="BJ7" s="24">
        <v>11.7</v>
      </c>
      <c r="BK7" s="24">
        <v>13.9</v>
      </c>
      <c r="BL7" s="24">
        <v>14.7</v>
      </c>
      <c r="BM7" s="24">
        <v>14.2</v>
      </c>
      <c r="BN7" s="24">
        <v>17</v>
      </c>
      <c r="BO7" s="24">
        <v>18.5</v>
      </c>
      <c r="BP7" s="24">
        <v>18.5</v>
      </c>
      <c r="BQ7" s="24">
        <v>15.7</v>
      </c>
      <c r="BR7" s="24">
        <v>17.899999999999999</v>
      </c>
    </row>
    <row r="8" spans="1:70" ht="12" customHeight="1" x14ac:dyDescent="0.15">
      <c r="B8" s="18"/>
      <c r="C8" s="13" t="s">
        <v>2</v>
      </c>
      <c r="D8" s="18" t="s">
        <v>19</v>
      </c>
      <c r="E8" s="14"/>
      <c r="F8" s="4">
        <v>3352</v>
      </c>
      <c r="G8" s="4">
        <v>3354</v>
      </c>
      <c r="H8" s="4">
        <v>3318</v>
      </c>
      <c r="I8" s="4">
        <v>3391</v>
      </c>
      <c r="J8" s="4">
        <v>4058</v>
      </c>
      <c r="K8" s="4">
        <v>5060</v>
      </c>
      <c r="L8" s="4">
        <v>5593</v>
      </c>
      <c r="M8" s="4">
        <v>5404</v>
      </c>
      <c r="N8" s="4">
        <v>6656</v>
      </c>
      <c r="O8" s="4">
        <v>7269</v>
      </c>
      <c r="P8" s="4">
        <v>6886</v>
      </c>
      <c r="Q8" s="4">
        <v>5581</v>
      </c>
      <c r="R8" s="4">
        <v>7035</v>
      </c>
      <c r="T8" s="18"/>
      <c r="U8" s="13" t="s">
        <v>2</v>
      </c>
      <c r="V8" s="18" t="s">
        <v>19</v>
      </c>
      <c r="W8" s="14"/>
      <c r="X8" s="25">
        <v>0.1</v>
      </c>
      <c r="Y8" s="25">
        <v>-1.1000000000000001</v>
      </c>
      <c r="Z8" s="25">
        <v>2.2000000000000002</v>
      </c>
      <c r="AA8" s="25">
        <v>19.7</v>
      </c>
      <c r="AB8" s="25">
        <v>24.7</v>
      </c>
      <c r="AC8" s="25">
        <v>10.5</v>
      </c>
      <c r="AD8" s="25">
        <v>-3.4</v>
      </c>
      <c r="AE8" s="25">
        <v>23.2</v>
      </c>
      <c r="AF8" s="25">
        <v>9.1999999999999993</v>
      </c>
      <c r="AG8" s="25">
        <v>-5.3</v>
      </c>
      <c r="AH8" s="25">
        <v>-18.899999999999999</v>
      </c>
      <c r="AI8" s="25">
        <v>26</v>
      </c>
      <c r="AK8" s="14"/>
      <c r="AL8" s="13" t="s">
        <v>2</v>
      </c>
      <c r="AM8" s="18" t="s">
        <v>19</v>
      </c>
      <c r="AN8" s="14"/>
      <c r="AO8" s="25">
        <v>0</v>
      </c>
      <c r="AP8" s="25">
        <v>-0.1</v>
      </c>
      <c r="AQ8" s="25">
        <v>0.2</v>
      </c>
      <c r="AR8" s="25">
        <v>1.8</v>
      </c>
      <c r="AS8" s="25">
        <v>2.6</v>
      </c>
      <c r="AT8" s="25">
        <v>1.3</v>
      </c>
      <c r="AU8" s="25">
        <v>-0.5</v>
      </c>
      <c r="AV8" s="25">
        <v>3.1</v>
      </c>
      <c r="AW8" s="25">
        <v>1.5</v>
      </c>
      <c r="AX8" s="25">
        <v>-0.9</v>
      </c>
      <c r="AY8" s="25">
        <v>-3.3</v>
      </c>
      <c r="AZ8" s="25">
        <v>3.8</v>
      </c>
      <c r="BB8" s="18"/>
      <c r="BC8" s="13" t="s">
        <v>2</v>
      </c>
      <c r="BD8" s="18" t="s">
        <v>19</v>
      </c>
      <c r="BE8" s="14"/>
      <c r="BF8" s="25">
        <v>8.6999999999999993</v>
      </c>
      <c r="BG8" s="25">
        <v>8.6</v>
      </c>
      <c r="BH8" s="25">
        <v>8.8000000000000007</v>
      </c>
      <c r="BI8" s="25">
        <v>9</v>
      </c>
      <c r="BJ8" s="25">
        <v>10.5</v>
      </c>
      <c r="BK8" s="25">
        <v>12.6</v>
      </c>
      <c r="BL8" s="25">
        <v>13.7</v>
      </c>
      <c r="BM8" s="25">
        <v>13.3</v>
      </c>
      <c r="BN8" s="25">
        <v>16</v>
      </c>
      <c r="BO8" s="25">
        <v>17.600000000000001</v>
      </c>
      <c r="BP8" s="25">
        <v>17.600000000000001</v>
      </c>
      <c r="BQ8" s="25">
        <v>14.7</v>
      </c>
      <c r="BR8" s="25">
        <v>17.100000000000001</v>
      </c>
    </row>
    <row r="9" spans="1:70" ht="12" customHeight="1" x14ac:dyDescent="0.15">
      <c r="B9" s="18"/>
      <c r="C9" s="13" t="s">
        <v>4</v>
      </c>
      <c r="D9" s="18" t="s">
        <v>18</v>
      </c>
      <c r="E9" s="14"/>
      <c r="F9" s="4">
        <v>269</v>
      </c>
      <c r="G9" s="4">
        <v>340</v>
      </c>
      <c r="H9" s="4">
        <v>360</v>
      </c>
      <c r="I9" s="4">
        <v>410</v>
      </c>
      <c r="J9" s="4">
        <v>473</v>
      </c>
      <c r="K9" s="4">
        <v>523</v>
      </c>
      <c r="L9" s="4">
        <v>417</v>
      </c>
      <c r="M9" s="4">
        <v>334</v>
      </c>
      <c r="N9" s="4">
        <v>402</v>
      </c>
      <c r="O9" s="4">
        <v>387</v>
      </c>
      <c r="P9" s="4">
        <v>358</v>
      </c>
      <c r="Q9" s="4">
        <v>390</v>
      </c>
      <c r="R9" s="4">
        <v>341</v>
      </c>
      <c r="T9" s="18"/>
      <c r="U9" s="13" t="s">
        <v>4</v>
      </c>
      <c r="V9" s="18" t="s">
        <v>18</v>
      </c>
      <c r="W9" s="14"/>
      <c r="X9" s="25">
        <v>26.4</v>
      </c>
      <c r="Y9" s="25">
        <v>6</v>
      </c>
      <c r="Z9" s="25">
        <v>14</v>
      </c>
      <c r="AA9" s="25">
        <v>15.2</v>
      </c>
      <c r="AB9" s="25">
        <v>10.6</v>
      </c>
      <c r="AC9" s="25">
        <v>-20.2</v>
      </c>
      <c r="AD9" s="25">
        <v>-20.100000000000001</v>
      </c>
      <c r="AE9" s="25">
        <v>20.399999999999999</v>
      </c>
      <c r="AF9" s="25">
        <v>-3.7</v>
      </c>
      <c r="AG9" s="25">
        <v>-7.5</v>
      </c>
      <c r="AH9" s="25">
        <v>9.1</v>
      </c>
      <c r="AI9" s="25">
        <v>-12.6</v>
      </c>
      <c r="AK9" s="14"/>
      <c r="AL9" s="13" t="s">
        <v>4</v>
      </c>
      <c r="AM9" s="18" t="s">
        <v>18</v>
      </c>
      <c r="AN9" s="14"/>
      <c r="AO9" s="25">
        <v>0.2</v>
      </c>
      <c r="AP9" s="25">
        <v>0.1</v>
      </c>
      <c r="AQ9" s="25">
        <v>0.1</v>
      </c>
      <c r="AR9" s="25">
        <v>0.2</v>
      </c>
      <c r="AS9" s="25">
        <v>0.1</v>
      </c>
      <c r="AT9" s="25">
        <v>-0.3</v>
      </c>
      <c r="AU9" s="25">
        <v>-0.2</v>
      </c>
      <c r="AV9" s="25">
        <v>0.2</v>
      </c>
      <c r="AW9" s="25" t="s">
        <v>281</v>
      </c>
      <c r="AX9" s="25">
        <v>-0.1</v>
      </c>
      <c r="AY9" s="25">
        <v>0.1</v>
      </c>
      <c r="AZ9" s="25">
        <v>-0.1</v>
      </c>
      <c r="BB9" s="18"/>
      <c r="BC9" s="13" t="s">
        <v>4</v>
      </c>
      <c r="BD9" s="18" t="s">
        <v>18</v>
      </c>
      <c r="BE9" s="14"/>
      <c r="BF9" s="25">
        <v>0.7</v>
      </c>
      <c r="BG9" s="25">
        <v>0.9</v>
      </c>
      <c r="BH9" s="25">
        <v>1</v>
      </c>
      <c r="BI9" s="25">
        <v>1.1000000000000001</v>
      </c>
      <c r="BJ9" s="25">
        <v>1.2</v>
      </c>
      <c r="BK9" s="25">
        <v>1.3</v>
      </c>
      <c r="BL9" s="25">
        <v>1</v>
      </c>
      <c r="BM9" s="25">
        <v>0.8</v>
      </c>
      <c r="BN9" s="25">
        <v>1</v>
      </c>
      <c r="BO9" s="25">
        <v>0.9</v>
      </c>
      <c r="BP9" s="25">
        <v>0.9</v>
      </c>
      <c r="BQ9" s="25">
        <v>1</v>
      </c>
      <c r="BR9" s="25">
        <v>0.8</v>
      </c>
    </row>
    <row r="10" spans="1:70" ht="12" customHeight="1" x14ac:dyDescent="0.15">
      <c r="B10" s="18"/>
      <c r="C10" s="13" t="s">
        <v>11</v>
      </c>
      <c r="D10" s="18" t="s">
        <v>20</v>
      </c>
      <c r="E10" s="14"/>
      <c r="F10" s="4">
        <v>5</v>
      </c>
      <c r="G10" s="4">
        <v>6</v>
      </c>
      <c r="H10" s="4">
        <v>8</v>
      </c>
      <c r="I10" s="4">
        <v>7</v>
      </c>
      <c r="J10" s="4">
        <v>7</v>
      </c>
      <c r="K10" s="4">
        <v>6</v>
      </c>
      <c r="L10" s="4">
        <v>6</v>
      </c>
      <c r="M10" s="4">
        <v>10</v>
      </c>
      <c r="N10" s="4">
        <v>7</v>
      </c>
      <c r="O10" s="4">
        <v>8</v>
      </c>
      <c r="P10" s="4">
        <v>3</v>
      </c>
      <c r="Q10" s="4">
        <v>6</v>
      </c>
      <c r="R10" s="4">
        <v>5</v>
      </c>
      <c r="T10" s="18"/>
      <c r="U10" s="13" t="s">
        <v>11</v>
      </c>
      <c r="V10" s="18" t="s">
        <v>20</v>
      </c>
      <c r="W10" s="14"/>
      <c r="X10" s="25">
        <v>20</v>
      </c>
      <c r="Y10" s="25">
        <v>20.8</v>
      </c>
      <c r="Z10" s="25">
        <v>-15.3</v>
      </c>
      <c r="AA10" s="25">
        <v>-0.7</v>
      </c>
      <c r="AB10" s="25">
        <v>-12</v>
      </c>
      <c r="AC10" s="25">
        <v>-3.1</v>
      </c>
      <c r="AD10" s="25">
        <v>74</v>
      </c>
      <c r="AE10" s="25">
        <v>-23.5</v>
      </c>
      <c r="AF10" s="25">
        <v>8.5</v>
      </c>
      <c r="AG10" s="25">
        <v>-61.4</v>
      </c>
      <c r="AH10" s="25">
        <v>102.9</v>
      </c>
      <c r="AI10" s="25">
        <v>-16.899999999999999</v>
      </c>
      <c r="AK10" s="14"/>
      <c r="AL10" s="13" t="s">
        <v>11</v>
      </c>
      <c r="AM10" s="18" t="s">
        <v>20</v>
      </c>
      <c r="AN10" s="14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B10" s="18"/>
      <c r="BC10" s="13" t="s">
        <v>11</v>
      </c>
      <c r="BD10" s="18" t="s">
        <v>20</v>
      </c>
      <c r="BE10" s="14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1:70" ht="12" customHeight="1" x14ac:dyDescent="0.15">
      <c r="B11" s="18" t="s">
        <v>113</v>
      </c>
      <c r="C11" s="18" t="s">
        <v>5</v>
      </c>
      <c r="D11" s="64"/>
      <c r="E11" s="14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T11" s="18" t="s">
        <v>113</v>
      </c>
      <c r="U11" s="18" t="s">
        <v>5</v>
      </c>
      <c r="V11" s="64"/>
      <c r="W11" s="14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K11" s="14" t="s">
        <v>113</v>
      </c>
      <c r="AL11" s="113" t="s">
        <v>5</v>
      </c>
      <c r="AM11" s="114"/>
      <c r="AN11" s="14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B11" s="18" t="s">
        <v>113</v>
      </c>
      <c r="BC11" s="113" t="s">
        <v>5</v>
      </c>
      <c r="BD11" s="114"/>
      <c r="BE11" s="14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1:70" ht="12" customHeight="1" x14ac:dyDescent="0.15">
      <c r="B12" s="18" t="s">
        <v>114</v>
      </c>
      <c r="C12" s="18" t="s">
        <v>6</v>
      </c>
      <c r="D12" s="64"/>
      <c r="E12" s="14"/>
      <c r="F12" s="4">
        <v>3947</v>
      </c>
      <c r="G12" s="4">
        <v>3694</v>
      </c>
      <c r="H12" s="4">
        <v>3800</v>
      </c>
      <c r="I12" s="4">
        <v>4202</v>
      </c>
      <c r="J12" s="4">
        <v>4578</v>
      </c>
      <c r="K12" s="4">
        <v>4532</v>
      </c>
      <c r="L12" s="4">
        <v>4377</v>
      </c>
      <c r="M12" s="4">
        <v>4153</v>
      </c>
      <c r="N12" s="4">
        <v>4540</v>
      </c>
      <c r="O12" s="4">
        <v>4493</v>
      </c>
      <c r="P12" s="4">
        <v>4455</v>
      </c>
      <c r="Q12" s="4">
        <v>4744</v>
      </c>
      <c r="R12" s="4">
        <v>6063</v>
      </c>
      <c r="T12" s="18" t="s">
        <v>114</v>
      </c>
      <c r="U12" s="18" t="s">
        <v>6</v>
      </c>
      <c r="V12" s="64"/>
      <c r="W12" s="14"/>
      <c r="X12" s="25">
        <v>-6.4</v>
      </c>
      <c r="Y12" s="25">
        <v>2.9</v>
      </c>
      <c r="Z12" s="25">
        <v>10.6</v>
      </c>
      <c r="AA12" s="25">
        <v>9</v>
      </c>
      <c r="AB12" s="25">
        <v>-1</v>
      </c>
      <c r="AC12" s="25">
        <v>-3.4</v>
      </c>
      <c r="AD12" s="25">
        <v>-5.0999999999999996</v>
      </c>
      <c r="AE12" s="25">
        <v>9.3000000000000007</v>
      </c>
      <c r="AF12" s="25">
        <v>-1</v>
      </c>
      <c r="AG12" s="25">
        <v>-0.9</v>
      </c>
      <c r="AH12" s="25">
        <v>6.5</v>
      </c>
      <c r="AI12" s="25">
        <v>27.8</v>
      </c>
      <c r="AK12" s="14" t="s">
        <v>114</v>
      </c>
      <c r="AL12" s="113" t="s">
        <v>6</v>
      </c>
      <c r="AM12" s="114"/>
      <c r="AN12" s="14"/>
      <c r="AO12" s="25">
        <v>-0.7</v>
      </c>
      <c r="AP12" s="25">
        <v>0.3</v>
      </c>
      <c r="AQ12" s="25">
        <v>1.1000000000000001</v>
      </c>
      <c r="AR12" s="25">
        <v>1</v>
      </c>
      <c r="AS12" s="25">
        <v>-0.1</v>
      </c>
      <c r="AT12" s="25">
        <v>-0.4</v>
      </c>
      <c r="AU12" s="25">
        <v>-0.5</v>
      </c>
      <c r="AV12" s="25">
        <v>1</v>
      </c>
      <c r="AW12" s="25">
        <v>-0.1</v>
      </c>
      <c r="AX12" s="25">
        <v>-0.1</v>
      </c>
      <c r="AY12" s="25">
        <v>0.7</v>
      </c>
      <c r="AZ12" s="25">
        <v>3.5</v>
      </c>
      <c r="BB12" s="18" t="s">
        <v>114</v>
      </c>
      <c r="BC12" s="113" t="s">
        <v>6</v>
      </c>
      <c r="BD12" s="114"/>
      <c r="BE12" s="14"/>
      <c r="BF12" s="25">
        <v>10.3</v>
      </c>
      <c r="BG12" s="25">
        <v>9.5</v>
      </c>
      <c r="BH12" s="25">
        <v>10.1</v>
      </c>
      <c r="BI12" s="25">
        <v>11.2</v>
      </c>
      <c r="BJ12" s="25">
        <v>11.8</v>
      </c>
      <c r="BK12" s="25">
        <v>11.2</v>
      </c>
      <c r="BL12" s="25">
        <v>10.7</v>
      </c>
      <c r="BM12" s="25">
        <v>10.3</v>
      </c>
      <c r="BN12" s="25">
        <v>10.9</v>
      </c>
      <c r="BO12" s="25">
        <v>10.9</v>
      </c>
      <c r="BP12" s="25">
        <v>11.4</v>
      </c>
      <c r="BQ12" s="25">
        <v>12.5</v>
      </c>
      <c r="BR12" s="25">
        <v>14.7</v>
      </c>
    </row>
    <row r="13" spans="1:70" ht="12" customHeight="1" x14ac:dyDescent="0.15">
      <c r="B13" s="18" t="s">
        <v>115</v>
      </c>
      <c r="C13" s="18" t="s">
        <v>272</v>
      </c>
      <c r="D13" s="64"/>
      <c r="E13" s="14"/>
      <c r="F13" s="4">
        <v>963</v>
      </c>
      <c r="G13" s="4">
        <v>952</v>
      </c>
      <c r="H13" s="4">
        <v>917</v>
      </c>
      <c r="I13" s="4">
        <v>943</v>
      </c>
      <c r="J13" s="4">
        <v>1089</v>
      </c>
      <c r="K13" s="4">
        <v>1127</v>
      </c>
      <c r="L13" s="4">
        <v>1212</v>
      </c>
      <c r="M13" s="4">
        <v>1145</v>
      </c>
      <c r="N13" s="4">
        <v>1179</v>
      </c>
      <c r="O13" s="4">
        <v>1268</v>
      </c>
      <c r="P13" s="4">
        <v>1191</v>
      </c>
      <c r="Q13" s="4">
        <v>1111</v>
      </c>
      <c r="R13" s="4">
        <v>1250</v>
      </c>
      <c r="T13" s="18" t="s">
        <v>115</v>
      </c>
      <c r="U13" s="120" t="s">
        <v>272</v>
      </c>
      <c r="V13" s="114"/>
      <c r="W13" s="14"/>
      <c r="X13" s="25">
        <v>-1.1000000000000001</v>
      </c>
      <c r="Y13" s="25">
        <v>-3.6</v>
      </c>
      <c r="Z13" s="25">
        <v>2.7</v>
      </c>
      <c r="AA13" s="25">
        <v>15.5</v>
      </c>
      <c r="AB13" s="25">
        <v>3.5</v>
      </c>
      <c r="AC13" s="25">
        <v>7.5</v>
      </c>
      <c r="AD13" s="25">
        <v>-5.5</v>
      </c>
      <c r="AE13" s="25">
        <v>2.9</v>
      </c>
      <c r="AF13" s="25">
        <v>7.5</v>
      </c>
      <c r="AG13" s="25">
        <v>-6</v>
      </c>
      <c r="AH13" s="25">
        <v>-6.7</v>
      </c>
      <c r="AI13" s="25">
        <v>12.5</v>
      </c>
      <c r="AK13" s="14" t="s">
        <v>115</v>
      </c>
      <c r="AL13" s="120" t="s">
        <v>272</v>
      </c>
      <c r="AM13" s="114"/>
      <c r="AN13" s="14"/>
      <c r="AO13" s="25" t="s">
        <v>281</v>
      </c>
      <c r="AP13" s="25">
        <v>-0.1</v>
      </c>
      <c r="AQ13" s="25">
        <v>0.1</v>
      </c>
      <c r="AR13" s="25">
        <v>0.4</v>
      </c>
      <c r="AS13" s="25">
        <v>0.1</v>
      </c>
      <c r="AT13" s="25">
        <v>0.2</v>
      </c>
      <c r="AU13" s="25">
        <v>-0.2</v>
      </c>
      <c r="AV13" s="25">
        <v>0.1</v>
      </c>
      <c r="AW13" s="25">
        <v>0.2</v>
      </c>
      <c r="AX13" s="25">
        <v>-0.2</v>
      </c>
      <c r="AY13" s="25">
        <v>-0.2</v>
      </c>
      <c r="AZ13" s="25">
        <v>0.4</v>
      </c>
      <c r="BB13" s="18" t="s">
        <v>115</v>
      </c>
      <c r="BC13" s="120" t="s">
        <v>272</v>
      </c>
      <c r="BD13" s="114"/>
      <c r="BE13" s="14"/>
      <c r="BF13" s="25">
        <v>2.5</v>
      </c>
      <c r="BG13" s="25">
        <v>2.5</v>
      </c>
      <c r="BH13" s="25">
        <v>2.4</v>
      </c>
      <c r="BI13" s="25">
        <v>2.5</v>
      </c>
      <c r="BJ13" s="25">
        <v>2.8</v>
      </c>
      <c r="BK13" s="25">
        <v>2.8</v>
      </c>
      <c r="BL13" s="25">
        <v>3</v>
      </c>
      <c r="BM13" s="25">
        <v>2.8</v>
      </c>
      <c r="BN13" s="25">
        <v>2.8</v>
      </c>
      <c r="BO13" s="25">
        <v>3.1</v>
      </c>
      <c r="BP13" s="25">
        <v>3</v>
      </c>
      <c r="BQ13" s="25">
        <v>2.9</v>
      </c>
      <c r="BR13" s="25">
        <v>3</v>
      </c>
    </row>
    <row r="14" spans="1:70" ht="12" customHeight="1" x14ac:dyDescent="0.15">
      <c r="B14" s="18" t="s">
        <v>14</v>
      </c>
      <c r="C14" s="18" t="s">
        <v>133</v>
      </c>
      <c r="D14" s="64"/>
      <c r="E14" s="14"/>
      <c r="F14" s="4">
        <v>3954</v>
      </c>
      <c r="G14" s="4">
        <v>4508</v>
      </c>
      <c r="H14" s="4">
        <v>4269</v>
      </c>
      <c r="I14" s="4">
        <v>3587</v>
      </c>
      <c r="J14" s="4">
        <v>3145</v>
      </c>
      <c r="K14" s="4">
        <v>3939</v>
      </c>
      <c r="L14" s="4">
        <v>4069</v>
      </c>
      <c r="M14" s="4">
        <v>4536</v>
      </c>
      <c r="N14" s="4">
        <v>3945</v>
      </c>
      <c r="O14" s="4">
        <v>4267</v>
      </c>
      <c r="P14" s="4">
        <v>2514</v>
      </c>
      <c r="Q14" s="4">
        <v>1890</v>
      </c>
      <c r="R14" s="4">
        <v>2102</v>
      </c>
      <c r="T14" s="18" t="s">
        <v>14</v>
      </c>
      <c r="U14" s="18" t="s">
        <v>133</v>
      </c>
      <c r="V14" s="64"/>
      <c r="W14" s="14"/>
      <c r="X14" s="25">
        <v>14</v>
      </c>
      <c r="Y14" s="25">
        <v>-5.3</v>
      </c>
      <c r="Z14" s="25">
        <v>-16</v>
      </c>
      <c r="AA14" s="25">
        <v>-12.3</v>
      </c>
      <c r="AB14" s="25">
        <v>25.2</v>
      </c>
      <c r="AC14" s="25">
        <v>3.3</v>
      </c>
      <c r="AD14" s="25">
        <v>11.5</v>
      </c>
      <c r="AE14" s="25">
        <v>-13</v>
      </c>
      <c r="AF14" s="25">
        <v>8.1999999999999993</v>
      </c>
      <c r="AG14" s="25">
        <v>-41.1</v>
      </c>
      <c r="AH14" s="25">
        <v>-24.8</v>
      </c>
      <c r="AI14" s="25">
        <v>11.3</v>
      </c>
      <c r="AK14" s="14" t="s">
        <v>14</v>
      </c>
      <c r="AL14" s="113" t="s">
        <v>133</v>
      </c>
      <c r="AM14" s="114"/>
      <c r="AN14" s="14"/>
      <c r="AO14" s="25">
        <v>1.4</v>
      </c>
      <c r="AP14" s="25">
        <v>-0.6</v>
      </c>
      <c r="AQ14" s="25">
        <v>-1.8</v>
      </c>
      <c r="AR14" s="25">
        <v>-1.2</v>
      </c>
      <c r="AS14" s="25">
        <v>2.1</v>
      </c>
      <c r="AT14" s="25">
        <v>0.3</v>
      </c>
      <c r="AU14" s="25">
        <v>1.1000000000000001</v>
      </c>
      <c r="AV14" s="25">
        <v>-1.5</v>
      </c>
      <c r="AW14" s="25">
        <v>0.8</v>
      </c>
      <c r="AX14" s="25">
        <v>-4.2</v>
      </c>
      <c r="AY14" s="25">
        <v>-1.6</v>
      </c>
      <c r="AZ14" s="25">
        <v>0.6</v>
      </c>
      <c r="BB14" s="18" t="s">
        <v>14</v>
      </c>
      <c r="BC14" s="113" t="s">
        <v>133</v>
      </c>
      <c r="BD14" s="114"/>
      <c r="BE14" s="14"/>
      <c r="BF14" s="25">
        <v>10.3</v>
      </c>
      <c r="BG14" s="25">
        <v>11.6</v>
      </c>
      <c r="BH14" s="25">
        <v>11.3</v>
      </c>
      <c r="BI14" s="25">
        <v>9.6</v>
      </c>
      <c r="BJ14" s="25">
        <v>8.1</v>
      </c>
      <c r="BK14" s="25">
        <v>9.8000000000000007</v>
      </c>
      <c r="BL14" s="25">
        <v>10</v>
      </c>
      <c r="BM14" s="25">
        <v>11.2</v>
      </c>
      <c r="BN14" s="25">
        <v>9.5</v>
      </c>
      <c r="BO14" s="25">
        <v>10.3</v>
      </c>
      <c r="BP14" s="25">
        <v>6.4</v>
      </c>
      <c r="BQ14" s="25">
        <v>5</v>
      </c>
      <c r="BR14" s="25">
        <v>5.0999999999999996</v>
      </c>
    </row>
    <row r="15" spans="1:70" ht="12" customHeight="1" x14ac:dyDescent="0.15">
      <c r="B15" s="18" t="s">
        <v>15</v>
      </c>
      <c r="C15" s="18" t="s">
        <v>7</v>
      </c>
      <c r="D15" s="64"/>
      <c r="E15" s="14"/>
      <c r="F15" s="4">
        <v>2867</v>
      </c>
      <c r="G15" s="4">
        <v>2656</v>
      </c>
      <c r="H15" s="4">
        <v>2439</v>
      </c>
      <c r="I15" s="4">
        <v>2686</v>
      </c>
      <c r="J15" s="4">
        <v>2790</v>
      </c>
      <c r="K15" s="4">
        <v>2773</v>
      </c>
      <c r="L15" s="4">
        <v>2852</v>
      </c>
      <c r="M15" s="4">
        <v>2897</v>
      </c>
      <c r="N15" s="4">
        <v>2869</v>
      </c>
      <c r="O15" s="4">
        <v>2419</v>
      </c>
      <c r="P15" s="4">
        <v>2503</v>
      </c>
      <c r="Q15" s="4">
        <v>2627</v>
      </c>
      <c r="R15" s="4">
        <v>2743</v>
      </c>
      <c r="T15" s="18" t="s">
        <v>15</v>
      </c>
      <c r="U15" s="18" t="s">
        <v>7</v>
      </c>
      <c r="V15" s="64"/>
      <c r="W15" s="14"/>
      <c r="X15" s="25">
        <v>-7.4</v>
      </c>
      <c r="Y15" s="25">
        <v>-8.1999999999999993</v>
      </c>
      <c r="Z15" s="25">
        <v>10.1</v>
      </c>
      <c r="AA15" s="25">
        <v>3.9</v>
      </c>
      <c r="AB15" s="25">
        <v>-0.6</v>
      </c>
      <c r="AC15" s="25">
        <v>2.8</v>
      </c>
      <c r="AD15" s="25">
        <v>1.6</v>
      </c>
      <c r="AE15" s="25">
        <v>-1</v>
      </c>
      <c r="AF15" s="25">
        <v>-15.7</v>
      </c>
      <c r="AG15" s="25">
        <v>3.5</v>
      </c>
      <c r="AH15" s="25">
        <v>4.9000000000000004</v>
      </c>
      <c r="AI15" s="25">
        <v>4.4000000000000004</v>
      </c>
      <c r="AK15" s="14" t="s">
        <v>15</v>
      </c>
      <c r="AL15" s="113" t="s">
        <v>7</v>
      </c>
      <c r="AM15" s="114"/>
      <c r="AN15" s="14"/>
      <c r="AO15" s="25">
        <v>-0.5</v>
      </c>
      <c r="AP15" s="25">
        <v>-0.6</v>
      </c>
      <c r="AQ15" s="25">
        <v>0.7</v>
      </c>
      <c r="AR15" s="25">
        <v>0.3</v>
      </c>
      <c r="AS15" s="25" t="s">
        <v>281</v>
      </c>
      <c r="AT15" s="25">
        <v>0.2</v>
      </c>
      <c r="AU15" s="25">
        <v>0.1</v>
      </c>
      <c r="AV15" s="25">
        <v>-0.1</v>
      </c>
      <c r="AW15" s="25">
        <v>-1.1000000000000001</v>
      </c>
      <c r="AX15" s="25">
        <v>0.2</v>
      </c>
      <c r="AY15" s="25">
        <v>0.3</v>
      </c>
      <c r="AZ15" s="25">
        <v>0.3</v>
      </c>
      <c r="BB15" s="18" t="s">
        <v>15</v>
      </c>
      <c r="BC15" s="113" t="s">
        <v>7</v>
      </c>
      <c r="BD15" s="114"/>
      <c r="BE15" s="14"/>
      <c r="BF15" s="25">
        <v>7.5</v>
      </c>
      <c r="BG15" s="25">
        <v>6.8</v>
      </c>
      <c r="BH15" s="25">
        <v>6.5</v>
      </c>
      <c r="BI15" s="25">
        <v>7.2</v>
      </c>
      <c r="BJ15" s="25">
        <v>7.2</v>
      </c>
      <c r="BK15" s="25">
        <v>6.9</v>
      </c>
      <c r="BL15" s="25">
        <v>7</v>
      </c>
      <c r="BM15" s="25">
        <v>7.2</v>
      </c>
      <c r="BN15" s="25">
        <v>6.9</v>
      </c>
      <c r="BO15" s="25">
        <v>5.9</v>
      </c>
      <c r="BP15" s="25">
        <v>6.4</v>
      </c>
      <c r="BQ15" s="25">
        <v>6.9</v>
      </c>
      <c r="BR15" s="25">
        <v>6.7</v>
      </c>
    </row>
    <row r="16" spans="1:70" ht="12" customHeight="1" x14ac:dyDescent="0.15">
      <c r="B16" s="18" t="s">
        <v>116</v>
      </c>
      <c r="C16" s="18" t="s">
        <v>134</v>
      </c>
      <c r="D16" s="64"/>
      <c r="E16" s="14"/>
      <c r="F16" s="4">
        <v>1928</v>
      </c>
      <c r="G16" s="4">
        <v>2219</v>
      </c>
      <c r="H16" s="4">
        <v>2144</v>
      </c>
      <c r="I16" s="4">
        <v>2205</v>
      </c>
      <c r="J16" s="4">
        <v>2225</v>
      </c>
      <c r="K16" s="4">
        <v>2155</v>
      </c>
      <c r="L16" s="4">
        <v>2148</v>
      </c>
      <c r="M16" s="4">
        <v>2085</v>
      </c>
      <c r="N16" s="4">
        <v>2169</v>
      </c>
      <c r="O16" s="4">
        <v>1718</v>
      </c>
      <c r="P16" s="4">
        <v>1605</v>
      </c>
      <c r="Q16" s="4">
        <v>1745</v>
      </c>
      <c r="R16" s="4">
        <v>1665</v>
      </c>
      <c r="T16" s="18" t="s">
        <v>116</v>
      </c>
      <c r="U16" s="18" t="s">
        <v>134</v>
      </c>
      <c r="V16" s="64"/>
      <c r="W16" s="14"/>
      <c r="X16" s="25">
        <v>15.1</v>
      </c>
      <c r="Y16" s="25">
        <v>-3.4</v>
      </c>
      <c r="Z16" s="25">
        <v>2.8</v>
      </c>
      <c r="AA16" s="25">
        <v>0.9</v>
      </c>
      <c r="AB16" s="25">
        <v>-3.2</v>
      </c>
      <c r="AC16" s="25">
        <v>-0.3</v>
      </c>
      <c r="AD16" s="25">
        <v>-2.9</v>
      </c>
      <c r="AE16" s="25">
        <v>4</v>
      </c>
      <c r="AF16" s="25">
        <v>-20.8</v>
      </c>
      <c r="AG16" s="25">
        <v>-6.6</v>
      </c>
      <c r="AH16" s="25">
        <v>8.6999999999999993</v>
      </c>
      <c r="AI16" s="25">
        <v>-4.5999999999999996</v>
      </c>
      <c r="AK16" s="14" t="s">
        <v>116</v>
      </c>
      <c r="AL16" s="113" t="s">
        <v>134</v>
      </c>
      <c r="AM16" s="114"/>
      <c r="AN16" s="14"/>
      <c r="AO16" s="25">
        <v>0.8</v>
      </c>
      <c r="AP16" s="25">
        <v>-0.2</v>
      </c>
      <c r="AQ16" s="25">
        <v>0.2</v>
      </c>
      <c r="AR16" s="25">
        <v>0.1</v>
      </c>
      <c r="AS16" s="25">
        <v>-0.2</v>
      </c>
      <c r="AT16" s="25" t="s">
        <v>281</v>
      </c>
      <c r="AU16" s="25">
        <v>-0.2</v>
      </c>
      <c r="AV16" s="25">
        <v>0.2</v>
      </c>
      <c r="AW16" s="25">
        <v>-1.1000000000000001</v>
      </c>
      <c r="AX16" s="25">
        <v>-0.3</v>
      </c>
      <c r="AY16" s="25">
        <v>0.4</v>
      </c>
      <c r="AZ16" s="25">
        <v>-0.2</v>
      </c>
      <c r="BB16" s="18" t="s">
        <v>116</v>
      </c>
      <c r="BC16" s="113" t="s">
        <v>134</v>
      </c>
      <c r="BD16" s="114"/>
      <c r="BE16" s="14"/>
      <c r="BF16" s="25">
        <v>5</v>
      </c>
      <c r="BG16" s="25">
        <v>5.7</v>
      </c>
      <c r="BH16" s="25">
        <v>5.7</v>
      </c>
      <c r="BI16" s="25">
        <v>5.9</v>
      </c>
      <c r="BJ16" s="25">
        <v>5.8</v>
      </c>
      <c r="BK16" s="25">
        <v>5.3</v>
      </c>
      <c r="BL16" s="25">
        <v>5.3</v>
      </c>
      <c r="BM16" s="25">
        <v>5.2</v>
      </c>
      <c r="BN16" s="25">
        <v>5.2</v>
      </c>
      <c r="BO16" s="25">
        <v>4.2</v>
      </c>
      <c r="BP16" s="25">
        <v>4.0999999999999996</v>
      </c>
      <c r="BQ16" s="25">
        <v>4.5999999999999996</v>
      </c>
      <c r="BR16" s="25">
        <v>4</v>
      </c>
    </row>
    <row r="17" spans="2:70" ht="12" customHeight="1" x14ac:dyDescent="0.15">
      <c r="B17" s="18" t="s">
        <v>117</v>
      </c>
      <c r="C17" s="18" t="s">
        <v>135</v>
      </c>
      <c r="D17" s="64"/>
      <c r="E17" s="14"/>
      <c r="F17" s="4">
        <v>288</v>
      </c>
      <c r="G17" s="4">
        <v>305</v>
      </c>
      <c r="H17" s="4">
        <v>354</v>
      </c>
      <c r="I17" s="4">
        <v>401</v>
      </c>
      <c r="J17" s="4">
        <v>406</v>
      </c>
      <c r="K17" s="4">
        <v>461</v>
      </c>
      <c r="L17" s="4">
        <v>462</v>
      </c>
      <c r="M17" s="4">
        <v>460</v>
      </c>
      <c r="N17" s="4">
        <v>424</v>
      </c>
      <c r="O17" s="4">
        <v>241</v>
      </c>
      <c r="P17" s="4">
        <v>202</v>
      </c>
      <c r="Q17" s="4">
        <v>301</v>
      </c>
      <c r="R17" s="4">
        <v>435</v>
      </c>
      <c r="T17" s="18" t="s">
        <v>117</v>
      </c>
      <c r="U17" s="18" t="s">
        <v>135</v>
      </c>
      <c r="V17" s="64"/>
      <c r="W17" s="14"/>
      <c r="X17" s="25">
        <v>5.7</v>
      </c>
      <c r="Y17" s="25">
        <v>16.100000000000001</v>
      </c>
      <c r="Z17" s="25">
        <v>13.2</v>
      </c>
      <c r="AA17" s="25">
        <v>1.3</v>
      </c>
      <c r="AB17" s="25">
        <v>13.7</v>
      </c>
      <c r="AC17" s="25">
        <v>0.2</v>
      </c>
      <c r="AD17" s="25">
        <v>-0.6</v>
      </c>
      <c r="AE17" s="25">
        <v>-7.7</v>
      </c>
      <c r="AF17" s="25">
        <v>-43.2</v>
      </c>
      <c r="AG17" s="25">
        <v>-16</v>
      </c>
      <c r="AH17" s="25">
        <v>48.9</v>
      </c>
      <c r="AI17" s="25">
        <v>44.5</v>
      </c>
      <c r="AK17" s="14" t="s">
        <v>117</v>
      </c>
      <c r="AL17" s="113" t="s">
        <v>135</v>
      </c>
      <c r="AM17" s="114"/>
      <c r="AN17" s="14"/>
      <c r="AO17" s="25">
        <v>0</v>
      </c>
      <c r="AP17" s="25">
        <v>0.1</v>
      </c>
      <c r="AQ17" s="25">
        <v>0.1</v>
      </c>
      <c r="AR17" s="25">
        <v>0</v>
      </c>
      <c r="AS17" s="25">
        <v>0.1</v>
      </c>
      <c r="AT17" s="25">
        <v>0</v>
      </c>
      <c r="AU17" s="25" t="s">
        <v>281</v>
      </c>
      <c r="AV17" s="25">
        <v>-0.1</v>
      </c>
      <c r="AW17" s="25">
        <v>-0.4</v>
      </c>
      <c r="AX17" s="25">
        <v>-0.1</v>
      </c>
      <c r="AY17" s="25">
        <v>0.3</v>
      </c>
      <c r="AZ17" s="25">
        <v>0.4</v>
      </c>
      <c r="BB17" s="18" t="s">
        <v>117</v>
      </c>
      <c r="BC17" s="113" t="s">
        <v>135</v>
      </c>
      <c r="BD17" s="114"/>
      <c r="BE17" s="14"/>
      <c r="BF17" s="25">
        <v>0.8</v>
      </c>
      <c r="BG17" s="25">
        <v>0.8</v>
      </c>
      <c r="BH17" s="25">
        <v>0.9</v>
      </c>
      <c r="BI17" s="25">
        <v>1.1000000000000001</v>
      </c>
      <c r="BJ17" s="25">
        <v>1</v>
      </c>
      <c r="BK17" s="25">
        <v>1.1000000000000001</v>
      </c>
      <c r="BL17" s="25">
        <v>1.1000000000000001</v>
      </c>
      <c r="BM17" s="25">
        <v>1.1000000000000001</v>
      </c>
      <c r="BN17" s="25">
        <v>1</v>
      </c>
      <c r="BO17" s="25">
        <v>0.6</v>
      </c>
      <c r="BP17" s="25">
        <v>0.5</v>
      </c>
      <c r="BQ17" s="25">
        <v>0.8</v>
      </c>
      <c r="BR17" s="25">
        <v>1.1000000000000001</v>
      </c>
    </row>
    <row r="18" spans="2:70" ht="12" customHeight="1" x14ac:dyDescent="0.15">
      <c r="B18" s="18" t="s">
        <v>118</v>
      </c>
      <c r="C18" s="18" t="s">
        <v>10</v>
      </c>
      <c r="D18" s="64"/>
      <c r="E18" s="14"/>
      <c r="F18" s="4">
        <v>786</v>
      </c>
      <c r="G18" s="4">
        <v>780</v>
      </c>
      <c r="H18" s="4">
        <v>802</v>
      </c>
      <c r="I18" s="4">
        <v>771</v>
      </c>
      <c r="J18" s="4">
        <v>763</v>
      </c>
      <c r="K18" s="4">
        <v>760</v>
      </c>
      <c r="L18" s="4">
        <v>723</v>
      </c>
      <c r="M18" s="4">
        <v>712</v>
      </c>
      <c r="N18" s="4">
        <v>671</v>
      </c>
      <c r="O18" s="4">
        <v>713</v>
      </c>
      <c r="P18" s="4">
        <v>654</v>
      </c>
      <c r="Q18" s="4">
        <v>628</v>
      </c>
      <c r="R18" s="4">
        <v>598</v>
      </c>
      <c r="T18" s="18" t="s">
        <v>118</v>
      </c>
      <c r="U18" s="18" t="s">
        <v>10</v>
      </c>
      <c r="V18" s="64"/>
      <c r="W18" s="14"/>
      <c r="X18" s="25">
        <v>-0.8</v>
      </c>
      <c r="Y18" s="25">
        <v>2.8</v>
      </c>
      <c r="Z18" s="25">
        <v>-3.8</v>
      </c>
      <c r="AA18" s="25">
        <v>-1.1000000000000001</v>
      </c>
      <c r="AB18" s="25">
        <v>-0.4</v>
      </c>
      <c r="AC18" s="25">
        <v>-4.8</v>
      </c>
      <c r="AD18" s="25">
        <v>-1.5</v>
      </c>
      <c r="AE18" s="25">
        <v>-5.8</v>
      </c>
      <c r="AF18" s="25">
        <v>6.3</v>
      </c>
      <c r="AG18" s="25">
        <v>-8.3000000000000007</v>
      </c>
      <c r="AH18" s="25">
        <v>-3.9</v>
      </c>
      <c r="AI18" s="25">
        <v>-4.7</v>
      </c>
      <c r="AK18" s="14" t="s">
        <v>118</v>
      </c>
      <c r="AL18" s="113" t="s">
        <v>10</v>
      </c>
      <c r="AM18" s="114"/>
      <c r="AN18" s="14"/>
      <c r="AO18" s="25" t="s">
        <v>281</v>
      </c>
      <c r="AP18" s="25">
        <v>0.1</v>
      </c>
      <c r="AQ18" s="25">
        <v>-0.1</v>
      </c>
      <c r="AR18" s="25" t="s">
        <v>281</v>
      </c>
      <c r="AS18" s="25" t="s">
        <v>281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>
        <v>-0.1</v>
      </c>
      <c r="AZ18" s="25">
        <v>-0.1</v>
      </c>
      <c r="BB18" s="18" t="s">
        <v>118</v>
      </c>
      <c r="BC18" s="113" t="s">
        <v>10</v>
      </c>
      <c r="BD18" s="114"/>
      <c r="BE18" s="14"/>
      <c r="BF18" s="25">
        <v>2</v>
      </c>
      <c r="BG18" s="25">
        <v>2</v>
      </c>
      <c r="BH18" s="25">
        <v>2.1</v>
      </c>
      <c r="BI18" s="25">
        <v>2.1</v>
      </c>
      <c r="BJ18" s="25">
        <v>2</v>
      </c>
      <c r="BK18" s="25">
        <v>1.9</v>
      </c>
      <c r="BL18" s="25">
        <v>1.8</v>
      </c>
      <c r="BM18" s="25">
        <v>1.8</v>
      </c>
      <c r="BN18" s="25">
        <v>1.6</v>
      </c>
      <c r="BO18" s="25">
        <v>1.7</v>
      </c>
      <c r="BP18" s="25">
        <v>1.7</v>
      </c>
      <c r="BQ18" s="25">
        <v>1.7</v>
      </c>
      <c r="BR18" s="25">
        <v>1.5</v>
      </c>
    </row>
    <row r="19" spans="2:70" ht="12" customHeight="1" x14ac:dyDescent="0.15">
      <c r="B19" s="18" t="s">
        <v>119</v>
      </c>
      <c r="C19" s="18" t="s">
        <v>8</v>
      </c>
      <c r="D19" s="64"/>
      <c r="E19" s="14"/>
      <c r="F19" s="4">
        <v>491</v>
      </c>
      <c r="G19" s="4">
        <v>517</v>
      </c>
      <c r="H19" s="4">
        <v>536</v>
      </c>
      <c r="I19" s="4">
        <v>541</v>
      </c>
      <c r="J19" s="4">
        <v>459</v>
      </c>
      <c r="K19" s="4">
        <v>361</v>
      </c>
      <c r="L19" s="4">
        <v>352</v>
      </c>
      <c r="M19" s="4">
        <v>342</v>
      </c>
      <c r="N19" s="4">
        <v>352</v>
      </c>
      <c r="O19" s="4">
        <v>322</v>
      </c>
      <c r="P19" s="4">
        <v>326</v>
      </c>
      <c r="Q19" s="4">
        <v>353</v>
      </c>
      <c r="R19" s="4">
        <v>420</v>
      </c>
      <c r="T19" s="18" t="s">
        <v>119</v>
      </c>
      <c r="U19" s="18" t="s">
        <v>8</v>
      </c>
      <c r="V19" s="64"/>
      <c r="W19" s="14"/>
      <c r="X19" s="25">
        <v>5.5</v>
      </c>
      <c r="Y19" s="25">
        <v>3.6</v>
      </c>
      <c r="Z19" s="25">
        <v>1</v>
      </c>
      <c r="AA19" s="25">
        <v>-15.2</v>
      </c>
      <c r="AB19" s="25">
        <v>-21.3</v>
      </c>
      <c r="AC19" s="25">
        <v>-2.4</v>
      </c>
      <c r="AD19" s="25">
        <v>-3.1</v>
      </c>
      <c r="AE19" s="25">
        <v>3.1</v>
      </c>
      <c r="AF19" s="25">
        <v>-8.6</v>
      </c>
      <c r="AG19" s="25">
        <v>1.4</v>
      </c>
      <c r="AH19" s="25">
        <v>8.1999999999999993</v>
      </c>
      <c r="AI19" s="25">
        <v>19</v>
      </c>
      <c r="AK19" s="14" t="s">
        <v>119</v>
      </c>
      <c r="AL19" s="113" t="s">
        <v>8</v>
      </c>
      <c r="AM19" s="114"/>
      <c r="AN19" s="14"/>
      <c r="AO19" s="25">
        <v>0.1</v>
      </c>
      <c r="AP19" s="25">
        <v>0</v>
      </c>
      <c r="AQ19" s="25">
        <v>0</v>
      </c>
      <c r="AR19" s="25">
        <v>-0.2</v>
      </c>
      <c r="AS19" s="25">
        <v>-0.3</v>
      </c>
      <c r="AT19" s="25" t="s">
        <v>281</v>
      </c>
      <c r="AU19" s="25" t="s">
        <v>281</v>
      </c>
      <c r="AV19" s="25">
        <v>0</v>
      </c>
      <c r="AW19" s="25">
        <v>-0.1</v>
      </c>
      <c r="AX19" s="25">
        <v>0</v>
      </c>
      <c r="AY19" s="25">
        <v>0.1</v>
      </c>
      <c r="AZ19" s="25">
        <v>0.2</v>
      </c>
      <c r="BB19" s="18" t="s">
        <v>119</v>
      </c>
      <c r="BC19" s="113" t="s">
        <v>8</v>
      </c>
      <c r="BD19" s="114"/>
      <c r="BE19" s="14"/>
      <c r="BF19" s="25">
        <v>1.3</v>
      </c>
      <c r="BG19" s="25">
        <v>1.3</v>
      </c>
      <c r="BH19" s="25">
        <v>1.4</v>
      </c>
      <c r="BI19" s="25">
        <v>1.4</v>
      </c>
      <c r="BJ19" s="25">
        <v>1.2</v>
      </c>
      <c r="BK19" s="25">
        <v>0.9</v>
      </c>
      <c r="BL19" s="25">
        <v>0.9</v>
      </c>
      <c r="BM19" s="25">
        <v>0.8</v>
      </c>
      <c r="BN19" s="25">
        <v>0.8</v>
      </c>
      <c r="BO19" s="25">
        <v>0.8</v>
      </c>
      <c r="BP19" s="25">
        <v>0.8</v>
      </c>
      <c r="BQ19" s="25">
        <v>0.9</v>
      </c>
      <c r="BR19" s="25">
        <v>1</v>
      </c>
    </row>
    <row r="20" spans="2:70" ht="12" customHeight="1" x14ac:dyDescent="0.15">
      <c r="B20" s="41" t="s">
        <v>120</v>
      </c>
      <c r="C20" s="18" t="s">
        <v>9</v>
      </c>
      <c r="D20" s="64"/>
      <c r="E20" s="15"/>
      <c r="F20" s="4">
        <v>6623</v>
      </c>
      <c r="G20" s="4">
        <v>6566</v>
      </c>
      <c r="H20" s="4">
        <v>6405</v>
      </c>
      <c r="I20" s="4">
        <v>6478</v>
      </c>
      <c r="J20" s="4">
        <v>6546</v>
      </c>
      <c r="K20" s="4">
        <v>6629</v>
      </c>
      <c r="L20" s="4">
        <v>6808</v>
      </c>
      <c r="M20" s="4">
        <v>6808</v>
      </c>
      <c r="N20" s="4">
        <v>6783</v>
      </c>
      <c r="O20" s="4">
        <v>6842</v>
      </c>
      <c r="P20" s="4">
        <v>6912</v>
      </c>
      <c r="Q20" s="4">
        <v>6988</v>
      </c>
      <c r="R20" s="4">
        <v>7048</v>
      </c>
      <c r="T20" s="41" t="s">
        <v>120</v>
      </c>
      <c r="U20" s="18" t="s">
        <v>9</v>
      </c>
      <c r="V20" s="64"/>
      <c r="W20" s="15"/>
      <c r="X20" s="25">
        <v>-0.9</v>
      </c>
      <c r="Y20" s="25">
        <v>-2.5</v>
      </c>
      <c r="Z20" s="25">
        <v>1.1000000000000001</v>
      </c>
      <c r="AA20" s="25">
        <v>1.1000000000000001</v>
      </c>
      <c r="AB20" s="25">
        <v>1.3</v>
      </c>
      <c r="AC20" s="25">
        <v>2.7</v>
      </c>
      <c r="AD20" s="25">
        <v>0</v>
      </c>
      <c r="AE20" s="25">
        <v>-0.4</v>
      </c>
      <c r="AF20" s="25">
        <v>0.9</v>
      </c>
      <c r="AG20" s="25">
        <v>1</v>
      </c>
      <c r="AH20" s="25">
        <v>1.1000000000000001</v>
      </c>
      <c r="AI20" s="25">
        <v>0.9</v>
      </c>
      <c r="AK20" s="15" t="s">
        <v>120</v>
      </c>
      <c r="AL20" s="113" t="s">
        <v>9</v>
      </c>
      <c r="AM20" s="114"/>
      <c r="AN20" s="15"/>
      <c r="AO20" s="25">
        <v>-0.1</v>
      </c>
      <c r="AP20" s="25">
        <v>-0.4</v>
      </c>
      <c r="AQ20" s="25">
        <v>0.2</v>
      </c>
      <c r="AR20" s="25">
        <v>0.2</v>
      </c>
      <c r="AS20" s="25">
        <v>0.2</v>
      </c>
      <c r="AT20" s="25">
        <v>0.4</v>
      </c>
      <c r="AU20" s="25">
        <v>0</v>
      </c>
      <c r="AV20" s="25">
        <v>-0.1</v>
      </c>
      <c r="AW20" s="25">
        <v>0.1</v>
      </c>
      <c r="AX20" s="25">
        <v>0.2</v>
      </c>
      <c r="AY20" s="25">
        <v>0.2</v>
      </c>
      <c r="AZ20" s="25">
        <v>0.2</v>
      </c>
      <c r="BB20" s="41" t="s">
        <v>120</v>
      </c>
      <c r="BC20" s="113" t="s">
        <v>9</v>
      </c>
      <c r="BD20" s="114"/>
      <c r="BE20" s="15"/>
      <c r="BF20" s="25">
        <v>17.2</v>
      </c>
      <c r="BG20" s="25">
        <v>16.899999999999999</v>
      </c>
      <c r="BH20" s="25">
        <v>17</v>
      </c>
      <c r="BI20" s="25">
        <v>17.3</v>
      </c>
      <c r="BJ20" s="25">
        <v>16.899999999999999</v>
      </c>
      <c r="BK20" s="25">
        <v>16.5</v>
      </c>
      <c r="BL20" s="25">
        <v>16.7</v>
      </c>
      <c r="BM20" s="25">
        <v>16.8</v>
      </c>
      <c r="BN20" s="25">
        <v>16.3</v>
      </c>
      <c r="BO20" s="25">
        <v>16.5</v>
      </c>
      <c r="BP20" s="25">
        <v>17.7</v>
      </c>
      <c r="BQ20" s="25">
        <v>18.399999999999999</v>
      </c>
      <c r="BR20" s="25">
        <v>17.100000000000001</v>
      </c>
    </row>
    <row r="21" spans="2:70" ht="12" customHeight="1" x14ac:dyDescent="0.15">
      <c r="B21" s="18" t="s">
        <v>121</v>
      </c>
      <c r="C21" s="120" t="s">
        <v>270</v>
      </c>
      <c r="D21" s="115"/>
      <c r="E21" s="36"/>
      <c r="F21" s="4">
        <v>1224</v>
      </c>
      <c r="G21" s="4">
        <v>1161</v>
      </c>
      <c r="H21" s="4">
        <v>1170</v>
      </c>
      <c r="I21" s="4">
        <v>1116</v>
      </c>
      <c r="J21" s="4">
        <v>1148</v>
      </c>
      <c r="K21" s="4">
        <v>1148</v>
      </c>
      <c r="L21" s="4">
        <v>1028</v>
      </c>
      <c r="M21" s="4">
        <v>940</v>
      </c>
      <c r="N21" s="4">
        <v>892</v>
      </c>
      <c r="O21" s="4">
        <v>811</v>
      </c>
      <c r="P21" s="4">
        <v>754</v>
      </c>
      <c r="Q21" s="4">
        <v>776</v>
      </c>
      <c r="R21" s="4">
        <v>817</v>
      </c>
      <c r="T21" s="18" t="s">
        <v>121</v>
      </c>
      <c r="U21" s="120" t="s">
        <v>270</v>
      </c>
      <c r="V21" s="115"/>
      <c r="W21" s="36"/>
      <c r="X21" s="25">
        <v>-5.2</v>
      </c>
      <c r="Y21" s="25">
        <v>0.8</v>
      </c>
      <c r="Z21" s="25">
        <v>-4.5999999999999996</v>
      </c>
      <c r="AA21" s="25">
        <v>2.9</v>
      </c>
      <c r="AB21" s="25">
        <v>0</v>
      </c>
      <c r="AC21" s="25">
        <v>-10.4</v>
      </c>
      <c r="AD21" s="25">
        <v>-8.6</v>
      </c>
      <c r="AE21" s="25">
        <v>-5.2</v>
      </c>
      <c r="AF21" s="25">
        <v>-9</v>
      </c>
      <c r="AG21" s="25">
        <v>-7.1</v>
      </c>
      <c r="AH21" s="25">
        <v>3</v>
      </c>
      <c r="AI21" s="25">
        <v>5.3</v>
      </c>
      <c r="AK21" s="14" t="s">
        <v>121</v>
      </c>
      <c r="AL21" s="120" t="s">
        <v>270</v>
      </c>
      <c r="AM21" s="115"/>
      <c r="AN21" s="36"/>
      <c r="AO21" s="25">
        <v>-0.2</v>
      </c>
      <c r="AP21" s="25">
        <v>0</v>
      </c>
      <c r="AQ21" s="25">
        <v>-0.1</v>
      </c>
      <c r="AR21" s="25">
        <v>0.1</v>
      </c>
      <c r="AS21" s="25">
        <v>0</v>
      </c>
      <c r="AT21" s="25">
        <v>-0.3</v>
      </c>
      <c r="AU21" s="25">
        <v>-0.2</v>
      </c>
      <c r="AV21" s="25">
        <v>-0.1</v>
      </c>
      <c r="AW21" s="25">
        <v>-0.2</v>
      </c>
      <c r="AX21" s="25">
        <v>-0.1</v>
      </c>
      <c r="AY21" s="25">
        <v>0.1</v>
      </c>
      <c r="AZ21" s="25">
        <v>0.1</v>
      </c>
      <c r="BB21" s="18" t="s">
        <v>121</v>
      </c>
      <c r="BC21" s="120" t="s">
        <v>270</v>
      </c>
      <c r="BD21" s="115"/>
      <c r="BE21" s="36"/>
      <c r="BF21" s="25">
        <v>3.2</v>
      </c>
      <c r="BG21" s="25">
        <v>3</v>
      </c>
      <c r="BH21" s="25">
        <v>3.1</v>
      </c>
      <c r="BI21" s="25">
        <v>3</v>
      </c>
      <c r="BJ21" s="25">
        <v>3</v>
      </c>
      <c r="BK21" s="25">
        <v>2.9</v>
      </c>
      <c r="BL21" s="25">
        <v>2.5</v>
      </c>
      <c r="BM21" s="25">
        <v>2.2999999999999998</v>
      </c>
      <c r="BN21" s="25">
        <v>2.1</v>
      </c>
      <c r="BO21" s="25">
        <v>2</v>
      </c>
      <c r="BP21" s="25">
        <v>1.9</v>
      </c>
      <c r="BQ21" s="25">
        <v>2</v>
      </c>
      <c r="BR21" s="25">
        <v>2</v>
      </c>
    </row>
    <row r="22" spans="2:70" ht="12" customHeight="1" x14ac:dyDescent="0.15">
      <c r="B22" s="18" t="s">
        <v>122</v>
      </c>
      <c r="C22" s="18" t="s">
        <v>12</v>
      </c>
      <c r="D22" s="64"/>
      <c r="E22" s="14"/>
      <c r="F22" s="4">
        <v>1730</v>
      </c>
      <c r="G22" s="4">
        <v>1654</v>
      </c>
      <c r="H22" s="4">
        <v>1588</v>
      </c>
      <c r="I22" s="4">
        <v>1608</v>
      </c>
      <c r="J22" s="4">
        <v>1597</v>
      </c>
      <c r="K22" s="4">
        <v>1594</v>
      </c>
      <c r="L22" s="4">
        <v>1629</v>
      </c>
      <c r="M22" s="4">
        <v>1601</v>
      </c>
      <c r="N22" s="4">
        <v>1643</v>
      </c>
      <c r="O22" s="4">
        <v>1663</v>
      </c>
      <c r="P22" s="4">
        <v>1676</v>
      </c>
      <c r="Q22" s="4">
        <v>1729</v>
      </c>
      <c r="R22" s="4">
        <v>1661</v>
      </c>
      <c r="T22" s="18" t="s">
        <v>122</v>
      </c>
      <c r="U22" s="18" t="s">
        <v>12</v>
      </c>
      <c r="V22" s="64"/>
      <c r="W22" s="14"/>
      <c r="X22" s="25">
        <v>-4.4000000000000004</v>
      </c>
      <c r="Y22" s="25">
        <v>-4</v>
      </c>
      <c r="Z22" s="25">
        <v>1.2</v>
      </c>
      <c r="AA22" s="25">
        <v>-0.7</v>
      </c>
      <c r="AB22" s="25">
        <v>-0.2</v>
      </c>
      <c r="AC22" s="25">
        <v>2.2000000000000002</v>
      </c>
      <c r="AD22" s="25">
        <v>-1.8</v>
      </c>
      <c r="AE22" s="25">
        <v>2.6</v>
      </c>
      <c r="AF22" s="25">
        <v>1.2</v>
      </c>
      <c r="AG22" s="25">
        <v>0.8</v>
      </c>
      <c r="AH22" s="25">
        <v>3.1</v>
      </c>
      <c r="AI22" s="25">
        <v>-3.9</v>
      </c>
      <c r="AK22" s="14" t="s">
        <v>122</v>
      </c>
      <c r="AL22" s="113" t="s">
        <v>12</v>
      </c>
      <c r="AM22" s="114"/>
      <c r="AN22" s="14"/>
      <c r="AO22" s="25">
        <v>-0.2</v>
      </c>
      <c r="AP22" s="25">
        <v>-0.2</v>
      </c>
      <c r="AQ22" s="25">
        <v>0.1</v>
      </c>
      <c r="AR22" s="25" t="s">
        <v>281</v>
      </c>
      <c r="AS22" s="25" t="s">
        <v>281</v>
      </c>
      <c r="AT22" s="25">
        <v>0.1</v>
      </c>
      <c r="AU22" s="25">
        <v>-0.1</v>
      </c>
      <c r="AV22" s="25">
        <v>0.1</v>
      </c>
      <c r="AW22" s="25">
        <v>0</v>
      </c>
      <c r="AX22" s="25">
        <v>0</v>
      </c>
      <c r="AY22" s="25">
        <v>0.1</v>
      </c>
      <c r="AZ22" s="25">
        <v>-0.2</v>
      </c>
      <c r="BB22" s="18" t="s">
        <v>122</v>
      </c>
      <c r="BC22" s="113" t="s">
        <v>12</v>
      </c>
      <c r="BD22" s="114"/>
      <c r="BE22" s="14"/>
      <c r="BF22" s="25">
        <v>4.5</v>
      </c>
      <c r="BG22" s="25">
        <v>4.3</v>
      </c>
      <c r="BH22" s="25">
        <v>4.2</v>
      </c>
      <c r="BI22" s="25">
        <v>4.3</v>
      </c>
      <c r="BJ22" s="25">
        <v>4.0999999999999996</v>
      </c>
      <c r="BK22" s="25">
        <v>4</v>
      </c>
      <c r="BL22" s="25">
        <v>4</v>
      </c>
      <c r="BM22" s="25">
        <v>4</v>
      </c>
      <c r="BN22" s="25">
        <v>3.9</v>
      </c>
      <c r="BO22" s="25">
        <v>4</v>
      </c>
      <c r="BP22" s="25">
        <v>4.3</v>
      </c>
      <c r="BQ22" s="25">
        <v>4.5999999999999996</v>
      </c>
      <c r="BR22" s="25">
        <v>4</v>
      </c>
    </row>
    <row r="23" spans="2:70" ht="12" customHeight="1" x14ac:dyDescent="0.15">
      <c r="B23" s="18" t="s">
        <v>123</v>
      </c>
      <c r="C23" s="18" t="s">
        <v>136</v>
      </c>
      <c r="D23" s="64"/>
      <c r="E23" s="15"/>
      <c r="F23" s="4">
        <v>2490</v>
      </c>
      <c r="G23" s="4">
        <v>2534</v>
      </c>
      <c r="H23" s="4">
        <v>2419</v>
      </c>
      <c r="I23" s="4">
        <v>2425</v>
      </c>
      <c r="J23" s="4">
        <v>2459</v>
      </c>
      <c r="K23" s="4">
        <v>2375</v>
      </c>
      <c r="L23" s="4">
        <v>2268</v>
      </c>
      <c r="M23" s="4">
        <v>2172</v>
      </c>
      <c r="N23" s="4">
        <v>2084</v>
      </c>
      <c r="O23" s="4">
        <v>2032</v>
      </c>
      <c r="P23" s="4">
        <v>1857</v>
      </c>
      <c r="Q23" s="4">
        <v>1927</v>
      </c>
      <c r="R23" s="4">
        <v>1826</v>
      </c>
      <c r="T23" s="18" t="s">
        <v>123</v>
      </c>
      <c r="U23" s="18" t="s">
        <v>136</v>
      </c>
      <c r="V23" s="64"/>
      <c r="W23" s="15"/>
      <c r="X23" s="25">
        <v>1.8</v>
      </c>
      <c r="Y23" s="25">
        <v>-4.5999999999999996</v>
      </c>
      <c r="Z23" s="25">
        <v>0.3</v>
      </c>
      <c r="AA23" s="25">
        <v>1.4</v>
      </c>
      <c r="AB23" s="25">
        <v>-3.4</v>
      </c>
      <c r="AC23" s="25">
        <v>-4.5</v>
      </c>
      <c r="AD23" s="25">
        <v>-4.2</v>
      </c>
      <c r="AE23" s="25">
        <v>-4.0999999999999996</v>
      </c>
      <c r="AF23" s="25">
        <v>-2.5</v>
      </c>
      <c r="AG23" s="25">
        <v>-8.6</v>
      </c>
      <c r="AH23" s="25">
        <v>3.8</v>
      </c>
      <c r="AI23" s="25">
        <v>-5.3</v>
      </c>
      <c r="AK23" s="14" t="s">
        <v>123</v>
      </c>
      <c r="AL23" s="113" t="s">
        <v>136</v>
      </c>
      <c r="AM23" s="114"/>
      <c r="AN23" s="15"/>
      <c r="AO23" s="25">
        <v>0.1</v>
      </c>
      <c r="AP23" s="25">
        <v>-0.3</v>
      </c>
      <c r="AQ23" s="25">
        <v>0</v>
      </c>
      <c r="AR23" s="25">
        <v>0.1</v>
      </c>
      <c r="AS23" s="25">
        <v>-0.2</v>
      </c>
      <c r="AT23" s="25">
        <v>-0.3</v>
      </c>
      <c r="AU23" s="25">
        <v>-0.2</v>
      </c>
      <c r="AV23" s="25">
        <v>-0.2</v>
      </c>
      <c r="AW23" s="25">
        <v>-0.1</v>
      </c>
      <c r="AX23" s="25">
        <v>-0.4</v>
      </c>
      <c r="AY23" s="25">
        <v>0.2</v>
      </c>
      <c r="AZ23" s="25">
        <v>-0.3</v>
      </c>
      <c r="BB23" s="18" t="s">
        <v>123</v>
      </c>
      <c r="BC23" s="113" t="s">
        <v>136</v>
      </c>
      <c r="BD23" s="114"/>
      <c r="BE23" s="15"/>
      <c r="BF23" s="25">
        <v>6.5</v>
      </c>
      <c r="BG23" s="25">
        <v>6.5</v>
      </c>
      <c r="BH23" s="25">
        <v>6.4</v>
      </c>
      <c r="BI23" s="25">
        <v>6.5</v>
      </c>
      <c r="BJ23" s="25">
        <v>6.4</v>
      </c>
      <c r="BK23" s="25">
        <v>5.9</v>
      </c>
      <c r="BL23" s="25">
        <v>5.5</v>
      </c>
      <c r="BM23" s="25">
        <v>5.4</v>
      </c>
      <c r="BN23" s="25">
        <v>5</v>
      </c>
      <c r="BO23" s="25">
        <v>4.9000000000000004</v>
      </c>
      <c r="BP23" s="25">
        <v>4.7</v>
      </c>
      <c r="BQ23" s="25">
        <v>5.0999999999999996</v>
      </c>
      <c r="BR23" s="25">
        <v>4.4000000000000004</v>
      </c>
    </row>
    <row r="24" spans="2:70" ht="12" customHeight="1" x14ac:dyDescent="0.15">
      <c r="B24" s="18" t="s">
        <v>124</v>
      </c>
      <c r="C24" s="18" t="s">
        <v>137</v>
      </c>
      <c r="D24" s="64"/>
      <c r="E24" s="14"/>
      <c r="F24" s="4">
        <v>5042</v>
      </c>
      <c r="G24" s="4">
        <v>5316</v>
      </c>
      <c r="H24" s="4">
        <v>5328</v>
      </c>
      <c r="I24" s="4">
        <v>5198</v>
      </c>
      <c r="J24" s="4">
        <v>5478</v>
      </c>
      <c r="K24" s="4">
        <v>5553</v>
      </c>
      <c r="L24" s="4">
        <v>5540</v>
      </c>
      <c r="M24" s="4">
        <v>5489</v>
      </c>
      <c r="N24" s="4">
        <v>5551</v>
      </c>
      <c r="O24" s="4">
        <v>5450</v>
      </c>
      <c r="P24" s="4">
        <v>5513</v>
      </c>
      <c r="Q24" s="4">
        <v>5410</v>
      </c>
      <c r="R24" s="4">
        <v>5442</v>
      </c>
      <c r="T24" s="18" t="s">
        <v>124</v>
      </c>
      <c r="U24" s="18" t="s">
        <v>137</v>
      </c>
      <c r="V24" s="64"/>
      <c r="W24" s="14"/>
      <c r="X24" s="25">
        <v>5.4</v>
      </c>
      <c r="Y24" s="25">
        <v>0.2</v>
      </c>
      <c r="Z24" s="25">
        <v>-2.4</v>
      </c>
      <c r="AA24" s="25">
        <v>5.4</v>
      </c>
      <c r="AB24" s="25">
        <v>1.4</v>
      </c>
      <c r="AC24" s="25">
        <v>-0.2</v>
      </c>
      <c r="AD24" s="25">
        <v>-0.9</v>
      </c>
      <c r="AE24" s="25">
        <v>1.1000000000000001</v>
      </c>
      <c r="AF24" s="25">
        <v>-1.8</v>
      </c>
      <c r="AG24" s="25">
        <v>1.1000000000000001</v>
      </c>
      <c r="AH24" s="25">
        <v>-1.9</v>
      </c>
      <c r="AI24" s="25">
        <v>0.6</v>
      </c>
      <c r="AK24" s="14" t="s">
        <v>124</v>
      </c>
      <c r="AL24" s="113" t="s">
        <v>137</v>
      </c>
      <c r="AM24" s="114"/>
      <c r="AN24" s="14"/>
      <c r="AO24" s="25">
        <v>0.7</v>
      </c>
      <c r="AP24" s="25">
        <v>0</v>
      </c>
      <c r="AQ24" s="25">
        <v>-0.3</v>
      </c>
      <c r="AR24" s="25">
        <v>0.7</v>
      </c>
      <c r="AS24" s="25">
        <v>0.2</v>
      </c>
      <c r="AT24" s="25" t="s">
        <v>281</v>
      </c>
      <c r="AU24" s="25">
        <v>-0.1</v>
      </c>
      <c r="AV24" s="25">
        <v>0.2</v>
      </c>
      <c r="AW24" s="25">
        <v>-0.2</v>
      </c>
      <c r="AX24" s="25">
        <v>0.2</v>
      </c>
      <c r="AY24" s="25">
        <v>-0.3</v>
      </c>
      <c r="AZ24" s="25">
        <v>0.1</v>
      </c>
      <c r="BB24" s="18" t="s">
        <v>124</v>
      </c>
      <c r="BC24" s="113" t="s">
        <v>137</v>
      </c>
      <c r="BD24" s="114"/>
      <c r="BE24" s="14"/>
      <c r="BF24" s="25">
        <v>13.1</v>
      </c>
      <c r="BG24" s="25">
        <v>13.7</v>
      </c>
      <c r="BH24" s="25">
        <v>14.1</v>
      </c>
      <c r="BI24" s="25">
        <v>13.9</v>
      </c>
      <c r="BJ24" s="25">
        <v>14.2</v>
      </c>
      <c r="BK24" s="25">
        <v>13.8</v>
      </c>
      <c r="BL24" s="25">
        <v>13.6</v>
      </c>
      <c r="BM24" s="25">
        <v>13.6</v>
      </c>
      <c r="BN24" s="25">
        <v>13.3</v>
      </c>
      <c r="BO24" s="25">
        <v>13.2</v>
      </c>
      <c r="BP24" s="25">
        <v>14.1</v>
      </c>
      <c r="BQ24" s="25">
        <v>14.2</v>
      </c>
      <c r="BR24" s="25">
        <v>13.2</v>
      </c>
    </row>
    <row r="25" spans="2:70" ht="14.1" customHeight="1" x14ac:dyDescent="0.15">
      <c r="B25" s="18" t="s">
        <v>125</v>
      </c>
      <c r="C25" s="18" t="s">
        <v>138</v>
      </c>
      <c r="D25" s="66"/>
      <c r="E25" s="36"/>
      <c r="F25" s="4">
        <v>2239</v>
      </c>
      <c r="G25" s="4">
        <v>2043</v>
      </c>
      <c r="H25" s="4">
        <v>1578</v>
      </c>
      <c r="I25" s="4">
        <v>1230</v>
      </c>
      <c r="J25" s="4">
        <v>1220</v>
      </c>
      <c r="K25" s="4">
        <v>1130</v>
      </c>
      <c r="L25" s="4">
        <v>1181</v>
      </c>
      <c r="M25" s="4">
        <v>1177</v>
      </c>
      <c r="N25" s="4">
        <v>1264</v>
      </c>
      <c r="O25" s="4">
        <v>1254</v>
      </c>
      <c r="P25" s="4">
        <v>1416</v>
      </c>
      <c r="Q25" s="4">
        <v>1434</v>
      </c>
      <c r="R25" s="4">
        <v>1353</v>
      </c>
      <c r="T25" s="18" t="s">
        <v>125</v>
      </c>
      <c r="U25" s="18" t="s">
        <v>138</v>
      </c>
      <c r="V25" s="66"/>
      <c r="W25" s="36"/>
      <c r="X25" s="25">
        <v>-8.6999999999999993</v>
      </c>
      <c r="Y25" s="25">
        <v>-22.8</v>
      </c>
      <c r="Z25" s="25">
        <v>-22.1</v>
      </c>
      <c r="AA25" s="25">
        <v>-0.8</v>
      </c>
      <c r="AB25" s="25">
        <v>-7.4</v>
      </c>
      <c r="AC25" s="25">
        <v>4.5999999999999996</v>
      </c>
      <c r="AD25" s="25">
        <v>-0.4</v>
      </c>
      <c r="AE25" s="25">
        <v>7.4</v>
      </c>
      <c r="AF25" s="25">
        <v>-0.8</v>
      </c>
      <c r="AG25" s="25">
        <v>12.9</v>
      </c>
      <c r="AH25" s="25">
        <v>1.2</v>
      </c>
      <c r="AI25" s="25">
        <v>-5.7</v>
      </c>
      <c r="AK25" s="14" t="s">
        <v>125</v>
      </c>
      <c r="AL25" s="113" t="s">
        <v>138</v>
      </c>
      <c r="AM25" s="115"/>
      <c r="AN25" s="36"/>
      <c r="AO25" s="25">
        <v>-0.5</v>
      </c>
      <c r="AP25" s="25">
        <v>-1.2</v>
      </c>
      <c r="AQ25" s="25">
        <v>-0.9</v>
      </c>
      <c r="AR25" s="25" t="s">
        <v>281</v>
      </c>
      <c r="AS25" s="25">
        <v>-0.2</v>
      </c>
      <c r="AT25" s="25">
        <v>0.1</v>
      </c>
      <c r="AU25" s="25" t="s">
        <v>281</v>
      </c>
      <c r="AV25" s="25">
        <v>0.2</v>
      </c>
      <c r="AW25" s="25" t="s">
        <v>281</v>
      </c>
      <c r="AX25" s="25">
        <v>0.4</v>
      </c>
      <c r="AY25" s="25">
        <v>0</v>
      </c>
      <c r="AZ25" s="25">
        <v>-0.2</v>
      </c>
      <c r="BB25" s="18" t="s">
        <v>125</v>
      </c>
      <c r="BC25" s="113" t="s">
        <v>138</v>
      </c>
      <c r="BD25" s="115"/>
      <c r="BE25" s="36"/>
      <c r="BF25" s="25">
        <v>5.8</v>
      </c>
      <c r="BG25" s="25">
        <v>5.3</v>
      </c>
      <c r="BH25" s="25">
        <v>4.2</v>
      </c>
      <c r="BI25" s="25">
        <v>3.3</v>
      </c>
      <c r="BJ25" s="25">
        <v>3.2</v>
      </c>
      <c r="BK25" s="25">
        <v>2.8</v>
      </c>
      <c r="BL25" s="25">
        <v>2.9</v>
      </c>
      <c r="BM25" s="25">
        <v>2.9</v>
      </c>
      <c r="BN25" s="25">
        <v>3</v>
      </c>
      <c r="BO25" s="25">
        <v>3</v>
      </c>
      <c r="BP25" s="25">
        <v>3.6</v>
      </c>
      <c r="BQ25" s="25">
        <v>3.8</v>
      </c>
      <c r="BR25" s="25">
        <v>3.3</v>
      </c>
    </row>
    <row r="26" spans="2:70" ht="15" customHeight="1" x14ac:dyDescent="0.15">
      <c r="B26" s="42" t="s">
        <v>126</v>
      </c>
      <c r="C26" s="116" t="s">
        <v>13</v>
      </c>
      <c r="D26" s="117"/>
      <c r="E26" s="52"/>
      <c r="F26" s="6">
        <v>38198</v>
      </c>
      <c r="G26" s="6">
        <v>38605</v>
      </c>
      <c r="H26" s="6">
        <v>37434</v>
      </c>
      <c r="I26" s="6">
        <v>37196</v>
      </c>
      <c r="J26" s="6">
        <v>38440</v>
      </c>
      <c r="K26" s="6">
        <v>40126</v>
      </c>
      <c r="L26" s="6">
        <v>40666</v>
      </c>
      <c r="M26" s="6">
        <v>40263</v>
      </c>
      <c r="N26" s="6">
        <v>41430</v>
      </c>
      <c r="O26" s="6">
        <v>41158</v>
      </c>
      <c r="P26" s="6">
        <v>38826</v>
      </c>
      <c r="Q26" s="6">
        <v>37641</v>
      </c>
      <c r="R26" s="6">
        <v>40804</v>
      </c>
      <c r="T26" s="42" t="s">
        <v>126</v>
      </c>
      <c r="U26" s="116" t="s">
        <v>13</v>
      </c>
      <c r="V26" s="117"/>
      <c r="W26" s="52"/>
      <c r="X26" s="26">
        <v>1.1000000000000001</v>
      </c>
      <c r="Y26" s="26">
        <v>-3</v>
      </c>
      <c r="Z26" s="26">
        <v>-0.6</v>
      </c>
      <c r="AA26" s="26">
        <v>3.3</v>
      </c>
      <c r="AB26" s="26">
        <v>4.4000000000000004</v>
      </c>
      <c r="AC26" s="26">
        <v>1.3</v>
      </c>
      <c r="AD26" s="26">
        <v>-1</v>
      </c>
      <c r="AE26" s="26">
        <v>2.9</v>
      </c>
      <c r="AF26" s="26">
        <v>-0.7</v>
      </c>
      <c r="AG26" s="26">
        <v>-5.7</v>
      </c>
      <c r="AH26" s="26">
        <v>-3.1</v>
      </c>
      <c r="AI26" s="26">
        <v>8.4</v>
      </c>
      <c r="AK26" s="51" t="s">
        <v>126</v>
      </c>
      <c r="AL26" s="116" t="s">
        <v>13</v>
      </c>
      <c r="AM26" s="117"/>
      <c r="AN26" s="52"/>
      <c r="AO26" s="26">
        <v>1.1000000000000001</v>
      </c>
      <c r="AP26" s="26">
        <v>-3</v>
      </c>
      <c r="AQ26" s="26">
        <v>-0.6</v>
      </c>
      <c r="AR26" s="26">
        <v>3.3</v>
      </c>
      <c r="AS26" s="26">
        <v>4.4000000000000004</v>
      </c>
      <c r="AT26" s="26">
        <v>1.3</v>
      </c>
      <c r="AU26" s="26">
        <v>-1</v>
      </c>
      <c r="AV26" s="26">
        <v>2.9</v>
      </c>
      <c r="AW26" s="26">
        <v>-0.7</v>
      </c>
      <c r="AX26" s="26">
        <v>-5.6</v>
      </c>
      <c r="AY26" s="26">
        <v>-3</v>
      </c>
      <c r="AZ26" s="26">
        <v>8.3000000000000007</v>
      </c>
      <c r="BB26" s="42" t="s">
        <v>126</v>
      </c>
      <c r="BC26" s="116" t="s">
        <v>13</v>
      </c>
      <c r="BD26" s="117"/>
      <c r="BE26" s="52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18" t="s">
        <v>127</v>
      </c>
      <c r="C27" s="118" t="s">
        <v>16</v>
      </c>
      <c r="D27" s="119"/>
      <c r="E27" s="36"/>
      <c r="F27" s="4">
        <v>472</v>
      </c>
      <c r="G27" s="4">
        <v>482</v>
      </c>
      <c r="H27" s="4">
        <v>509</v>
      </c>
      <c r="I27" s="4">
        <v>662</v>
      </c>
      <c r="J27" s="4">
        <v>664</v>
      </c>
      <c r="K27" s="4">
        <v>605</v>
      </c>
      <c r="L27" s="4">
        <v>671</v>
      </c>
      <c r="M27" s="4">
        <v>712</v>
      </c>
      <c r="N27" s="4">
        <v>722</v>
      </c>
      <c r="O27" s="4">
        <v>730</v>
      </c>
      <c r="P27" s="4">
        <v>804</v>
      </c>
      <c r="Q27" s="4">
        <v>1004</v>
      </c>
      <c r="R27" s="4">
        <v>967</v>
      </c>
      <c r="T27" s="18" t="s">
        <v>127</v>
      </c>
      <c r="U27" s="118" t="s">
        <v>16</v>
      </c>
      <c r="V27" s="119"/>
      <c r="W27" s="36"/>
      <c r="X27" s="25">
        <v>2.2000000000000002</v>
      </c>
      <c r="Y27" s="25">
        <v>5.5</v>
      </c>
      <c r="Z27" s="25">
        <v>30.2</v>
      </c>
      <c r="AA27" s="25">
        <v>0.2</v>
      </c>
      <c r="AB27" s="25">
        <v>-8.9</v>
      </c>
      <c r="AC27" s="25">
        <v>10.9</v>
      </c>
      <c r="AD27" s="25">
        <v>6.1</v>
      </c>
      <c r="AE27" s="25">
        <v>1.5</v>
      </c>
      <c r="AF27" s="25">
        <v>1.1000000000000001</v>
      </c>
      <c r="AG27" s="25">
        <v>10.1</v>
      </c>
      <c r="AH27" s="25">
        <v>25</v>
      </c>
      <c r="AI27" s="25">
        <v>-3.7</v>
      </c>
      <c r="AK27" s="14" t="s">
        <v>127</v>
      </c>
      <c r="AL27" s="118" t="s">
        <v>16</v>
      </c>
      <c r="AM27" s="119"/>
      <c r="AN27" s="36"/>
      <c r="AO27" s="25">
        <v>0</v>
      </c>
      <c r="AP27" s="25">
        <v>0.1</v>
      </c>
      <c r="AQ27" s="25">
        <v>0.4</v>
      </c>
      <c r="AR27" s="25">
        <v>0</v>
      </c>
      <c r="AS27" s="25">
        <v>-0.2</v>
      </c>
      <c r="AT27" s="25">
        <v>0.2</v>
      </c>
      <c r="AU27" s="25">
        <v>0.1</v>
      </c>
      <c r="AV27" s="25">
        <v>0</v>
      </c>
      <c r="AW27" s="25">
        <v>0</v>
      </c>
      <c r="AX27" s="25">
        <v>0.2</v>
      </c>
      <c r="AY27" s="25">
        <v>0.5</v>
      </c>
      <c r="AZ27" s="25">
        <v>-0.1</v>
      </c>
      <c r="BB27" s="18" t="s">
        <v>127</v>
      </c>
      <c r="BC27" s="118" t="s">
        <v>16</v>
      </c>
      <c r="BD27" s="119"/>
      <c r="BE27" s="36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19" t="s">
        <v>128</v>
      </c>
      <c r="C28" s="111" t="s">
        <v>271</v>
      </c>
      <c r="D28" s="112"/>
      <c r="E28" s="50"/>
      <c r="F28" s="8">
        <v>266</v>
      </c>
      <c r="G28" s="8">
        <v>263</v>
      </c>
      <c r="H28" s="8">
        <v>256</v>
      </c>
      <c r="I28" s="8">
        <v>345</v>
      </c>
      <c r="J28" s="8">
        <v>426</v>
      </c>
      <c r="K28" s="8">
        <v>444</v>
      </c>
      <c r="L28" s="8">
        <v>466</v>
      </c>
      <c r="M28" s="8">
        <v>493</v>
      </c>
      <c r="N28" s="8">
        <v>540</v>
      </c>
      <c r="O28" s="8">
        <v>541</v>
      </c>
      <c r="P28" s="8">
        <v>511</v>
      </c>
      <c r="Q28" s="8">
        <v>660</v>
      </c>
      <c r="R28" s="8">
        <v>643</v>
      </c>
      <c r="T28" s="19" t="s">
        <v>128</v>
      </c>
      <c r="U28" s="111" t="s">
        <v>271</v>
      </c>
      <c r="V28" s="112"/>
      <c r="W28" s="50"/>
      <c r="X28" s="27">
        <v>-0.9</v>
      </c>
      <c r="Y28" s="27">
        <v>-2.7</v>
      </c>
      <c r="Z28" s="27">
        <v>34.700000000000003</v>
      </c>
      <c r="AA28" s="27">
        <v>23.5</v>
      </c>
      <c r="AB28" s="27">
        <v>4.2</v>
      </c>
      <c r="AC28" s="27">
        <v>4.9000000000000004</v>
      </c>
      <c r="AD28" s="27">
        <v>5.8</v>
      </c>
      <c r="AE28" s="27">
        <v>9.5</v>
      </c>
      <c r="AF28" s="27">
        <v>0.3</v>
      </c>
      <c r="AG28" s="27">
        <v>-5.6</v>
      </c>
      <c r="AH28" s="27">
        <v>29.2</v>
      </c>
      <c r="AI28" s="27">
        <v>-2.6</v>
      </c>
      <c r="AK28" s="16" t="s">
        <v>128</v>
      </c>
      <c r="AL28" s="111" t="s">
        <v>271</v>
      </c>
      <c r="AM28" s="112"/>
      <c r="AN28" s="50"/>
      <c r="AO28" s="27" t="s">
        <v>281</v>
      </c>
      <c r="AP28" s="27" t="s">
        <v>281</v>
      </c>
      <c r="AQ28" s="27">
        <v>0.2</v>
      </c>
      <c r="AR28" s="27">
        <v>0.2</v>
      </c>
      <c r="AS28" s="27">
        <v>0</v>
      </c>
      <c r="AT28" s="27">
        <v>0.1</v>
      </c>
      <c r="AU28" s="27">
        <v>0.1</v>
      </c>
      <c r="AV28" s="27">
        <v>0.1</v>
      </c>
      <c r="AW28" s="27">
        <v>0</v>
      </c>
      <c r="AX28" s="27">
        <v>-0.1</v>
      </c>
      <c r="AY28" s="27">
        <v>0.4</v>
      </c>
      <c r="AZ28" s="27" t="s">
        <v>281</v>
      </c>
      <c r="BB28" s="19" t="s">
        <v>128</v>
      </c>
      <c r="BC28" s="111" t="s">
        <v>271</v>
      </c>
      <c r="BD28" s="112"/>
      <c r="BE28" s="50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18" t="s">
        <v>129</v>
      </c>
      <c r="C29" s="42" t="s">
        <v>17</v>
      </c>
      <c r="D29" s="65"/>
      <c r="E29" s="36"/>
      <c r="F29" s="4">
        <v>38404</v>
      </c>
      <c r="G29" s="4">
        <v>38824</v>
      </c>
      <c r="H29" s="4">
        <v>37687</v>
      </c>
      <c r="I29" s="4">
        <v>37513</v>
      </c>
      <c r="J29" s="4">
        <v>38678</v>
      </c>
      <c r="K29" s="4">
        <v>40287</v>
      </c>
      <c r="L29" s="4">
        <v>40871</v>
      </c>
      <c r="M29" s="4">
        <v>40482</v>
      </c>
      <c r="N29" s="4">
        <v>41612</v>
      </c>
      <c r="O29" s="4">
        <v>41347</v>
      </c>
      <c r="P29" s="4">
        <v>39119</v>
      </c>
      <c r="Q29" s="4">
        <v>37985</v>
      </c>
      <c r="R29" s="4">
        <v>41128</v>
      </c>
      <c r="T29" s="18" t="s">
        <v>129</v>
      </c>
      <c r="U29" s="42" t="s">
        <v>17</v>
      </c>
      <c r="V29" s="65"/>
      <c r="W29" s="36"/>
      <c r="X29" s="25">
        <v>1.1000000000000001</v>
      </c>
      <c r="Y29" s="25">
        <v>-2.9</v>
      </c>
      <c r="Z29" s="25">
        <v>-0.5</v>
      </c>
      <c r="AA29" s="25">
        <v>3.1</v>
      </c>
      <c r="AB29" s="25">
        <v>4.2</v>
      </c>
      <c r="AC29" s="25">
        <v>1.5</v>
      </c>
      <c r="AD29" s="25">
        <v>-1</v>
      </c>
      <c r="AE29" s="25">
        <v>2.8</v>
      </c>
      <c r="AF29" s="25">
        <v>-0.6</v>
      </c>
      <c r="AG29" s="25">
        <v>-5.4</v>
      </c>
      <c r="AH29" s="25">
        <v>-2.9</v>
      </c>
      <c r="AI29" s="25">
        <v>8.3000000000000007</v>
      </c>
      <c r="AK29" s="14" t="s">
        <v>129</v>
      </c>
      <c r="AL29" s="116" t="s">
        <v>17</v>
      </c>
      <c r="AM29" s="117"/>
      <c r="AN29" s="36"/>
      <c r="AO29" s="25">
        <v>1.1000000000000001</v>
      </c>
      <c r="AP29" s="25">
        <v>-2.9</v>
      </c>
      <c r="AQ29" s="25">
        <v>-0.5</v>
      </c>
      <c r="AR29" s="25">
        <v>3.1</v>
      </c>
      <c r="AS29" s="25">
        <v>4.2</v>
      </c>
      <c r="AT29" s="25">
        <v>1.5</v>
      </c>
      <c r="AU29" s="25">
        <v>-1</v>
      </c>
      <c r="AV29" s="25">
        <v>2.8</v>
      </c>
      <c r="AW29" s="25">
        <v>-0.6</v>
      </c>
      <c r="AX29" s="25">
        <v>-5.4</v>
      </c>
      <c r="AY29" s="25">
        <v>-2.9</v>
      </c>
      <c r="AZ29" s="25">
        <v>8.3000000000000007</v>
      </c>
      <c r="BB29" s="18" t="s">
        <v>129</v>
      </c>
      <c r="BC29" s="116" t="s">
        <v>17</v>
      </c>
      <c r="BD29" s="117"/>
      <c r="BE29" s="36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17" t="s">
        <v>269</v>
      </c>
      <c r="C30" s="37"/>
      <c r="D30" s="38"/>
      <c r="E30" s="3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17" t="s">
        <v>269</v>
      </c>
      <c r="U30" s="37"/>
      <c r="V30" s="38"/>
      <c r="W30" s="3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7" t="s">
        <v>269</v>
      </c>
      <c r="AL30" s="37"/>
      <c r="AM30" s="38"/>
      <c r="AN30" s="3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B30" s="17" t="s">
        <v>269</v>
      </c>
      <c r="BC30" s="37"/>
      <c r="BD30" s="38"/>
      <c r="BE30" s="3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17" t="s">
        <v>130</v>
      </c>
      <c r="C31" s="17"/>
      <c r="D31" s="38"/>
      <c r="E31" s="38"/>
      <c r="F31" s="7">
        <v>3626</v>
      </c>
      <c r="G31" s="7">
        <v>3700</v>
      </c>
      <c r="H31" s="7">
        <v>3686</v>
      </c>
      <c r="I31" s="7">
        <v>3808</v>
      </c>
      <c r="J31" s="7">
        <v>4537</v>
      </c>
      <c r="K31" s="7">
        <v>5589</v>
      </c>
      <c r="L31" s="7">
        <v>6016</v>
      </c>
      <c r="M31" s="7">
        <v>5747</v>
      </c>
      <c r="N31" s="7">
        <v>7065</v>
      </c>
      <c r="O31" s="7">
        <v>7664</v>
      </c>
      <c r="P31" s="7">
        <v>7247</v>
      </c>
      <c r="Q31" s="7">
        <v>5978</v>
      </c>
      <c r="R31" s="7">
        <v>7381</v>
      </c>
      <c r="T31" s="17" t="s">
        <v>130</v>
      </c>
      <c r="U31" s="17"/>
      <c r="V31" s="38"/>
      <c r="W31" s="38"/>
      <c r="X31" s="24">
        <v>2</v>
      </c>
      <c r="Y31" s="24">
        <v>-0.4</v>
      </c>
      <c r="Z31" s="24">
        <v>3.3</v>
      </c>
      <c r="AA31" s="24">
        <v>19.100000000000001</v>
      </c>
      <c r="AB31" s="24">
        <v>23.2</v>
      </c>
      <c r="AC31" s="24">
        <v>7.6</v>
      </c>
      <c r="AD31" s="24">
        <v>-4.5</v>
      </c>
      <c r="AE31" s="24">
        <v>22.9</v>
      </c>
      <c r="AF31" s="24">
        <v>8.5</v>
      </c>
      <c r="AG31" s="24">
        <v>-5.4</v>
      </c>
      <c r="AH31" s="24">
        <v>-17.5</v>
      </c>
      <c r="AI31" s="24">
        <v>23.5</v>
      </c>
      <c r="AK31" s="17" t="s">
        <v>130</v>
      </c>
      <c r="AL31" s="17"/>
      <c r="AM31" s="38"/>
      <c r="AN31" s="38"/>
      <c r="AO31" s="24">
        <v>0.2</v>
      </c>
      <c r="AP31" s="24" t="s">
        <v>281</v>
      </c>
      <c r="AQ31" s="24">
        <v>0.3</v>
      </c>
      <c r="AR31" s="24">
        <v>1.9</v>
      </c>
      <c r="AS31" s="24">
        <v>2.7</v>
      </c>
      <c r="AT31" s="24">
        <v>1.1000000000000001</v>
      </c>
      <c r="AU31" s="24">
        <v>-0.7</v>
      </c>
      <c r="AV31" s="24">
        <v>3.3</v>
      </c>
      <c r="AW31" s="24">
        <v>1.4</v>
      </c>
      <c r="AX31" s="24">
        <v>-1</v>
      </c>
      <c r="AY31" s="24">
        <v>-3.2</v>
      </c>
      <c r="AZ31" s="24">
        <v>3.7</v>
      </c>
      <c r="BB31" s="17" t="s">
        <v>130</v>
      </c>
      <c r="BC31" s="17"/>
      <c r="BD31" s="38"/>
      <c r="BE31" s="38"/>
      <c r="BF31" s="24">
        <v>9.4</v>
      </c>
      <c r="BG31" s="24">
        <v>9.5</v>
      </c>
      <c r="BH31" s="24">
        <v>9.8000000000000007</v>
      </c>
      <c r="BI31" s="24">
        <v>10.199999999999999</v>
      </c>
      <c r="BJ31" s="24">
        <v>11.7</v>
      </c>
      <c r="BK31" s="24">
        <v>13.9</v>
      </c>
      <c r="BL31" s="24">
        <v>14.7</v>
      </c>
      <c r="BM31" s="24">
        <v>14.2</v>
      </c>
      <c r="BN31" s="24">
        <v>17</v>
      </c>
      <c r="BO31" s="24">
        <v>18.5</v>
      </c>
      <c r="BP31" s="24">
        <v>18.5</v>
      </c>
      <c r="BQ31" s="24">
        <v>15.7</v>
      </c>
      <c r="BR31" s="24">
        <v>17.899999999999999</v>
      </c>
    </row>
    <row r="32" spans="2:70" ht="12" customHeight="1" x14ac:dyDescent="0.15">
      <c r="B32" s="18" t="s">
        <v>131</v>
      </c>
      <c r="C32" s="18"/>
      <c r="D32" s="36"/>
      <c r="E32" s="36"/>
      <c r="F32" s="4">
        <v>7901</v>
      </c>
      <c r="G32" s="4">
        <v>8201</v>
      </c>
      <c r="H32" s="4">
        <v>8069</v>
      </c>
      <c r="I32" s="4">
        <v>7789</v>
      </c>
      <c r="J32" s="4">
        <v>7724</v>
      </c>
      <c r="K32" s="4">
        <v>8471</v>
      </c>
      <c r="L32" s="4">
        <v>8446</v>
      </c>
      <c r="M32" s="4">
        <v>8689</v>
      </c>
      <c r="N32" s="4">
        <v>8485</v>
      </c>
      <c r="O32" s="4">
        <v>8760</v>
      </c>
      <c r="P32" s="4">
        <v>6969</v>
      </c>
      <c r="Q32" s="4">
        <v>6634</v>
      </c>
      <c r="R32" s="4">
        <v>8165</v>
      </c>
      <c r="T32" s="18" t="s">
        <v>131</v>
      </c>
      <c r="U32" s="18"/>
      <c r="V32" s="36"/>
      <c r="W32" s="36"/>
      <c r="X32" s="25">
        <v>3.8</v>
      </c>
      <c r="Y32" s="25">
        <v>-1.6</v>
      </c>
      <c r="Z32" s="25">
        <v>-3.5</v>
      </c>
      <c r="AA32" s="25">
        <v>-0.8</v>
      </c>
      <c r="AB32" s="25">
        <v>9.6999999999999993</v>
      </c>
      <c r="AC32" s="25">
        <v>-0.3</v>
      </c>
      <c r="AD32" s="25">
        <v>2.9</v>
      </c>
      <c r="AE32" s="25">
        <v>-2.2999999999999998</v>
      </c>
      <c r="AF32" s="25">
        <v>3.2</v>
      </c>
      <c r="AG32" s="25">
        <v>-20.399999999999999</v>
      </c>
      <c r="AH32" s="25">
        <v>-4.8</v>
      </c>
      <c r="AI32" s="25">
        <v>23.1</v>
      </c>
      <c r="AK32" s="18" t="s">
        <v>131</v>
      </c>
      <c r="AL32" s="18"/>
      <c r="AM32" s="36"/>
      <c r="AN32" s="36"/>
      <c r="AO32" s="25">
        <v>0.8</v>
      </c>
      <c r="AP32" s="25">
        <v>-0.3</v>
      </c>
      <c r="AQ32" s="25">
        <v>-0.7</v>
      </c>
      <c r="AR32" s="25">
        <v>-0.2</v>
      </c>
      <c r="AS32" s="25">
        <v>1.9</v>
      </c>
      <c r="AT32" s="25">
        <v>-0.1</v>
      </c>
      <c r="AU32" s="25">
        <v>0.6</v>
      </c>
      <c r="AV32" s="25">
        <v>-0.5</v>
      </c>
      <c r="AW32" s="25">
        <v>0.7</v>
      </c>
      <c r="AX32" s="25">
        <v>-4.3</v>
      </c>
      <c r="AY32" s="25">
        <v>-0.9</v>
      </c>
      <c r="AZ32" s="25">
        <v>4</v>
      </c>
      <c r="BB32" s="18" t="s">
        <v>131</v>
      </c>
      <c r="BC32" s="18"/>
      <c r="BD32" s="36"/>
      <c r="BE32" s="36"/>
      <c r="BF32" s="25">
        <v>20.6</v>
      </c>
      <c r="BG32" s="25">
        <v>21.1</v>
      </c>
      <c r="BH32" s="25">
        <v>21.4</v>
      </c>
      <c r="BI32" s="25">
        <v>20.8</v>
      </c>
      <c r="BJ32" s="25">
        <v>20</v>
      </c>
      <c r="BK32" s="25">
        <v>21</v>
      </c>
      <c r="BL32" s="25">
        <v>20.7</v>
      </c>
      <c r="BM32" s="25">
        <v>21.5</v>
      </c>
      <c r="BN32" s="25">
        <v>20.399999999999999</v>
      </c>
      <c r="BO32" s="25">
        <v>21.2</v>
      </c>
      <c r="BP32" s="25">
        <v>17.8</v>
      </c>
      <c r="BQ32" s="25">
        <v>17.5</v>
      </c>
      <c r="BR32" s="25">
        <v>19.899999999999999</v>
      </c>
    </row>
    <row r="33" spans="2:70" ht="12" customHeight="1" x14ac:dyDescent="0.15">
      <c r="B33" s="19" t="s">
        <v>132</v>
      </c>
      <c r="C33" s="19"/>
      <c r="D33" s="50"/>
      <c r="E33" s="50"/>
      <c r="F33" s="8">
        <v>26671</v>
      </c>
      <c r="G33" s="8">
        <v>26703</v>
      </c>
      <c r="H33" s="8">
        <v>25679</v>
      </c>
      <c r="I33" s="8">
        <v>25599</v>
      </c>
      <c r="J33" s="8">
        <v>26180</v>
      </c>
      <c r="K33" s="8">
        <v>26066</v>
      </c>
      <c r="L33" s="8">
        <v>26205</v>
      </c>
      <c r="M33" s="8">
        <v>25827</v>
      </c>
      <c r="N33" s="8">
        <v>25881</v>
      </c>
      <c r="O33" s="8">
        <v>24734</v>
      </c>
      <c r="P33" s="8">
        <v>24611</v>
      </c>
      <c r="Q33" s="8">
        <v>25029</v>
      </c>
      <c r="R33" s="8">
        <v>25258</v>
      </c>
      <c r="T33" s="19" t="s">
        <v>132</v>
      </c>
      <c r="U33" s="19"/>
      <c r="V33" s="50"/>
      <c r="W33" s="50"/>
      <c r="X33" s="27">
        <v>0.1</v>
      </c>
      <c r="Y33" s="27">
        <v>-3.8</v>
      </c>
      <c r="Z33" s="27">
        <v>-0.3</v>
      </c>
      <c r="AA33" s="27">
        <v>2.2999999999999998</v>
      </c>
      <c r="AB33" s="27">
        <v>-0.4</v>
      </c>
      <c r="AC33" s="27">
        <v>0.5</v>
      </c>
      <c r="AD33" s="27">
        <v>-1.4</v>
      </c>
      <c r="AE33" s="27">
        <v>0.2</v>
      </c>
      <c r="AF33" s="27">
        <v>-4.4000000000000004</v>
      </c>
      <c r="AG33" s="27">
        <v>-0.5</v>
      </c>
      <c r="AH33" s="27">
        <v>1.7</v>
      </c>
      <c r="AI33" s="27">
        <v>0.9</v>
      </c>
      <c r="AK33" s="19" t="s">
        <v>132</v>
      </c>
      <c r="AL33" s="19"/>
      <c r="AM33" s="50"/>
      <c r="AN33" s="50"/>
      <c r="AO33" s="27">
        <v>0.1</v>
      </c>
      <c r="AP33" s="27">
        <v>-2.6</v>
      </c>
      <c r="AQ33" s="27">
        <v>-0.2</v>
      </c>
      <c r="AR33" s="27">
        <v>1.5</v>
      </c>
      <c r="AS33" s="27">
        <v>-0.3</v>
      </c>
      <c r="AT33" s="27">
        <v>0.3</v>
      </c>
      <c r="AU33" s="27">
        <v>-0.9</v>
      </c>
      <c r="AV33" s="27">
        <v>0.1</v>
      </c>
      <c r="AW33" s="27">
        <v>-2.8</v>
      </c>
      <c r="AX33" s="27">
        <v>-0.3</v>
      </c>
      <c r="AY33" s="27">
        <v>1.1000000000000001</v>
      </c>
      <c r="AZ33" s="27">
        <v>0.6</v>
      </c>
      <c r="BB33" s="19" t="s">
        <v>132</v>
      </c>
      <c r="BC33" s="19"/>
      <c r="BD33" s="50"/>
      <c r="BE33" s="50"/>
      <c r="BF33" s="27">
        <v>69.400000000000006</v>
      </c>
      <c r="BG33" s="27">
        <v>68.8</v>
      </c>
      <c r="BH33" s="27">
        <v>68.099999999999994</v>
      </c>
      <c r="BI33" s="27">
        <v>68.2</v>
      </c>
      <c r="BJ33" s="27">
        <v>67.7</v>
      </c>
      <c r="BK33" s="27">
        <v>64.7</v>
      </c>
      <c r="BL33" s="27">
        <v>64.099999999999994</v>
      </c>
      <c r="BM33" s="27">
        <v>63.8</v>
      </c>
      <c r="BN33" s="27">
        <v>62.2</v>
      </c>
      <c r="BO33" s="27">
        <v>59.8</v>
      </c>
      <c r="BP33" s="27">
        <v>62.9</v>
      </c>
      <c r="BQ33" s="27">
        <v>65.900000000000006</v>
      </c>
      <c r="BR33" s="27">
        <v>61.4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500-000000000000}"/>
    <hyperlink ref="AI2" location="目次!A1" display="目次へ戻る" xr:uid="{00000000-0004-0000-2500-000001000000}"/>
    <hyperlink ref="AZ2" location="目次!A1" display="目次へ戻る" xr:uid="{00000000-0004-0000-2500-000002000000}"/>
    <hyperlink ref="BR2" location="目次!A1" display="目次へ戻る" xr:uid="{00000000-0004-0000-2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R34"/>
  <sheetViews>
    <sheetView showGridLines="0" view="pageBreakPreview" topLeftCell="BE1" zoomScaleNormal="130" zoomScaleSheetLayoutView="100" workbookViewId="0">
      <selection activeCell="BP2" sqref="BP2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29" width="8.125" style="2" customWidth="1"/>
    <col min="30" max="35" width="8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59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61</v>
      </c>
      <c r="C3" s="5"/>
      <c r="D3" s="5"/>
      <c r="E3" s="5"/>
      <c r="F3" s="3"/>
      <c r="G3" s="3"/>
      <c r="H3" s="59"/>
      <c r="I3" s="3"/>
      <c r="J3" s="3"/>
      <c r="K3" s="3"/>
      <c r="L3" s="3"/>
      <c r="M3" s="3"/>
      <c r="P3" s="3"/>
      <c r="Q3" s="3"/>
      <c r="R3" s="3"/>
      <c r="T3" s="44" t="str">
        <f>B3</f>
        <v>市 町 村 計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市 町 村 計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市 町 村 計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60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203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112</v>
      </c>
      <c r="C7" s="130" t="s">
        <v>3</v>
      </c>
      <c r="D7" s="131"/>
      <c r="E7" s="132"/>
      <c r="F7" s="121">
        <v>128253</v>
      </c>
      <c r="G7" s="121">
        <v>138005</v>
      </c>
      <c r="H7" s="121">
        <v>129900</v>
      </c>
      <c r="I7" s="121">
        <v>122269</v>
      </c>
      <c r="J7" s="121">
        <v>137270</v>
      </c>
      <c r="K7" s="121">
        <v>148674</v>
      </c>
      <c r="L7" s="121">
        <v>155394</v>
      </c>
      <c r="M7" s="121">
        <v>145880</v>
      </c>
      <c r="N7" s="121">
        <v>149657</v>
      </c>
      <c r="O7" s="121">
        <v>150698</v>
      </c>
      <c r="P7" s="121">
        <v>140512</v>
      </c>
      <c r="Q7" s="121">
        <v>133764</v>
      </c>
      <c r="R7" s="121">
        <v>145921</v>
      </c>
      <c r="S7" s="133"/>
      <c r="T7" s="129" t="s">
        <v>112</v>
      </c>
      <c r="U7" s="129" t="s">
        <v>3</v>
      </c>
      <c r="V7" s="134"/>
      <c r="W7" s="132"/>
      <c r="X7" s="122">
        <v>7.6</v>
      </c>
      <c r="Y7" s="122">
        <v>-5.9</v>
      </c>
      <c r="Z7" s="122">
        <v>-5.9</v>
      </c>
      <c r="AA7" s="122">
        <v>12.3</v>
      </c>
      <c r="AB7" s="122">
        <v>8.3000000000000007</v>
      </c>
      <c r="AC7" s="122">
        <v>4.5</v>
      </c>
      <c r="AD7" s="122">
        <v>-6.1</v>
      </c>
      <c r="AE7" s="122">
        <v>2.6</v>
      </c>
      <c r="AF7" s="122">
        <v>0.7</v>
      </c>
      <c r="AG7" s="122">
        <v>-6.8</v>
      </c>
      <c r="AH7" s="122">
        <v>-4.8</v>
      </c>
      <c r="AI7" s="122">
        <v>9.1</v>
      </c>
      <c r="AJ7" s="133"/>
      <c r="AK7" s="135" t="s">
        <v>112</v>
      </c>
      <c r="AL7" s="130" t="s">
        <v>3</v>
      </c>
      <c r="AM7" s="131"/>
      <c r="AN7" s="132"/>
      <c r="AO7" s="122">
        <v>0.2</v>
      </c>
      <c r="AP7" s="122">
        <v>-0.2</v>
      </c>
      <c r="AQ7" s="122">
        <v>-0.2</v>
      </c>
      <c r="AR7" s="122">
        <v>0.3</v>
      </c>
      <c r="AS7" s="122">
        <v>0.2</v>
      </c>
      <c r="AT7" s="122">
        <v>0.1</v>
      </c>
      <c r="AU7" s="122">
        <v>-0.2</v>
      </c>
      <c r="AV7" s="122">
        <v>0.1</v>
      </c>
      <c r="AW7" s="122">
        <v>0</v>
      </c>
      <c r="AX7" s="122">
        <v>-0.2</v>
      </c>
      <c r="AY7" s="122">
        <v>-0.1</v>
      </c>
      <c r="AZ7" s="122">
        <v>0.3</v>
      </c>
      <c r="BA7" s="133"/>
      <c r="BB7" s="129" t="s">
        <v>112</v>
      </c>
      <c r="BC7" s="130" t="s">
        <v>3</v>
      </c>
      <c r="BD7" s="131"/>
      <c r="BE7" s="132"/>
      <c r="BF7" s="122">
        <v>3.1</v>
      </c>
      <c r="BG7" s="122">
        <v>3.2</v>
      </c>
      <c r="BH7" s="122">
        <v>2.8</v>
      </c>
      <c r="BI7" s="122">
        <v>2.6</v>
      </c>
      <c r="BJ7" s="122">
        <v>2.9</v>
      </c>
      <c r="BK7" s="122">
        <v>3.1</v>
      </c>
      <c r="BL7" s="122">
        <v>3.2</v>
      </c>
      <c r="BM7" s="122">
        <v>3</v>
      </c>
      <c r="BN7" s="122">
        <v>3.1</v>
      </c>
      <c r="BO7" s="122">
        <v>3.2</v>
      </c>
      <c r="BP7" s="122">
        <v>3</v>
      </c>
      <c r="BQ7" s="122">
        <v>2.8</v>
      </c>
      <c r="BR7" s="122">
        <v>3</v>
      </c>
    </row>
    <row r="8" spans="1:70" ht="12" customHeight="1" x14ac:dyDescent="0.15">
      <c r="B8" s="136"/>
      <c r="C8" s="137" t="s">
        <v>2</v>
      </c>
      <c r="D8" s="136" t="s">
        <v>19</v>
      </c>
      <c r="E8" s="138"/>
      <c r="F8" s="123">
        <v>102343</v>
      </c>
      <c r="G8" s="123">
        <v>106352</v>
      </c>
      <c r="H8" s="123">
        <v>96663</v>
      </c>
      <c r="I8" s="123">
        <v>85518</v>
      </c>
      <c r="J8" s="123">
        <v>98001</v>
      </c>
      <c r="K8" s="123">
        <v>111853</v>
      </c>
      <c r="L8" s="123">
        <v>116832</v>
      </c>
      <c r="M8" s="123">
        <v>108544</v>
      </c>
      <c r="N8" s="123">
        <v>114714</v>
      </c>
      <c r="O8" s="123">
        <v>118727</v>
      </c>
      <c r="P8" s="123">
        <v>108945</v>
      </c>
      <c r="Q8" s="123">
        <v>93495</v>
      </c>
      <c r="R8" s="123">
        <v>107005</v>
      </c>
      <c r="S8" s="133"/>
      <c r="T8" s="136"/>
      <c r="U8" s="137" t="s">
        <v>2</v>
      </c>
      <c r="V8" s="136" t="s">
        <v>19</v>
      </c>
      <c r="W8" s="138"/>
      <c r="X8" s="124">
        <v>3.9</v>
      </c>
      <c r="Y8" s="124">
        <v>-9.1</v>
      </c>
      <c r="Z8" s="124">
        <v>-11.5</v>
      </c>
      <c r="AA8" s="124">
        <v>14.6</v>
      </c>
      <c r="AB8" s="124">
        <v>14.1</v>
      </c>
      <c r="AC8" s="124">
        <v>4.5</v>
      </c>
      <c r="AD8" s="124">
        <v>-7.1</v>
      </c>
      <c r="AE8" s="124">
        <v>5.7</v>
      </c>
      <c r="AF8" s="124">
        <v>3.5</v>
      </c>
      <c r="AG8" s="124">
        <v>-8.1999999999999993</v>
      </c>
      <c r="AH8" s="124">
        <v>-14.2</v>
      </c>
      <c r="AI8" s="124">
        <v>14.5</v>
      </c>
      <c r="AJ8" s="133"/>
      <c r="AK8" s="138"/>
      <c r="AL8" s="137" t="s">
        <v>2</v>
      </c>
      <c r="AM8" s="136" t="s">
        <v>19</v>
      </c>
      <c r="AN8" s="138"/>
      <c r="AO8" s="124">
        <v>0.1</v>
      </c>
      <c r="AP8" s="124">
        <v>-0.2</v>
      </c>
      <c r="AQ8" s="124">
        <v>-0.2</v>
      </c>
      <c r="AR8" s="124">
        <v>0.3</v>
      </c>
      <c r="AS8" s="124">
        <v>0.3</v>
      </c>
      <c r="AT8" s="124">
        <v>0.1</v>
      </c>
      <c r="AU8" s="124">
        <v>-0.2</v>
      </c>
      <c r="AV8" s="124">
        <v>0.1</v>
      </c>
      <c r="AW8" s="124">
        <v>0.1</v>
      </c>
      <c r="AX8" s="124">
        <v>-0.2</v>
      </c>
      <c r="AY8" s="124">
        <v>-0.3</v>
      </c>
      <c r="AZ8" s="124">
        <v>0.3</v>
      </c>
      <c r="BA8" s="133"/>
      <c r="BB8" s="136"/>
      <c r="BC8" s="137" t="s">
        <v>2</v>
      </c>
      <c r="BD8" s="136" t="s">
        <v>19</v>
      </c>
      <c r="BE8" s="138"/>
      <c r="BF8" s="124">
        <v>2.5</v>
      </c>
      <c r="BG8" s="124">
        <v>2.5</v>
      </c>
      <c r="BH8" s="124">
        <v>2.1</v>
      </c>
      <c r="BI8" s="124">
        <v>1.8</v>
      </c>
      <c r="BJ8" s="124">
        <v>2.1</v>
      </c>
      <c r="BK8" s="124">
        <v>2.4</v>
      </c>
      <c r="BL8" s="124">
        <v>2.4</v>
      </c>
      <c r="BM8" s="124">
        <v>2.2000000000000002</v>
      </c>
      <c r="BN8" s="124">
        <v>2.4</v>
      </c>
      <c r="BO8" s="124">
        <v>2.5</v>
      </c>
      <c r="BP8" s="124">
        <v>2.2999999999999998</v>
      </c>
      <c r="BQ8" s="124">
        <v>2</v>
      </c>
      <c r="BR8" s="124">
        <v>2.2000000000000002</v>
      </c>
    </row>
    <row r="9" spans="1:70" ht="12" customHeight="1" x14ac:dyDescent="0.15">
      <c r="B9" s="136"/>
      <c r="C9" s="137" t="s">
        <v>4</v>
      </c>
      <c r="D9" s="136" t="s">
        <v>18</v>
      </c>
      <c r="E9" s="138"/>
      <c r="F9" s="123">
        <v>12377</v>
      </c>
      <c r="G9" s="123">
        <v>13474</v>
      </c>
      <c r="H9" s="123">
        <v>14473</v>
      </c>
      <c r="I9" s="123">
        <v>15459</v>
      </c>
      <c r="J9" s="123">
        <v>15612</v>
      </c>
      <c r="K9" s="123">
        <v>14541</v>
      </c>
      <c r="L9" s="123">
        <v>13909</v>
      </c>
      <c r="M9" s="123">
        <v>13582</v>
      </c>
      <c r="N9" s="123">
        <v>13580</v>
      </c>
      <c r="O9" s="123">
        <v>13026</v>
      </c>
      <c r="P9" s="123">
        <v>13498</v>
      </c>
      <c r="Q9" s="123">
        <v>16451</v>
      </c>
      <c r="R9" s="123">
        <v>14210</v>
      </c>
      <c r="S9" s="133"/>
      <c r="T9" s="136"/>
      <c r="U9" s="137" t="s">
        <v>4</v>
      </c>
      <c r="V9" s="136" t="s">
        <v>18</v>
      </c>
      <c r="W9" s="138"/>
      <c r="X9" s="124">
        <v>8.9</v>
      </c>
      <c r="Y9" s="124">
        <v>7.4</v>
      </c>
      <c r="Z9" s="124">
        <v>6.8</v>
      </c>
      <c r="AA9" s="124">
        <v>1</v>
      </c>
      <c r="AB9" s="124">
        <v>-6.9</v>
      </c>
      <c r="AC9" s="124">
        <v>-4.3</v>
      </c>
      <c r="AD9" s="124">
        <v>-2.4</v>
      </c>
      <c r="AE9" s="124" t="s">
        <v>281</v>
      </c>
      <c r="AF9" s="124">
        <v>-4.0999999999999996</v>
      </c>
      <c r="AG9" s="124">
        <v>3.6</v>
      </c>
      <c r="AH9" s="124">
        <v>21.9</v>
      </c>
      <c r="AI9" s="124">
        <v>-13.6</v>
      </c>
      <c r="AJ9" s="133"/>
      <c r="AK9" s="138"/>
      <c r="AL9" s="137" t="s">
        <v>4</v>
      </c>
      <c r="AM9" s="136" t="s">
        <v>18</v>
      </c>
      <c r="AN9" s="138"/>
      <c r="AO9" s="124">
        <v>0</v>
      </c>
      <c r="AP9" s="124">
        <v>0</v>
      </c>
      <c r="AQ9" s="124">
        <v>0</v>
      </c>
      <c r="AR9" s="124">
        <v>0</v>
      </c>
      <c r="AS9" s="124" t="s">
        <v>281</v>
      </c>
      <c r="AT9" s="124" t="s">
        <v>281</v>
      </c>
      <c r="AU9" s="124" t="s">
        <v>281</v>
      </c>
      <c r="AV9" s="124" t="s">
        <v>281</v>
      </c>
      <c r="AW9" s="124" t="s">
        <v>281</v>
      </c>
      <c r="AX9" s="124">
        <v>0</v>
      </c>
      <c r="AY9" s="124">
        <v>0.1</v>
      </c>
      <c r="AZ9" s="124" t="s">
        <v>281</v>
      </c>
      <c r="BA9" s="133"/>
      <c r="BB9" s="136"/>
      <c r="BC9" s="137" t="s">
        <v>4</v>
      </c>
      <c r="BD9" s="136" t="s">
        <v>18</v>
      </c>
      <c r="BE9" s="138"/>
      <c r="BF9" s="124">
        <v>0.3</v>
      </c>
      <c r="BG9" s="124">
        <v>0.3</v>
      </c>
      <c r="BH9" s="124">
        <v>0.3</v>
      </c>
      <c r="BI9" s="124">
        <v>0.3</v>
      </c>
      <c r="BJ9" s="124">
        <v>0.3</v>
      </c>
      <c r="BK9" s="124">
        <v>0.3</v>
      </c>
      <c r="BL9" s="124">
        <v>0.3</v>
      </c>
      <c r="BM9" s="124">
        <v>0.3</v>
      </c>
      <c r="BN9" s="124">
        <v>0.3</v>
      </c>
      <c r="BO9" s="124">
        <v>0.3</v>
      </c>
      <c r="BP9" s="124">
        <v>0.3</v>
      </c>
      <c r="BQ9" s="124">
        <v>0.3</v>
      </c>
      <c r="BR9" s="124">
        <v>0.3</v>
      </c>
    </row>
    <row r="10" spans="1:70" ht="12" customHeight="1" x14ac:dyDescent="0.15">
      <c r="B10" s="136"/>
      <c r="C10" s="137" t="s">
        <v>11</v>
      </c>
      <c r="D10" s="136" t="s">
        <v>20</v>
      </c>
      <c r="E10" s="138"/>
      <c r="F10" s="123">
        <v>13532</v>
      </c>
      <c r="G10" s="123">
        <v>18178</v>
      </c>
      <c r="H10" s="123">
        <v>18764</v>
      </c>
      <c r="I10" s="123">
        <v>21292</v>
      </c>
      <c r="J10" s="123">
        <v>23658</v>
      </c>
      <c r="K10" s="123">
        <v>22279</v>
      </c>
      <c r="L10" s="123">
        <v>24653</v>
      </c>
      <c r="M10" s="123">
        <v>23755</v>
      </c>
      <c r="N10" s="123">
        <v>21363</v>
      </c>
      <c r="O10" s="123">
        <v>18946</v>
      </c>
      <c r="P10" s="123">
        <v>18068</v>
      </c>
      <c r="Q10" s="123">
        <v>23818</v>
      </c>
      <c r="R10" s="123">
        <v>24706</v>
      </c>
      <c r="S10" s="133"/>
      <c r="T10" s="136"/>
      <c r="U10" s="137" t="s">
        <v>11</v>
      </c>
      <c r="V10" s="136" t="s">
        <v>20</v>
      </c>
      <c r="W10" s="138"/>
      <c r="X10" s="124">
        <v>34.299999999999997</v>
      </c>
      <c r="Y10" s="124">
        <v>3.2</v>
      </c>
      <c r="Z10" s="124">
        <v>13.5</v>
      </c>
      <c r="AA10" s="124">
        <v>11.1</v>
      </c>
      <c r="AB10" s="124">
        <v>-5.8</v>
      </c>
      <c r="AC10" s="124">
        <v>10.7</v>
      </c>
      <c r="AD10" s="124">
        <v>-3.6</v>
      </c>
      <c r="AE10" s="124">
        <v>-10.1</v>
      </c>
      <c r="AF10" s="124">
        <v>-11.3</v>
      </c>
      <c r="AG10" s="124">
        <v>-4.5999999999999996</v>
      </c>
      <c r="AH10" s="124">
        <v>31.8</v>
      </c>
      <c r="AI10" s="124">
        <v>3.7</v>
      </c>
      <c r="AJ10" s="133"/>
      <c r="AK10" s="138"/>
      <c r="AL10" s="137" t="s">
        <v>11</v>
      </c>
      <c r="AM10" s="136" t="s">
        <v>20</v>
      </c>
      <c r="AN10" s="138"/>
      <c r="AO10" s="124">
        <v>0.1</v>
      </c>
      <c r="AP10" s="124">
        <v>0</v>
      </c>
      <c r="AQ10" s="124">
        <v>0.1</v>
      </c>
      <c r="AR10" s="124">
        <v>0.1</v>
      </c>
      <c r="AS10" s="124" t="s">
        <v>281</v>
      </c>
      <c r="AT10" s="124">
        <v>0.1</v>
      </c>
      <c r="AU10" s="124" t="s">
        <v>281</v>
      </c>
      <c r="AV10" s="124" t="s">
        <v>281</v>
      </c>
      <c r="AW10" s="124">
        <v>-0.1</v>
      </c>
      <c r="AX10" s="124" t="s">
        <v>281</v>
      </c>
      <c r="AY10" s="124">
        <v>0.1</v>
      </c>
      <c r="AZ10" s="124">
        <v>0</v>
      </c>
      <c r="BA10" s="133"/>
      <c r="BB10" s="136"/>
      <c r="BC10" s="137" t="s">
        <v>11</v>
      </c>
      <c r="BD10" s="136" t="s">
        <v>20</v>
      </c>
      <c r="BE10" s="138"/>
      <c r="BF10" s="124">
        <v>0.3</v>
      </c>
      <c r="BG10" s="124">
        <v>0.4</v>
      </c>
      <c r="BH10" s="124">
        <v>0.4</v>
      </c>
      <c r="BI10" s="124">
        <v>0.5</v>
      </c>
      <c r="BJ10" s="124">
        <v>0.5</v>
      </c>
      <c r="BK10" s="124">
        <v>0.5</v>
      </c>
      <c r="BL10" s="124">
        <v>0.5</v>
      </c>
      <c r="BM10" s="124">
        <v>0.5</v>
      </c>
      <c r="BN10" s="124">
        <v>0.4</v>
      </c>
      <c r="BO10" s="124">
        <v>0.4</v>
      </c>
      <c r="BP10" s="124">
        <v>0.4</v>
      </c>
      <c r="BQ10" s="124">
        <v>0.5</v>
      </c>
      <c r="BR10" s="124">
        <v>0.5</v>
      </c>
    </row>
    <row r="11" spans="1:70" ht="12" customHeight="1" x14ac:dyDescent="0.15">
      <c r="B11" s="136" t="s">
        <v>113</v>
      </c>
      <c r="C11" s="136" t="s">
        <v>5</v>
      </c>
      <c r="D11" s="139"/>
      <c r="E11" s="138"/>
      <c r="F11" s="123">
        <v>9702</v>
      </c>
      <c r="G11" s="123">
        <v>9422</v>
      </c>
      <c r="H11" s="123">
        <v>11081</v>
      </c>
      <c r="I11" s="123">
        <v>12367</v>
      </c>
      <c r="J11" s="123">
        <v>15087</v>
      </c>
      <c r="K11" s="123">
        <v>15842</v>
      </c>
      <c r="L11" s="123">
        <v>17030</v>
      </c>
      <c r="M11" s="123">
        <v>17199</v>
      </c>
      <c r="N11" s="123">
        <v>17394</v>
      </c>
      <c r="O11" s="123">
        <v>17650</v>
      </c>
      <c r="P11" s="123">
        <v>17040</v>
      </c>
      <c r="Q11" s="123">
        <v>21507</v>
      </c>
      <c r="R11" s="123">
        <v>21656</v>
      </c>
      <c r="S11" s="133"/>
      <c r="T11" s="136" t="s">
        <v>113</v>
      </c>
      <c r="U11" s="136" t="s">
        <v>5</v>
      </c>
      <c r="V11" s="139"/>
      <c r="W11" s="138"/>
      <c r="X11" s="124">
        <v>-2.9</v>
      </c>
      <c r="Y11" s="124">
        <v>17.600000000000001</v>
      </c>
      <c r="Z11" s="124">
        <v>11.6</v>
      </c>
      <c r="AA11" s="124">
        <v>22</v>
      </c>
      <c r="AB11" s="124">
        <v>5</v>
      </c>
      <c r="AC11" s="124">
        <v>7.5</v>
      </c>
      <c r="AD11" s="124">
        <v>1</v>
      </c>
      <c r="AE11" s="124">
        <v>1.1000000000000001</v>
      </c>
      <c r="AF11" s="124">
        <v>1.5</v>
      </c>
      <c r="AG11" s="124">
        <v>-3.5</v>
      </c>
      <c r="AH11" s="124">
        <v>26.2</v>
      </c>
      <c r="AI11" s="124">
        <v>0.7</v>
      </c>
      <c r="AJ11" s="133"/>
      <c r="AK11" s="138" t="s">
        <v>113</v>
      </c>
      <c r="AL11" s="140" t="s">
        <v>5</v>
      </c>
      <c r="AM11" s="141"/>
      <c r="AN11" s="138"/>
      <c r="AO11" s="124" t="s">
        <v>281</v>
      </c>
      <c r="AP11" s="124">
        <v>0</v>
      </c>
      <c r="AQ11" s="124">
        <v>0</v>
      </c>
      <c r="AR11" s="124">
        <v>0.1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 t="s">
        <v>281</v>
      </c>
      <c r="AY11" s="124">
        <v>0.1</v>
      </c>
      <c r="AZ11" s="124">
        <v>0</v>
      </c>
      <c r="BA11" s="133"/>
      <c r="BB11" s="136" t="s">
        <v>113</v>
      </c>
      <c r="BC11" s="140" t="s">
        <v>5</v>
      </c>
      <c r="BD11" s="141"/>
      <c r="BE11" s="138"/>
      <c r="BF11" s="124">
        <v>0.2</v>
      </c>
      <c r="BG11" s="124">
        <v>0.2</v>
      </c>
      <c r="BH11" s="124">
        <v>0.2</v>
      </c>
      <c r="BI11" s="124">
        <v>0.3</v>
      </c>
      <c r="BJ11" s="124">
        <v>0.3</v>
      </c>
      <c r="BK11" s="124">
        <v>0.3</v>
      </c>
      <c r="BL11" s="124">
        <v>0.4</v>
      </c>
      <c r="BM11" s="124">
        <v>0.4</v>
      </c>
      <c r="BN11" s="124">
        <v>0.4</v>
      </c>
      <c r="BO11" s="124">
        <v>0.4</v>
      </c>
      <c r="BP11" s="124">
        <v>0.4</v>
      </c>
      <c r="BQ11" s="124">
        <v>0.5</v>
      </c>
      <c r="BR11" s="124">
        <v>0.4</v>
      </c>
    </row>
    <row r="12" spans="1:70" ht="12" customHeight="1" x14ac:dyDescent="0.15">
      <c r="B12" s="136" t="s">
        <v>114</v>
      </c>
      <c r="C12" s="136" t="s">
        <v>6</v>
      </c>
      <c r="D12" s="139"/>
      <c r="E12" s="138"/>
      <c r="F12" s="123">
        <v>525397</v>
      </c>
      <c r="G12" s="123">
        <v>592916</v>
      </c>
      <c r="H12" s="123">
        <v>629489</v>
      </c>
      <c r="I12" s="123">
        <v>646133</v>
      </c>
      <c r="J12" s="123">
        <v>661087</v>
      </c>
      <c r="K12" s="123">
        <v>678698</v>
      </c>
      <c r="L12" s="123">
        <v>770454</v>
      </c>
      <c r="M12" s="123">
        <v>814000</v>
      </c>
      <c r="N12" s="123">
        <v>780414</v>
      </c>
      <c r="O12" s="123">
        <v>773532</v>
      </c>
      <c r="P12" s="123">
        <v>847843</v>
      </c>
      <c r="Q12" s="123">
        <v>869234</v>
      </c>
      <c r="R12" s="123">
        <v>916648</v>
      </c>
      <c r="S12" s="133"/>
      <c r="T12" s="136" t="s">
        <v>114</v>
      </c>
      <c r="U12" s="136" t="s">
        <v>6</v>
      </c>
      <c r="V12" s="139"/>
      <c r="W12" s="138"/>
      <c r="X12" s="124">
        <v>12.9</v>
      </c>
      <c r="Y12" s="124">
        <v>6.2</v>
      </c>
      <c r="Z12" s="124">
        <v>2.6</v>
      </c>
      <c r="AA12" s="124">
        <v>2.2999999999999998</v>
      </c>
      <c r="AB12" s="124">
        <v>2.7</v>
      </c>
      <c r="AC12" s="124">
        <v>13.5</v>
      </c>
      <c r="AD12" s="124">
        <v>5.7</v>
      </c>
      <c r="AE12" s="124">
        <v>-4.0999999999999996</v>
      </c>
      <c r="AF12" s="124">
        <v>-0.9</v>
      </c>
      <c r="AG12" s="124">
        <v>9.6</v>
      </c>
      <c r="AH12" s="124">
        <v>2.5</v>
      </c>
      <c r="AI12" s="124">
        <v>5.5</v>
      </c>
      <c r="AJ12" s="133"/>
      <c r="AK12" s="138" t="s">
        <v>114</v>
      </c>
      <c r="AL12" s="140" t="s">
        <v>6</v>
      </c>
      <c r="AM12" s="141"/>
      <c r="AN12" s="138"/>
      <c r="AO12" s="124">
        <v>1.6</v>
      </c>
      <c r="AP12" s="124">
        <v>0.8</v>
      </c>
      <c r="AQ12" s="124">
        <v>0.4</v>
      </c>
      <c r="AR12" s="124">
        <v>0.3</v>
      </c>
      <c r="AS12" s="124">
        <v>0.4</v>
      </c>
      <c r="AT12" s="124">
        <v>1.9</v>
      </c>
      <c r="AU12" s="124">
        <v>0.9</v>
      </c>
      <c r="AV12" s="124">
        <v>-0.7</v>
      </c>
      <c r="AW12" s="124">
        <v>-0.1</v>
      </c>
      <c r="AX12" s="124">
        <v>1.6</v>
      </c>
      <c r="AY12" s="124">
        <v>0.5</v>
      </c>
      <c r="AZ12" s="124">
        <v>1</v>
      </c>
      <c r="BA12" s="133"/>
      <c r="BB12" s="136" t="s">
        <v>114</v>
      </c>
      <c r="BC12" s="140" t="s">
        <v>6</v>
      </c>
      <c r="BD12" s="141"/>
      <c r="BE12" s="138"/>
      <c r="BF12" s="124">
        <v>12.7</v>
      </c>
      <c r="BG12" s="124">
        <v>13.7</v>
      </c>
      <c r="BH12" s="124">
        <v>13.8</v>
      </c>
      <c r="BI12" s="124">
        <v>13.9</v>
      </c>
      <c r="BJ12" s="124">
        <v>14.1</v>
      </c>
      <c r="BK12" s="124">
        <v>14.4</v>
      </c>
      <c r="BL12" s="124">
        <v>15.9</v>
      </c>
      <c r="BM12" s="124">
        <v>16.7</v>
      </c>
      <c r="BN12" s="124">
        <v>16.3</v>
      </c>
      <c r="BO12" s="124">
        <v>16.5</v>
      </c>
      <c r="BP12" s="124">
        <v>18.2</v>
      </c>
      <c r="BQ12" s="124">
        <v>18.3</v>
      </c>
      <c r="BR12" s="124">
        <v>18.7</v>
      </c>
    </row>
    <row r="13" spans="1:70" ht="12" customHeight="1" x14ac:dyDescent="0.15">
      <c r="B13" s="136" t="s">
        <v>115</v>
      </c>
      <c r="C13" s="136" t="s">
        <v>272</v>
      </c>
      <c r="D13" s="139"/>
      <c r="E13" s="138"/>
      <c r="F13" s="123">
        <v>101483</v>
      </c>
      <c r="G13" s="123">
        <v>106825</v>
      </c>
      <c r="H13" s="123">
        <v>111597</v>
      </c>
      <c r="I13" s="123">
        <v>119693</v>
      </c>
      <c r="J13" s="123">
        <v>128942</v>
      </c>
      <c r="K13" s="123">
        <v>131399</v>
      </c>
      <c r="L13" s="123">
        <v>135771</v>
      </c>
      <c r="M13" s="123">
        <v>132625</v>
      </c>
      <c r="N13" s="123">
        <v>141751</v>
      </c>
      <c r="O13" s="123">
        <v>142011</v>
      </c>
      <c r="P13" s="123">
        <v>135890</v>
      </c>
      <c r="Q13" s="123">
        <v>113390</v>
      </c>
      <c r="R13" s="123">
        <v>153644</v>
      </c>
      <c r="S13" s="133"/>
      <c r="T13" s="136" t="s">
        <v>115</v>
      </c>
      <c r="U13" s="142" t="s">
        <v>272</v>
      </c>
      <c r="V13" s="141"/>
      <c r="W13" s="138"/>
      <c r="X13" s="124">
        <v>5.3</v>
      </c>
      <c r="Y13" s="124">
        <v>4.5</v>
      </c>
      <c r="Z13" s="124">
        <v>7.3</v>
      </c>
      <c r="AA13" s="124">
        <v>7.7</v>
      </c>
      <c r="AB13" s="124">
        <v>1.9</v>
      </c>
      <c r="AC13" s="124">
        <v>3.3</v>
      </c>
      <c r="AD13" s="124">
        <v>-2.2999999999999998</v>
      </c>
      <c r="AE13" s="124">
        <v>6.9</v>
      </c>
      <c r="AF13" s="124">
        <v>0.2</v>
      </c>
      <c r="AG13" s="124">
        <v>-4.3</v>
      </c>
      <c r="AH13" s="124">
        <v>-16.600000000000001</v>
      </c>
      <c r="AI13" s="124">
        <v>35.5</v>
      </c>
      <c r="AJ13" s="133"/>
      <c r="AK13" s="138" t="s">
        <v>115</v>
      </c>
      <c r="AL13" s="142" t="s">
        <v>272</v>
      </c>
      <c r="AM13" s="141"/>
      <c r="AN13" s="138"/>
      <c r="AO13" s="124">
        <v>0.1</v>
      </c>
      <c r="AP13" s="124">
        <v>0.1</v>
      </c>
      <c r="AQ13" s="124">
        <v>0.2</v>
      </c>
      <c r="AR13" s="124">
        <v>0.2</v>
      </c>
      <c r="AS13" s="124">
        <v>0.1</v>
      </c>
      <c r="AT13" s="124">
        <v>0.1</v>
      </c>
      <c r="AU13" s="124">
        <v>-0.1</v>
      </c>
      <c r="AV13" s="124">
        <v>0.2</v>
      </c>
      <c r="AW13" s="124">
        <v>0</v>
      </c>
      <c r="AX13" s="124">
        <v>-0.1</v>
      </c>
      <c r="AY13" s="124">
        <v>-0.5</v>
      </c>
      <c r="AZ13" s="124">
        <v>0.8</v>
      </c>
      <c r="BA13" s="133"/>
      <c r="BB13" s="136" t="s">
        <v>115</v>
      </c>
      <c r="BC13" s="142" t="s">
        <v>272</v>
      </c>
      <c r="BD13" s="141"/>
      <c r="BE13" s="138"/>
      <c r="BF13" s="124">
        <v>2.5</v>
      </c>
      <c r="BG13" s="124">
        <v>2.5</v>
      </c>
      <c r="BH13" s="124">
        <v>2.4</v>
      </c>
      <c r="BI13" s="124">
        <v>2.6</v>
      </c>
      <c r="BJ13" s="124">
        <v>2.8</v>
      </c>
      <c r="BK13" s="124">
        <v>2.8</v>
      </c>
      <c r="BL13" s="124">
        <v>2.8</v>
      </c>
      <c r="BM13" s="124">
        <v>2.7</v>
      </c>
      <c r="BN13" s="124">
        <v>3</v>
      </c>
      <c r="BO13" s="124">
        <v>3</v>
      </c>
      <c r="BP13" s="124">
        <v>2.9</v>
      </c>
      <c r="BQ13" s="124">
        <v>2.4</v>
      </c>
      <c r="BR13" s="124">
        <v>3.1</v>
      </c>
    </row>
    <row r="14" spans="1:70" ht="12" customHeight="1" x14ac:dyDescent="0.15">
      <c r="B14" s="136" t="s">
        <v>14</v>
      </c>
      <c r="C14" s="136" t="s">
        <v>133</v>
      </c>
      <c r="D14" s="139"/>
      <c r="E14" s="138"/>
      <c r="F14" s="123">
        <v>431879</v>
      </c>
      <c r="G14" s="123">
        <v>454368</v>
      </c>
      <c r="H14" s="123">
        <v>583010</v>
      </c>
      <c r="I14" s="123">
        <v>600434</v>
      </c>
      <c r="J14" s="123">
        <v>551225</v>
      </c>
      <c r="K14" s="123">
        <v>579207</v>
      </c>
      <c r="L14" s="123">
        <v>568655</v>
      </c>
      <c r="M14" s="123">
        <v>569576</v>
      </c>
      <c r="N14" s="123">
        <v>527555</v>
      </c>
      <c r="O14" s="123">
        <v>493533</v>
      </c>
      <c r="P14" s="123">
        <v>360257</v>
      </c>
      <c r="Q14" s="123">
        <v>343741</v>
      </c>
      <c r="R14" s="123">
        <v>311797</v>
      </c>
      <c r="S14" s="133"/>
      <c r="T14" s="136" t="s">
        <v>14</v>
      </c>
      <c r="U14" s="136" t="s">
        <v>133</v>
      </c>
      <c r="V14" s="139"/>
      <c r="W14" s="138"/>
      <c r="X14" s="124">
        <v>5.2</v>
      </c>
      <c r="Y14" s="124">
        <v>28.3</v>
      </c>
      <c r="Z14" s="124">
        <v>3</v>
      </c>
      <c r="AA14" s="124">
        <v>-8.1999999999999993</v>
      </c>
      <c r="AB14" s="124">
        <v>5.0999999999999996</v>
      </c>
      <c r="AC14" s="124">
        <v>-1.8</v>
      </c>
      <c r="AD14" s="124">
        <v>0.2</v>
      </c>
      <c r="AE14" s="124">
        <v>-7.4</v>
      </c>
      <c r="AF14" s="124">
        <v>-6.4</v>
      </c>
      <c r="AG14" s="124">
        <v>-27</v>
      </c>
      <c r="AH14" s="124">
        <v>-4.5999999999999996</v>
      </c>
      <c r="AI14" s="124">
        <v>-9.3000000000000007</v>
      </c>
      <c r="AJ14" s="133"/>
      <c r="AK14" s="138" t="s">
        <v>14</v>
      </c>
      <c r="AL14" s="140" t="s">
        <v>133</v>
      </c>
      <c r="AM14" s="141"/>
      <c r="AN14" s="138"/>
      <c r="AO14" s="124">
        <v>0.5</v>
      </c>
      <c r="AP14" s="124">
        <v>3</v>
      </c>
      <c r="AQ14" s="124">
        <v>0.4</v>
      </c>
      <c r="AR14" s="124">
        <v>-1.1000000000000001</v>
      </c>
      <c r="AS14" s="124">
        <v>0.6</v>
      </c>
      <c r="AT14" s="124">
        <v>-0.2</v>
      </c>
      <c r="AU14" s="124">
        <v>0</v>
      </c>
      <c r="AV14" s="124">
        <v>-0.9</v>
      </c>
      <c r="AW14" s="124">
        <v>-0.7</v>
      </c>
      <c r="AX14" s="124">
        <v>-2.9</v>
      </c>
      <c r="AY14" s="124">
        <v>-0.4</v>
      </c>
      <c r="AZ14" s="124">
        <v>-0.7</v>
      </c>
      <c r="BA14" s="133"/>
      <c r="BB14" s="136" t="s">
        <v>14</v>
      </c>
      <c r="BC14" s="140" t="s">
        <v>133</v>
      </c>
      <c r="BD14" s="141"/>
      <c r="BE14" s="138"/>
      <c r="BF14" s="124">
        <v>10.5</v>
      </c>
      <c r="BG14" s="124">
        <v>10.5</v>
      </c>
      <c r="BH14" s="124">
        <v>12.8</v>
      </c>
      <c r="BI14" s="124">
        <v>12.9</v>
      </c>
      <c r="BJ14" s="124">
        <v>11.8</v>
      </c>
      <c r="BK14" s="124">
        <v>12.3</v>
      </c>
      <c r="BL14" s="124">
        <v>11.7</v>
      </c>
      <c r="BM14" s="124">
        <v>11.7</v>
      </c>
      <c r="BN14" s="124">
        <v>11</v>
      </c>
      <c r="BO14" s="124">
        <v>10.6</v>
      </c>
      <c r="BP14" s="124">
        <v>7.7</v>
      </c>
      <c r="BQ14" s="124">
        <v>7.2</v>
      </c>
      <c r="BR14" s="124">
        <v>6.4</v>
      </c>
    </row>
    <row r="15" spans="1:70" ht="12" customHeight="1" x14ac:dyDescent="0.15">
      <c r="B15" s="136" t="s">
        <v>15</v>
      </c>
      <c r="C15" s="136" t="s">
        <v>7</v>
      </c>
      <c r="D15" s="139"/>
      <c r="E15" s="138"/>
      <c r="F15" s="123">
        <v>527706</v>
      </c>
      <c r="G15" s="123">
        <v>548710</v>
      </c>
      <c r="H15" s="123">
        <v>571708</v>
      </c>
      <c r="I15" s="123">
        <v>563000</v>
      </c>
      <c r="J15" s="123">
        <v>539597</v>
      </c>
      <c r="K15" s="123">
        <v>531878</v>
      </c>
      <c r="L15" s="123">
        <v>550373</v>
      </c>
      <c r="M15" s="123">
        <v>560351</v>
      </c>
      <c r="N15" s="123">
        <v>552764</v>
      </c>
      <c r="O15" s="123">
        <v>582851</v>
      </c>
      <c r="P15" s="123">
        <v>615423</v>
      </c>
      <c r="Q15" s="123">
        <v>648029</v>
      </c>
      <c r="R15" s="123">
        <v>669045</v>
      </c>
      <c r="S15" s="133"/>
      <c r="T15" s="136" t="s">
        <v>15</v>
      </c>
      <c r="U15" s="136" t="s">
        <v>7</v>
      </c>
      <c r="V15" s="139"/>
      <c r="W15" s="138"/>
      <c r="X15" s="124">
        <v>4</v>
      </c>
      <c r="Y15" s="124">
        <v>4.2</v>
      </c>
      <c r="Z15" s="124">
        <v>-1.5</v>
      </c>
      <c r="AA15" s="124">
        <v>-4.2</v>
      </c>
      <c r="AB15" s="124">
        <v>-1.4</v>
      </c>
      <c r="AC15" s="124">
        <v>3.5</v>
      </c>
      <c r="AD15" s="124">
        <v>1.8</v>
      </c>
      <c r="AE15" s="124">
        <v>-1.4</v>
      </c>
      <c r="AF15" s="124">
        <v>5.4</v>
      </c>
      <c r="AG15" s="124">
        <v>5.6</v>
      </c>
      <c r="AH15" s="124">
        <v>5.3</v>
      </c>
      <c r="AI15" s="124">
        <v>3.2</v>
      </c>
      <c r="AJ15" s="133"/>
      <c r="AK15" s="138" t="s">
        <v>15</v>
      </c>
      <c r="AL15" s="140" t="s">
        <v>7</v>
      </c>
      <c r="AM15" s="141"/>
      <c r="AN15" s="138"/>
      <c r="AO15" s="124">
        <v>0.5</v>
      </c>
      <c r="AP15" s="124">
        <v>0.5</v>
      </c>
      <c r="AQ15" s="124">
        <v>-0.2</v>
      </c>
      <c r="AR15" s="124">
        <v>-0.5</v>
      </c>
      <c r="AS15" s="124">
        <v>-0.2</v>
      </c>
      <c r="AT15" s="124">
        <v>0.4</v>
      </c>
      <c r="AU15" s="124">
        <v>0.2</v>
      </c>
      <c r="AV15" s="124">
        <v>-0.2</v>
      </c>
      <c r="AW15" s="124">
        <v>0.6</v>
      </c>
      <c r="AX15" s="124">
        <v>0.7</v>
      </c>
      <c r="AY15" s="124">
        <v>0.7</v>
      </c>
      <c r="AZ15" s="124">
        <v>0.4</v>
      </c>
      <c r="BA15" s="133"/>
      <c r="BB15" s="136" t="s">
        <v>15</v>
      </c>
      <c r="BC15" s="140" t="s">
        <v>7</v>
      </c>
      <c r="BD15" s="141"/>
      <c r="BE15" s="138"/>
      <c r="BF15" s="124">
        <v>12.8</v>
      </c>
      <c r="BG15" s="124">
        <v>12.7</v>
      </c>
      <c r="BH15" s="124">
        <v>12.5</v>
      </c>
      <c r="BI15" s="124">
        <v>12.1</v>
      </c>
      <c r="BJ15" s="124">
        <v>11.5</v>
      </c>
      <c r="BK15" s="124">
        <v>11.3</v>
      </c>
      <c r="BL15" s="124">
        <v>11.4</v>
      </c>
      <c r="BM15" s="124">
        <v>11.5</v>
      </c>
      <c r="BN15" s="124">
        <v>11.5</v>
      </c>
      <c r="BO15" s="124">
        <v>12.5</v>
      </c>
      <c r="BP15" s="124">
        <v>13.2</v>
      </c>
      <c r="BQ15" s="124">
        <v>13.6</v>
      </c>
      <c r="BR15" s="124">
        <v>13.7</v>
      </c>
    </row>
    <row r="16" spans="1:70" ht="12" customHeight="1" x14ac:dyDescent="0.15">
      <c r="B16" s="136" t="s">
        <v>116</v>
      </c>
      <c r="C16" s="136" t="s">
        <v>134</v>
      </c>
      <c r="D16" s="139"/>
      <c r="E16" s="138"/>
      <c r="F16" s="123">
        <v>186333</v>
      </c>
      <c r="G16" s="123">
        <v>235324</v>
      </c>
      <c r="H16" s="123">
        <v>247289</v>
      </c>
      <c r="I16" s="123">
        <v>273054</v>
      </c>
      <c r="J16" s="123">
        <v>284415</v>
      </c>
      <c r="K16" s="123">
        <v>281673</v>
      </c>
      <c r="L16" s="123">
        <v>277659</v>
      </c>
      <c r="M16" s="123">
        <v>274169</v>
      </c>
      <c r="N16" s="123">
        <v>274170</v>
      </c>
      <c r="O16" s="123">
        <v>226436</v>
      </c>
      <c r="P16" s="123">
        <v>214400</v>
      </c>
      <c r="Q16" s="123">
        <v>227884</v>
      </c>
      <c r="R16" s="123">
        <v>218822</v>
      </c>
      <c r="S16" s="133"/>
      <c r="T16" s="136" t="s">
        <v>116</v>
      </c>
      <c r="U16" s="136" t="s">
        <v>134</v>
      </c>
      <c r="V16" s="139"/>
      <c r="W16" s="138"/>
      <c r="X16" s="124">
        <v>26.3</v>
      </c>
      <c r="Y16" s="124">
        <v>5.0999999999999996</v>
      </c>
      <c r="Z16" s="124">
        <v>10.4</v>
      </c>
      <c r="AA16" s="124">
        <v>4.2</v>
      </c>
      <c r="AB16" s="124">
        <v>-1</v>
      </c>
      <c r="AC16" s="124">
        <v>-1.4</v>
      </c>
      <c r="AD16" s="124">
        <v>-1.3</v>
      </c>
      <c r="AE16" s="124">
        <v>0</v>
      </c>
      <c r="AF16" s="124">
        <v>-17.399999999999999</v>
      </c>
      <c r="AG16" s="124">
        <v>-5.3</v>
      </c>
      <c r="AH16" s="124">
        <v>6.3</v>
      </c>
      <c r="AI16" s="124">
        <v>-4</v>
      </c>
      <c r="AJ16" s="133"/>
      <c r="AK16" s="138" t="s">
        <v>116</v>
      </c>
      <c r="AL16" s="140" t="s">
        <v>134</v>
      </c>
      <c r="AM16" s="141"/>
      <c r="AN16" s="138"/>
      <c r="AO16" s="124">
        <v>1.2</v>
      </c>
      <c r="AP16" s="124">
        <v>0.3</v>
      </c>
      <c r="AQ16" s="124">
        <v>0.6</v>
      </c>
      <c r="AR16" s="124">
        <v>0.2</v>
      </c>
      <c r="AS16" s="124">
        <v>-0.1</v>
      </c>
      <c r="AT16" s="124">
        <v>-0.1</v>
      </c>
      <c r="AU16" s="124">
        <v>-0.1</v>
      </c>
      <c r="AV16" s="124">
        <v>0</v>
      </c>
      <c r="AW16" s="124">
        <v>-1</v>
      </c>
      <c r="AX16" s="124">
        <v>-0.3</v>
      </c>
      <c r="AY16" s="124">
        <v>0.3</v>
      </c>
      <c r="AZ16" s="124">
        <v>-0.2</v>
      </c>
      <c r="BA16" s="133"/>
      <c r="BB16" s="136" t="s">
        <v>116</v>
      </c>
      <c r="BC16" s="140" t="s">
        <v>134</v>
      </c>
      <c r="BD16" s="141"/>
      <c r="BE16" s="138"/>
      <c r="BF16" s="124">
        <v>4.5</v>
      </c>
      <c r="BG16" s="124">
        <v>5.4</v>
      </c>
      <c r="BH16" s="124">
        <v>5.4</v>
      </c>
      <c r="BI16" s="124">
        <v>5.9</v>
      </c>
      <c r="BJ16" s="124">
        <v>6.1</v>
      </c>
      <c r="BK16" s="124">
        <v>6</v>
      </c>
      <c r="BL16" s="124">
        <v>5.7</v>
      </c>
      <c r="BM16" s="124">
        <v>5.6</v>
      </c>
      <c r="BN16" s="124">
        <v>5.7</v>
      </c>
      <c r="BO16" s="124">
        <v>4.8</v>
      </c>
      <c r="BP16" s="124">
        <v>4.5999999999999996</v>
      </c>
      <c r="BQ16" s="124">
        <v>4.8</v>
      </c>
      <c r="BR16" s="124">
        <v>4.5</v>
      </c>
    </row>
    <row r="17" spans="2:70" ht="12" customHeight="1" x14ac:dyDescent="0.15">
      <c r="B17" s="136" t="s">
        <v>117</v>
      </c>
      <c r="C17" s="136" t="s">
        <v>135</v>
      </c>
      <c r="D17" s="139"/>
      <c r="E17" s="138"/>
      <c r="F17" s="123">
        <v>100961</v>
      </c>
      <c r="G17" s="123">
        <v>96880</v>
      </c>
      <c r="H17" s="123">
        <v>105638</v>
      </c>
      <c r="I17" s="123">
        <v>106762</v>
      </c>
      <c r="J17" s="123">
        <v>107253</v>
      </c>
      <c r="K17" s="123">
        <v>116840</v>
      </c>
      <c r="L17" s="123">
        <v>116535</v>
      </c>
      <c r="M17" s="123">
        <v>114337</v>
      </c>
      <c r="N17" s="123">
        <v>106960</v>
      </c>
      <c r="O17" s="123">
        <v>59346</v>
      </c>
      <c r="P17" s="123">
        <v>54028</v>
      </c>
      <c r="Q17" s="123">
        <v>77915</v>
      </c>
      <c r="R17" s="123">
        <v>111102</v>
      </c>
      <c r="S17" s="133"/>
      <c r="T17" s="136" t="s">
        <v>117</v>
      </c>
      <c r="U17" s="136" t="s">
        <v>135</v>
      </c>
      <c r="V17" s="139"/>
      <c r="W17" s="138"/>
      <c r="X17" s="124">
        <v>-4</v>
      </c>
      <c r="Y17" s="124">
        <v>9</v>
      </c>
      <c r="Z17" s="124">
        <v>1.1000000000000001</v>
      </c>
      <c r="AA17" s="124">
        <v>0.5</v>
      </c>
      <c r="AB17" s="124">
        <v>8.9</v>
      </c>
      <c r="AC17" s="124">
        <v>-0.3</v>
      </c>
      <c r="AD17" s="124">
        <v>-1.9</v>
      </c>
      <c r="AE17" s="124">
        <v>-6.5</v>
      </c>
      <c r="AF17" s="124">
        <v>-44.5</v>
      </c>
      <c r="AG17" s="124">
        <v>-9</v>
      </c>
      <c r="AH17" s="124">
        <v>44.2</v>
      </c>
      <c r="AI17" s="124">
        <v>42.6</v>
      </c>
      <c r="AJ17" s="133"/>
      <c r="AK17" s="138" t="s">
        <v>117</v>
      </c>
      <c r="AL17" s="140" t="s">
        <v>135</v>
      </c>
      <c r="AM17" s="141"/>
      <c r="AN17" s="138"/>
      <c r="AO17" s="124">
        <v>-0.1</v>
      </c>
      <c r="AP17" s="124">
        <v>0.2</v>
      </c>
      <c r="AQ17" s="124">
        <v>0</v>
      </c>
      <c r="AR17" s="124">
        <v>0</v>
      </c>
      <c r="AS17" s="124">
        <v>0.2</v>
      </c>
      <c r="AT17" s="124" t="s">
        <v>281</v>
      </c>
      <c r="AU17" s="124" t="s">
        <v>281</v>
      </c>
      <c r="AV17" s="124">
        <v>-0.2</v>
      </c>
      <c r="AW17" s="124">
        <v>-1</v>
      </c>
      <c r="AX17" s="124">
        <v>-0.1</v>
      </c>
      <c r="AY17" s="124">
        <v>0.5</v>
      </c>
      <c r="AZ17" s="124">
        <v>0.7</v>
      </c>
      <c r="BA17" s="133"/>
      <c r="BB17" s="136" t="s">
        <v>117</v>
      </c>
      <c r="BC17" s="140" t="s">
        <v>135</v>
      </c>
      <c r="BD17" s="141"/>
      <c r="BE17" s="138"/>
      <c r="BF17" s="124">
        <v>2.4</v>
      </c>
      <c r="BG17" s="124">
        <v>2.2000000000000002</v>
      </c>
      <c r="BH17" s="124">
        <v>2.2999999999999998</v>
      </c>
      <c r="BI17" s="124">
        <v>2.2999999999999998</v>
      </c>
      <c r="BJ17" s="124">
        <v>2.2999999999999998</v>
      </c>
      <c r="BK17" s="124">
        <v>2.5</v>
      </c>
      <c r="BL17" s="124">
        <v>2.4</v>
      </c>
      <c r="BM17" s="124">
        <v>2.2999999999999998</v>
      </c>
      <c r="BN17" s="124">
        <v>2.2000000000000002</v>
      </c>
      <c r="BO17" s="124">
        <v>1.3</v>
      </c>
      <c r="BP17" s="124">
        <v>1.2</v>
      </c>
      <c r="BQ17" s="124">
        <v>1.6</v>
      </c>
      <c r="BR17" s="124">
        <v>2.2999999999999998</v>
      </c>
    </row>
    <row r="18" spans="2:70" ht="12" customHeight="1" x14ac:dyDescent="0.15">
      <c r="B18" s="136" t="s">
        <v>118</v>
      </c>
      <c r="C18" s="136" t="s">
        <v>10</v>
      </c>
      <c r="D18" s="139"/>
      <c r="E18" s="138"/>
      <c r="F18" s="123">
        <v>112131</v>
      </c>
      <c r="G18" s="123">
        <v>113060</v>
      </c>
      <c r="H18" s="123">
        <v>116861</v>
      </c>
      <c r="I18" s="123">
        <v>116067</v>
      </c>
      <c r="J18" s="123">
        <v>118998</v>
      </c>
      <c r="K18" s="123">
        <v>120372</v>
      </c>
      <c r="L18" s="123">
        <v>115952</v>
      </c>
      <c r="M18" s="123">
        <v>115617</v>
      </c>
      <c r="N18" s="123">
        <v>112591</v>
      </c>
      <c r="O18" s="123">
        <v>114626</v>
      </c>
      <c r="P18" s="123">
        <v>110887</v>
      </c>
      <c r="Q18" s="123">
        <v>108547</v>
      </c>
      <c r="R18" s="123">
        <v>106417</v>
      </c>
      <c r="S18" s="133"/>
      <c r="T18" s="136" t="s">
        <v>118</v>
      </c>
      <c r="U18" s="136" t="s">
        <v>10</v>
      </c>
      <c r="V18" s="139"/>
      <c r="W18" s="138"/>
      <c r="X18" s="124">
        <v>0.8</v>
      </c>
      <c r="Y18" s="124">
        <v>3.4</v>
      </c>
      <c r="Z18" s="124">
        <v>-0.7</v>
      </c>
      <c r="AA18" s="124">
        <v>2.5</v>
      </c>
      <c r="AB18" s="124">
        <v>1.2</v>
      </c>
      <c r="AC18" s="124">
        <v>-3.7</v>
      </c>
      <c r="AD18" s="124">
        <v>-0.3</v>
      </c>
      <c r="AE18" s="124">
        <v>-2.6</v>
      </c>
      <c r="AF18" s="124">
        <v>1.8</v>
      </c>
      <c r="AG18" s="124">
        <v>-3.3</v>
      </c>
      <c r="AH18" s="124">
        <v>-2.1</v>
      </c>
      <c r="AI18" s="124">
        <v>-2</v>
      </c>
      <c r="AJ18" s="133"/>
      <c r="AK18" s="138" t="s">
        <v>118</v>
      </c>
      <c r="AL18" s="140" t="s">
        <v>10</v>
      </c>
      <c r="AM18" s="141"/>
      <c r="AN18" s="138"/>
      <c r="AO18" s="124">
        <v>0</v>
      </c>
      <c r="AP18" s="124">
        <v>0.1</v>
      </c>
      <c r="AQ18" s="124" t="s">
        <v>281</v>
      </c>
      <c r="AR18" s="124">
        <v>0.1</v>
      </c>
      <c r="AS18" s="124">
        <v>0</v>
      </c>
      <c r="AT18" s="124">
        <v>-0.1</v>
      </c>
      <c r="AU18" s="124" t="s">
        <v>281</v>
      </c>
      <c r="AV18" s="124">
        <v>-0.1</v>
      </c>
      <c r="AW18" s="124">
        <v>0</v>
      </c>
      <c r="AX18" s="124">
        <v>-0.1</v>
      </c>
      <c r="AY18" s="124">
        <v>-0.1</v>
      </c>
      <c r="AZ18" s="124" t="s">
        <v>281</v>
      </c>
      <c r="BA18" s="133"/>
      <c r="BB18" s="136" t="s">
        <v>118</v>
      </c>
      <c r="BC18" s="140" t="s">
        <v>10</v>
      </c>
      <c r="BD18" s="141"/>
      <c r="BE18" s="138"/>
      <c r="BF18" s="124">
        <v>2.7</v>
      </c>
      <c r="BG18" s="124">
        <v>2.6</v>
      </c>
      <c r="BH18" s="124">
        <v>2.6</v>
      </c>
      <c r="BI18" s="124">
        <v>2.5</v>
      </c>
      <c r="BJ18" s="124">
        <v>2.5</v>
      </c>
      <c r="BK18" s="124">
        <v>2.5</v>
      </c>
      <c r="BL18" s="124">
        <v>2.4</v>
      </c>
      <c r="BM18" s="124">
        <v>2.4</v>
      </c>
      <c r="BN18" s="124">
        <v>2.2999999999999998</v>
      </c>
      <c r="BO18" s="124">
        <v>2.5</v>
      </c>
      <c r="BP18" s="124">
        <v>2.4</v>
      </c>
      <c r="BQ18" s="124">
        <v>2.2999999999999998</v>
      </c>
      <c r="BR18" s="124">
        <v>2.2000000000000002</v>
      </c>
    </row>
    <row r="19" spans="2:70" ht="12" customHeight="1" x14ac:dyDescent="0.15">
      <c r="B19" s="136" t="s">
        <v>119</v>
      </c>
      <c r="C19" s="136" t="s">
        <v>8</v>
      </c>
      <c r="D19" s="139"/>
      <c r="E19" s="138"/>
      <c r="F19" s="123">
        <v>158749</v>
      </c>
      <c r="G19" s="123">
        <v>164402</v>
      </c>
      <c r="H19" s="123">
        <v>164473</v>
      </c>
      <c r="I19" s="123">
        <v>156268</v>
      </c>
      <c r="J19" s="123">
        <v>165685</v>
      </c>
      <c r="K19" s="123">
        <v>147979</v>
      </c>
      <c r="L19" s="123">
        <v>156886</v>
      </c>
      <c r="M19" s="123">
        <v>161248</v>
      </c>
      <c r="N19" s="123">
        <v>155132</v>
      </c>
      <c r="O19" s="123">
        <v>146724</v>
      </c>
      <c r="P19" s="123">
        <v>144939</v>
      </c>
      <c r="Q19" s="123">
        <v>166700</v>
      </c>
      <c r="R19" s="123">
        <v>194140</v>
      </c>
      <c r="S19" s="133"/>
      <c r="T19" s="136" t="s">
        <v>119</v>
      </c>
      <c r="U19" s="136" t="s">
        <v>8</v>
      </c>
      <c r="V19" s="139"/>
      <c r="W19" s="138"/>
      <c r="X19" s="124">
        <v>3.6</v>
      </c>
      <c r="Y19" s="124">
        <v>0</v>
      </c>
      <c r="Z19" s="124">
        <v>-5</v>
      </c>
      <c r="AA19" s="124">
        <v>6</v>
      </c>
      <c r="AB19" s="124">
        <v>-10.7</v>
      </c>
      <c r="AC19" s="124">
        <v>6</v>
      </c>
      <c r="AD19" s="124">
        <v>2.8</v>
      </c>
      <c r="AE19" s="124">
        <v>-3.8</v>
      </c>
      <c r="AF19" s="124">
        <v>-5.4</v>
      </c>
      <c r="AG19" s="124">
        <v>-1.2</v>
      </c>
      <c r="AH19" s="124">
        <v>15</v>
      </c>
      <c r="AI19" s="124">
        <v>16.5</v>
      </c>
      <c r="AJ19" s="133"/>
      <c r="AK19" s="138" t="s">
        <v>119</v>
      </c>
      <c r="AL19" s="140" t="s">
        <v>8</v>
      </c>
      <c r="AM19" s="141"/>
      <c r="AN19" s="138"/>
      <c r="AO19" s="124">
        <v>0.1</v>
      </c>
      <c r="AP19" s="124">
        <v>0</v>
      </c>
      <c r="AQ19" s="124">
        <v>-0.2</v>
      </c>
      <c r="AR19" s="124">
        <v>0.2</v>
      </c>
      <c r="AS19" s="124">
        <v>-0.4</v>
      </c>
      <c r="AT19" s="124">
        <v>0.2</v>
      </c>
      <c r="AU19" s="124">
        <v>0.1</v>
      </c>
      <c r="AV19" s="124">
        <v>-0.1</v>
      </c>
      <c r="AW19" s="124">
        <v>-0.2</v>
      </c>
      <c r="AX19" s="124" t="s">
        <v>281</v>
      </c>
      <c r="AY19" s="124">
        <v>0.5</v>
      </c>
      <c r="AZ19" s="124">
        <v>0.6</v>
      </c>
      <c r="BA19" s="133"/>
      <c r="BB19" s="136" t="s">
        <v>119</v>
      </c>
      <c r="BC19" s="140" t="s">
        <v>8</v>
      </c>
      <c r="BD19" s="141"/>
      <c r="BE19" s="138"/>
      <c r="BF19" s="124">
        <v>3.9</v>
      </c>
      <c r="BG19" s="124">
        <v>3.8</v>
      </c>
      <c r="BH19" s="124">
        <v>3.6</v>
      </c>
      <c r="BI19" s="124">
        <v>3.4</v>
      </c>
      <c r="BJ19" s="124">
        <v>3.5</v>
      </c>
      <c r="BK19" s="124">
        <v>3.1</v>
      </c>
      <c r="BL19" s="124">
        <v>3.2</v>
      </c>
      <c r="BM19" s="124">
        <v>3.3</v>
      </c>
      <c r="BN19" s="124">
        <v>3.2</v>
      </c>
      <c r="BO19" s="124">
        <v>3.1</v>
      </c>
      <c r="BP19" s="124">
        <v>3.1</v>
      </c>
      <c r="BQ19" s="124">
        <v>3.5</v>
      </c>
      <c r="BR19" s="124">
        <v>4</v>
      </c>
    </row>
    <row r="20" spans="2:70" ht="12" customHeight="1" x14ac:dyDescent="0.15">
      <c r="B20" s="136" t="s">
        <v>120</v>
      </c>
      <c r="C20" s="136" t="s">
        <v>9</v>
      </c>
      <c r="D20" s="139"/>
      <c r="E20" s="138"/>
      <c r="F20" s="123">
        <v>519952</v>
      </c>
      <c r="G20" s="123">
        <v>522679</v>
      </c>
      <c r="H20" s="123">
        <v>520701</v>
      </c>
      <c r="I20" s="123">
        <v>533160</v>
      </c>
      <c r="J20" s="123">
        <v>545751</v>
      </c>
      <c r="K20" s="123">
        <v>556949</v>
      </c>
      <c r="L20" s="123">
        <v>566806</v>
      </c>
      <c r="M20" s="123">
        <v>564368</v>
      </c>
      <c r="N20" s="123">
        <v>561794</v>
      </c>
      <c r="O20" s="123">
        <v>563543</v>
      </c>
      <c r="P20" s="123">
        <v>564740</v>
      </c>
      <c r="Q20" s="123">
        <v>574027</v>
      </c>
      <c r="R20" s="123">
        <v>582409</v>
      </c>
      <c r="S20" s="133"/>
      <c r="T20" s="136" t="s">
        <v>120</v>
      </c>
      <c r="U20" s="136" t="s">
        <v>9</v>
      </c>
      <c r="V20" s="139"/>
      <c r="W20" s="138"/>
      <c r="X20" s="124">
        <v>0.5</v>
      </c>
      <c r="Y20" s="124">
        <v>-0.4</v>
      </c>
      <c r="Z20" s="124">
        <v>2.4</v>
      </c>
      <c r="AA20" s="124">
        <v>2.4</v>
      </c>
      <c r="AB20" s="124">
        <v>2.1</v>
      </c>
      <c r="AC20" s="124">
        <v>1.8</v>
      </c>
      <c r="AD20" s="124">
        <v>-0.4</v>
      </c>
      <c r="AE20" s="124">
        <v>-0.5</v>
      </c>
      <c r="AF20" s="124">
        <v>0.3</v>
      </c>
      <c r="AG20" s="124">
        <v>0.2</v>
      </c>
      <c r="AH20" s="124">
        <v>1.6</v>
      </c>
      <c r="AI20" s="124">
        <v>1.5</v>
      </c>
      <c r="AJ20" s="133"/>
      <c r="AK20" s="138" t="s">
        <v>120</v>
      </c>
      <c r="AL20" s="140" t="s">
        <v>9</v>
      </c>
      <c r="AM20" s="141"/>
      <c r="AN20" s="138"/>
      <c r="AO20" s="124">
        <v>0.1</v>
      </c>
      <c r="AP20" s="124" t="s">
        <v>281</v>
      </c>
      <c r="AQ20" s="124">
        <v>0.3</v>
      </c>
      <c r="AR20" s="124">
        <v>0.3</v>
      </c>
      <c r="AS20" s="124">
        <v>0.2</v>
      </c>
      <c r="AT20" s="124">
        <v>0.2</v>
      </c>
      <c r="AU20" s="124">
        <v>-0.1</v>
      </c>
      <c r="AV20" s="124">
        <v>-0.1</v>
      </c>
      <c r="AW20" s="124">
        <v>0</v>
      </c>
      <c r="AX20" s="124">
        <v>0</v>
      </c>
      <c r="AY20" s="124">
        <v>0.2</v>
      </c>
      <c r="AZ20" s="124">
        <v>0.2</v>
      </c>
      <c r="BA20" s="133"/>
      <c r="BB20" s="136" t="s">
        <v>120</v>
      </c>
      <c r="BC20" s="140" t="s">
        <v>9</v>
      </c>
      <c r="BD20" s="141"/>
      <c r="BE20" s="138"/>
      <c r="BF20" s="124">
        <v>12.6</v>
      </c>
      <c r="BG20" s="124">
        <v>12.1</v>
      </c>
      <c r="BH20" s="124">
        <v>11.4</v>
      </c>
      <c r="BI20" s="124">
        <v>11.5</v>
      </c>
      <c r="BJ20" s="124">
        <v>11.7</v>
      </c>
      <c r="BK20" s="124">
        <v>11.8</v>
      </c>
      <c r="BL20" s="124">
        <v>11.7</v>
      </c>
      <c r="BM20" s="124">
        <v>11.6</v>
      </c>
      <c r="BN20" s="124">
        <v>11.7</v>
      </c>
      <c r="BO20" s="124">
        <v>12.1</v>
      </c>
      <c r="BP20" s="124">
        <v>12.1</v>
      </c>
      <c r="BQ20" s="124">
        <v>12.1</v>
      </c>
      <c r="BR20" s="124">
        <v>11.9</v>
      </c>
    </row>
    <row r="21" spans="2:70" ht="12" customHeight="1" x14ac:dyDescent="0.15">
      <c r="B21" s="136" t="s">
        <v>121</v>
      </c>
      <c r="C21" s="142" t="s">
        <v>270</v>
      </c>
      <c r="D21" s="143"/>
      <c r="E21" s="144"/>
      <c r="F21" s="123">
        <v>237078</v>
      </c>
      <c r="G21" s="123">
        <v>241183</v>
      </c>
      <c r="H21" s="123">
        <v>257078</v>
      </c>
      <c r="I21" s="123">
        <v>261514</v>
      </c>
      <c r="J21" s="123">
        <v>267917</v>
      </c>
      <c r="K21" s="123">
        <v>270431</v>
      </c>
      <c r="L21" s="123">
        <v>263176</v>
      </c>
      <c r="M21" s="123">
        <v>263928</v>
      </c>
      <c r="N21" s="123">
        <v>269551</v>
      </c>
      <c r="O21" s="123">
        <v>277148</v>
      </c>
      <c r="P21" s="123">
        <v>288096</v>
      </c>
      <c r="Q21" s="123">
        <v>295940</v>
      </c>
      <c r="R21" s="123">
        <v>309865</v>
      </c>
      <c r="S21" s="133"/>
      <c r="T21" s="136" t="s">
        <v>121</v>
      </c>
      <c r="U21" s="142" t="s">
        <v>270</v>
      </c>
      <c r="V21" s="143"/>
      <c r="W21" s="144"/>
      <c r="X21" s="124">
        <v>1.7</v>
      </c>
      <c r="Y21" s="124">
        <v>6.6</v>
      </c>
      <c r="Z21" s="124">
        <v>1.7</v>
      </c>
      <c r="AA21" s="124">
        <v>2.4</v>
      </c>
      <c r="AB21" s="124">
        <v>0.9</v>
      </c>
      <c r="AC21" s="124">
        <v>-2.7</v>
      </c>
      <c r="AD21" s="124">
        <v>0.3</v>
      </c>
      <c r="AE21" s="124">
        <v>2.1</v>
      </c>
      <c r="AF21" s="124">
        <v>2.8</v>
      </c>
      <c r="AG21" s="124">
        <v>4</v>
      </c>
      <c r="AH21" s="124">
        <v>2.7</v>
      </c>
      <c r="AI21" s="124">
        <v>4.7</v>
      </c>
      <c r="AJ21" s="133"/>
      <c r="AK21" s="138" t="s">
        <v>121</v>
      </c>
      <c r="AL21" s="142" t="s">
        <v>270</v>
      </c>
      <c r="AM21" s="143"/>
      <c r="AN21" s="144"/>
      <c r="AO21" s="124">
        <v>0.1</v>
      </c>
      <c r="AP21" s="124">
        <v>0.4</v>
      </c>
      <c r="AQ21" s="124">
        <v>0.1</v>
      </c>
      <c r="AR21" s="124">
        <v>0.1</v>
      </c>
      <c r="AS21" s="124">
        <v>0.1</v>
      </c>
      <c r="AT21" s="124">
        <v>-0.2</v>
      </c>
      <c r="AU21" s="124">
        <v>0</v>
      </c>
      <c r="AV21" s="124">
        <v>0.1</v>
      </c>
      <c r="AW21" s="124">
        <v>0.2</v>
      </c>
      <c r="AX21" s="124">
        <v>0.2</v>
      </c>
      <c r="AY21" s="124">
        <v>0.2</v>
      </c>
      <c r="AZ21" s="124">
        <v>0.3</v>
      </c>
      <c r="BA21" s="133"/>
      <c r="BB21" s="136" t="s">
        <v>121</v>
      </c>
      <c r="BC21" s="142" t="s">
        <v>270</v>
      </c>
      <c r="BD21" s="143"/>
      <c r="BE21" s="144"/>
      <c r="BF21" s="124">
        <v>5.7</v>
      </c>
      <c r="BG21" s="124">
        <v>5.6</v>
      </c>
      <c r="BH21" s="124">
        <v>5.6</v>
      </c>
      <c r="BI21" s="124">
        <v>5.6</v>
      </c>
      <c r="BJ21" s="124">
        <v>5.7</v>
      </c>
      <c r="BK21" s="124">
        <v>5.7</v>
      </c>
      <c r="BL21" s="124">
        <v>5.4</v>
      </c>
      <c r="BM21" s="124">
        <v>5.4</v>
      </c>
      <c r="BN21" s="124">
        <v>5.6</v>
      </c>
      <c r="BO21" s="124">
        <v>5.9</v>
      </c>
      <c r="BP21" s="124">
        <v>6.2</v>
      </c>
      <c r="BQ21" s="124">
        <v>6.2</v>
      </c>
      <c r="BR21" s="124">
        <v>6.3</v>
      </c>
    </row>
    <row r="22" spans="2:70" ht="12" customHeight="1" x14ac:dyDescent="0.15">
      <c r="B22" s="136" t="s">
        <v>122</v>
      </c>
      <c r="C22" s="136" t="s">
        <v>12</v>
      </c>
      <c r="D22" s="139"/>
      <c r="E22" s="138"/>
      <c r="F22" s="123">
        <v>263695</v>
      </c>
      <c r="G22" s="123">
        <v>254936</v>
      </c>
      <c r="H22" s="123">
        <v>250307</v>
      </c>
      <c r="I22" s="123">
        <v>259681</v>
      </c>
      <c r="J22" s="123">
        <v>256844</v>
      </c>
      <c r="K22" s="123">
        <v>257728</v>
      </c>
      <c r="L22" s="123">
        <v>264634</v>
      </c>
      <c r="M22" s="123">
        <v>258379</v>
      </c>
      <c r="N22" s="123">
        <v>264593</v>
      </c>
      <c r="O22" s="123">
        <v>264367</v>
      </c>
      <c r="P22" s="123">
        <v>261929</v>
      </c>
      <c r="Q22" s="123">
        <v>269719</v>
      </c>
      <c r="R22" s="123">
        <v>260893</v>
      </c>
      <c r="S22" s="133"/>
      <c r="T22" s="136" t="s">
        <v>122</v>
      </c>
      <c r="U22" s="136" t="s">
        <v>12</v>
      </c>
      <c r="V22" s="139"/>
      <c r="W22" s="138"/>
      <c r="X22" s="124">
        <v>-3.3</v>
      </c>
      <c r="Y22" s="124">
        <v>-1.8</v>
      </c>
      <c r="Z22" s="124">
        <v>3.7</v>
      </c>
      <c r="AA22" s="124">
        <v>-1.1000000000000001</v>
      </c>
      <c r="AB22" s="124">
        <v>0.3</v>
      </c>
      <c r="AC22" s="124">
        <v>2.7</v>
      </c>
      <c r="AD22" s="124">
        <v>-2.4</v>
      </c>
      <c r="AE22" s="124">
        <v>2.4</v>
      </c>
      <c r="AF22" s="124">
        <v>-0.1</v>
      </c>
      <c r="AG22" s="124">
        <v>-0.9</v>
      </c>
      <c r="AH22" s="124">
        <v>3</v>
      </c>
      <c r="AI22" s="124">
        <v>-3.3</v>
      </c>
      <c r="AJ22" s="133"/>
      <c r="AK22" s="138" t="s">
        <v>122</v>
      </c>
      <c r="AL22" s="140" t="s">
        <v>12</v>
      </c>
      <c r="AM22" s="141"/>
      <c r="AN22" s="138"/>
      <c r="AO22" s="124">
        <v>-0.2</v>
      </c>
      <c r="AP22" s="124">
        <v>-0.1</v>
      </c>
      <c r="AQ22" s="124">
        <v>0.2</v>
      </c>
      <c r="AR22" s="124">
        <v>-0.1</v>
      </c>
      <c r="AS22" s="124">
        <v>0</v>
      </c>
      <c r="AT22" s="124">
        <v>0.1</v>
      </c>
      <c r="AU22" s="124">
        <v>-0.1</v>
      </c>
      <c r="AV22" s="124">
        <v>0.1</v>
      </c>
      <c r="AW22" s="124" t="s">
        <v>281</v>
      </c>
      <c r="AX22" s="124">
        <v>-0.1</v>
      </c>
      <c r="AY22" s="124">
        <v>0.2</v>
      </c>
      <c r="AZ22" s="124">
        <v>-0.2</v>
      </c>
      <c r="BA22" s="133"/>
      <c r="BB22" s="136" t="s">
        <v>122</v>
      </c>
      <c r="BC22" s="140" t="s">
        <v>12</v>
      </c>
      <c r="BD22" s="141"/>
      <c r="BE22" s="138"/>
      <c r="BF22" s="124">
        <v>6.4</v>
      </c>
      <c r="BG22" s="124">
        <v>5.9</v>
      </c>
      <c r="BH22" s="124">
        <v>5.5</v>
      </c>
      <c r="BI22" s="124">
        <v>5.6</v>
      </c>
      <c r="BJ22" s="124">
        <v>5.5</v>
      </c>
      <c r="BK22" s="124">
        <v>5.5</v>
      </c>
      <c r="BL22" s="124">
        <v>5.5</v>
      </c>
      <c r="BM22" s="124">
        <v>5.3</v>
      </c>
      <c r="BN22" s="124">
        <v>5.5</v>
      </c>
      <c r="BO22" s="124">
        <v>5.7</v>
      </c>
      <c r="BP22" s="124">
        <v>5.6</v>
      </c>
      <c r="BQ22" s="124">
        <v>5.7</v>
      </c>
      <c r="BR22" s="124">
        <v>5.3</v>
      </c>
    </row>
    <row r="23" spans="2:70" ht="12" customHeight="1" x14ac:dyDescent="0.15">
      <c r="B23" s="136" t="s">
        <v>123</v>
      </c>
      <c r="C23" s="136" t="s">
        <v>136</v>
      </c>
      <c r="D23" s="139"/>
      <c r="E23" s="138"/>
      <c r="F23" s="123">
        <v>218780</v>
      </c>
      <c r="G23" s="123">
        <v>218159</v>
      </c>
      <c r="H23" s="123">
        <v>212005</v>
      </c>
      <c r="I23" s="123">
        <v>214232</v>
      </c>
      <c r="J23" s="123">
        <v>218690</v>
      </c>
      <c r="K23" s="123">
        <v>217975</v>
      </c>
      <c r="L23" s="123">
        <v>215836</v>
      </c>
      <c r="M23" s="123">
        <v>215277</v>
      </c>
      <c r="N23" s="123">
        <v>213242</v>
      </c>
      <c r="O23" s="123">
        <v>209710</v>
      </c>
      <c r="P23" s="123">
        <v>209357</v>
      </c>
      <c r="Q23" s="123">
        <v>209750</v>
      </c>
      <c r="R23" s="123">
        <v>199662</v>
      </c>
      <c r="S23" s="133"/>
      <c r="T23" s="136" t="s">
        <v>123</v>
      </c>
      <c r="U23" s="136" t="s">
        <v>136</v>
      </c>
      <c r="V23" s="139"/>
      <c r="W23" s="138"/>
      <c r="X23" s="124">
        <v>-0.3</v>
      </c>
      <c r="Y23" s="124">
        <v>-2.8</v>
      </c>
      <c r="Z23" s="124">
        <v>1.1000000000000001</v>
      </c>
      <c r="AA23" s="124">
        <v>2.1</v>
      </c>
      <c r="AB23" s="124">
        <v>-0.3</v>
      </c>
      <c r="AC23" s="124">
        <v>-1</v>
      </c>
      <c r="AD23" s="124">
        <v>-0.3</v>
      </c>
      <c r="AE23" s="124">
        <v>-0.9</v>
      </c>
      <c r="AF23" s="124">
        <v>-1.7</v>
      </c>
      <c r="AG23" s="124">
        <v>-0.2</v>
      </c>
      <c r="AH23" s="124">
        <v>0.2</v>
      </c>
      <c r="AI23" s="124">
        <v>-4.8</v>
      </c>
      <c r="AJ23" s="133"/>
      <c r="AK23" s="138" t="s">
        <v>123</v>
      </c>
      <c r="AL23" s="140" t="s">
        <v>136</v>
      </c>
      <c r="AM23" s="141"/>
      <c r="AN23" s="138"/>
      <c r="AO23" s="124" t="s">
        <v>281</v>
      </c>
      <c r="AP23" s="124">
        <v>-0.1</v>
      </c>
      <c r="AQ23" s="124">
        <v>0</v>
      </c>
      <c r="AR23" s="124">
        <v>0.1</v>
      </c>
      <c r="AS23" s="124" t="s">
        <v>281</v>
      </c>
      <c r="AT23" s="124" t="s">
        <v>281</v>
      </c>
      <c r="AU23" s="124" t="s">
        <v>281</v>
      </c>
      <c r="AV23" s="124" t="s">
        <v>281</v>
      </c>
      <c r="AW23" s="124">
        <v>-0.1</v>
      </c>
      <c r="AX23" s="124" t="s">
        <v>281</v>
      </c>
      <c r="AY23" s="124">
        <v>0</v>
      </c>
      <c r="AZ23" s="124">
        <v>-0.2</v>
      </c>
      <c r="BA23" s="133"/>
      <c r="BB23" s="136" t="s">
        <v>123</v>
      </c>
      <c r="BC23" s="140" t="s">
        <v>136</v>
      </c>
      <c r="BD23" s="141"/>
      <c r="BE23" s="138"/>
      <c r="BF23" s="124">
        <v>5.3</v>
      </c>
      <c r="BG23" s="124">
        <v>5</v>
      </c>
      <c r="BH23" s="124">
        <v>4.5999999999999996</v>
      </c>
      <c r="BI23" s="124">
        <v>4.5999999999999996</v>
      </c>
      <c r="BJ23" s="124">
        <v>4.7</v>
      </c>
      <c r="BK23" s="124">
        <v>4.5999999999999996</v>
      </c>
      <c r="BL23" s="124">
        <v>4.5</v>
      </c>
      <c r="BM23" s="124">
        <v>4.4000000000000004</v>
      </c>
      <c r="BN23" s="124">
        <v>4.4000000000000004</v>
      </c>
      <c r="BO23" s="124">
        <v>4.5</v>
      </c>
      <c r="BP23" s="124">
        <v>4.5</v>
      </c>
      <c r="BQ23" s="124">
        <v>4.4000000000000004</v>
      </c>
      <c r="BR23" s="124">
        <v>4.0999999999999996</v>
      </c>
    </row>
    <row r="24" spans="2:70" ht="12" customHeight="1" x14ac:dyDescent="0.15">
      <c r="B24" s="136" t="s">
        <v>124</v>
      </c>
      <c r="C24" s="136" t="s">
        <v>137</v>
      </c>
      <c r="D24" s="139"/>
      <c r="E24" s="138"/>
      <c r="F24" s="123">
        <v>395066</v>
      </c>
      <c r="G24" s="123">
        <v>420087</v>
      </c>
      <c r="H24" s="123">
        <v>432325</v>
      </c>
      <c r="I24" s="123">
        <v>433795</v>
      </c>
      <c r="J24" s="123">
        <v>458342</v>
      </c>
      <c r="K24" s="123">
        <v>468020</v>
      </c>
      <c r="L24" s="123">
        <v>460451</v>
      </c>
      <c r="M24" s="123">
        <v>459744</v>
      </c>
      <c r="N24" s="123">
        <v>463891</v>
      </c>
      <c r="O24" s="123">
        <v>465786</v>
      </c>
      <c r="P24" s="123">
        <v>472544</v>
      </c>
      <c r="Q24" s="123">
        <v>466357</v>
      </c>
      <c r="R24" s="123">
        <v>470842</v>
      </c>
      <c r="S24" s="133"/>
      <c r="T24" s="136" t="s">
        <v>124</v>
      </c>
      <c r="U24" s="136" t="s">
        <v>137</v>
      </c>
      <c r="V24" s="139"/>
      <c r="W24" s="138"/>
      <c r="X24" s="124">
        <v>6.3</v>
      </c>
      <c r="Y24" s="124">
        <v>2.9</v>
      </c>
      <c r="Z24" s="124">
        <v>0.3</v>
      </c>
      <c r="AA24" s="124">
        <v>5.7</v>
      </c>
      <c r="AB24" s="124">
        <v>2.1</v>
      </c>
      <c r="AC24" s="124">
        <v>-1.6</v>
      </c>
      <c r="AD24" s="124">
        <v>-0.2</v>
      </c>
      <c r="AE24" s="124">
        <v>0.9</v>
      </c>
      <c r="AF24" s="124">
        <v>0.4</v>
      </c>
      <c r="AG24" s="124">
        <v>1.5</v>
      </c>
      <c r="AH24" s="124">
        <v>-1.3</v>
      </c>
      <c r="AI24" s="124">
        <v>1</v>
      </c>
      <c r="AJ24" s="133"/>
      <c r="AK24" s="138" t="s">
        <v>124</v>
      </c>
      <c r="AL24" s="140" t="s">
        <v>137</v>
      </c>
      <c r="AM24" s="141"/>
      <c r="AN24" s="138"/>
      <c r="AO24" s="124">
        <v>0.6</v>
      </c>
      <c r="AP24" s="124">
        <v>0.3</v>
      </c>
      <c r="AQ24" s="124">
        <v>0</v>
      </c>
      <c r="AR24" s="124">
        <v>0.5</v>
      </c>
      <c r="AS24" s="124">
        <v>0.2</v>
      </c>
      <c r="AT24" s="124">
        <v>-0.2</v>
      </c>
      <c r="AU24" s="124" t="s">
        <v>281</v>
      </c>
      <c r="AV24" s="124">
        <v>0.1</v>
      </c>
      <c r="AW24" s="124">
        <v>0</v>
      </c>
      <c r="AX24" s="124">
        <v>0.1</v>
      </c>
      <c r="AY24" s="124">
        <v>-0.1</v>
      </c>
      <c r="AZ24" s="124">
        <v>0.1</v>
      </c>
      <c r="BA24" s="133"/>
      <c r="BB24" s="136" t="s">
        <v>124</v>
      </c>
      <c r="BC24" s="140" t="s">
        <v>137</v>
      </c>
      <c r="BD24" s="141"/>
      <c r="BE24" s="138"/>
      <c r="BF24" s="124">
        <v>9.6</v>
      </c>
      <c r="BG24" s="124">
        <v>9.6999999999999993</v>
      </c>
      <c r="BH24" s="124">
        <v>9.5</v>
      </c>
      <c r="BI24" s="124">
        <v>9.3000000000000007</v>
      </c>
      <c r="BJ24" s="124">
        <v>9.8000000000000007</v>
      </c>
      <c r="BK24" s="124">
        <v>9.9</v>
      </c>
      <c r="BL24" s="124">
        <v>9.5</v>
      </c>
      <c r="BM24" s="124">
        <v>9.4</v>
      </c>
      <c r="BN24" s="124">
        <v>9.6999999999999993</v>
      </c>
      <c r="BO24" s="124">
        <v>10</v>
      </c>
      <c r="BP24" s="124">
        <v>10.199999999999999</v>
      </c>
      <c r="BQ24" s="124">
        <v>9.8000000000000007</v>
      </c>
      <c r="BR24" s="124">
        <v>9.6</v>
      </c>
    </row>
    <row r="25" spans="2:70" ht="14.1" customHeight="1" x14ac:dyDescent="0.15">
      <c r="B25" s="136" t="s">
        <v>125</v>
      </c>
      <c r="C25" s="136" t="s">
        <v>138</v>
      </c>
      <c r="D25" s="145"/>
      <c r="E25" s="144"/>
      <c r="F25" s="123">
        <v>183855</v>
      </c>
      <c r="G25" s="123">
        <v>188016</v>
      </c>
      <c r="H25" s="123">
        <v>190659</v>
      </c>
      <c r="I25" s="123">
        <v>193536</v>
      </c>
      <c r="J25" s="123">
        <v>191393</v>
      </c>
      <c r="K25" s="123">
        <v>184041</v>
      </c>
      <c r="L25" s="123">
        <v>184588</v>
      </c>
      <c r="M25" s="123">
        <v>180762</v>
      </c>
      <c r="N25" s="123">
        <v>182938</v>
      </c>
      <c r="O25" s="123">
        <v>166169</v>
      </c>
      <c r="P25" s="123">
        <v>177212</v>
      </c>
      <c r="Q25" s="123">
        <v>182245</v>
      </c>
      <c r="R25" s="123">
        <v>185791</v>
      </c>
      <c r="S25" s="133"/>
      <c r="T25" s="136" t="s">
        <v>125</v>
      </c>
      <c r="U25" s="136" t="s">
        <v>138</v>
      </c>
      <c r="V25" s="145"/>
      <c r="W25" s="144"/>
      <c r="X25" s="124">
        <v>2.2999999999999998</v>
      </c>
      <c r="Y25" s="124">
        <v>1.4</v>
      </c>
      <c r="Z25" s="124">
        <v>1.5</v>
      </c>
      <c r="AA25" s="124">
        <v>-1.1000000000000001</v>
      </c>
      <c r="AB25" s="124">
        <v>-3.8</v>
      </c>
      <c r="AC25" s="124">
        <v>0.3</v>
      </c>
      <c r="AD25" s="124">
        <v>-2.1</v>
      </c>
      <c r="AE25" s="124">
        <v>1.2</v>
      </c>
      <c r="AF25" s="124">
        <v>-9.1999999999999993</v>
      </c>
      <c r="AG25" s="124">
        <v>6.6</v>
      </c>
      <c r="AH25" s="124">
        <v>2.8</v>
      </c>
      <c r="AI25" s="124">
        <v>1.9</v>
      </c>
      <c r="AJ25" s="133"/>
      <c r="AK25" s="138" t="s">
        <v>125</v>
      </c>
      <c r="AL25" s="140" t="s">
        <v>138</v>
      </c>
      <c r="AM25" s="143"/>
      <c r="AN25" s="144"/>
      <c r="AO25" s="124">
        <v>0.1</v>
      </c>
      <c r="AP25" s="124">
        <v>0.1</v>
      </c>
      <c r="AQ25" s="124">
        <v>0.1</v>
      </c>
      <c r="AR25" s="124" t="s">
        <v>281</v>
      </c>
      <c r="AS25" s="124">
        <v>-0.2</v>
      </c>
      <c r="AT25" s="124">
        <v>0</v>
      </c>
      <c r="AU25" s="124">
        <v>-0.1</v>
      </c>
      <c r="AV25" s="124">
        <v>0</v>
      </c>
      <c r="AW25" s="124">
        <v>-0.3</v>
      </c>
      <c r="AX25" s="124">
        <v>0.2</v>
      </c>
      <c r="AY25" s="124">
        <v>0.1</v>
      </c>
      <c r="AZ25" s="124">
        <v>0.1</v>
      </c>
      <c r="BA25" s="133"/>
      <c r="BB25" s="136" t="s">
        <v>125</v>
      </c>
      <c r="BC25" s="140" t="s">
        <v>138</v>
      </c>
      <c r="BD25" s="143"/>
      <c r="BE25" s="144"/>
      <c r="BF25" s="124">
        <v>4.5</v>
      </c>
      <c r="BG25" s="124">
        <v>4.3</v>
      </c>
      <c r="BH25" s="124">
        <v>4.2</v>
      </c>
      <c r="BI25" s="124">
        <v>4.2</v>
      </c>
      <c r="BJ25" s="124">
        <v>4.0999999999999996</v>
      </c>
      <c r="BK25" s="124">
        <v>3.9</v>
      </c>
      <c r="BL25" s="124">
        <v>3.8</v>
      </c>
      <c r="BM25" s="124">
        <v>3.7</v>
      </c>
      <c r="BN25" s="124">
        <v>3.8</v>
      </c>
      <c r="BO25" s="124">
        <v>3.6</v>
      </c>
      <c r="BP25" s="124">
        <v>3.8</v>
      </c>
      <c r="BQ25" s="124">
        <v>3.8</v>
      </c>
      <c r="BR25" s="124">
        <v>3.8</v>
      </c>
    </row>
    <row r="26" spans="2:70" ht="15" customHeight="1" x14ac:dyDescent="0.15">
      <c r="B26" s="146" t="s">
        <v>126</v>
      </c>
      <c r="C26" s="147" t="s">
        <v>13</v>
      </c>
      <c r="D26" s="148"/>
      <c r="E26" s="149"/>
      <c r="F26" s="125">
        <v>4101019</v>
      </c>
      <c r="G26" s="125">
        <v>4304973</v>
      </c>
      <c r="H26" s="125">
        <v>4534120</v>
      </c>
      <c r="I26" s="125">
        <v>4611965</v>
      </c>
      <c r="J26" s="125">
        <v>4648494</v>
      </c>
      <c r="K26" s="125">
        <v>4707704</v>
      </c>
      <c r="L26" s="125">
        <v>4820201</v>
      </c>
      <c r="M26" s="125">
        <v>4847463</v>
      </c>
      <c r="N26" s="125">
        <v>4774399</v>
      </c>
      <c r="O26" s="125">
        <v>4654129</v>
      </c>
      <c r="P26" s="125">
        <v>4615096</v>
      </c>
      <c r="Q26" s="125">
        <v>4708750</v>
      </c>
      <c r="R26" s="125">
        <v>4858653</v>
      </c>
      <c r="S26" s="133"/>
      <c r="T26" s="146" t="s">
        <v>126</v>
      </c>
      <c r="U26" s="147" t="s">
        <v>13</v>
      </c>
      <c r="V26" s="148"/>
      <c r="W26" s="149"/>
      <c r="X26" s="126">
        <v>5</v>
      </c>
      <c r="Y26" s="126">
        <v>5.3</v>
      </c>
      <c r="Z26" s="126">
        <v>1.7</v>
      </c>
      <c r="AA26" s="126">
        <v>0.8</v>
      </c>
      <c r="AB26" s="126">
        <v>1.3</v>
      </c>
      <c r="AC26" s="126">
        <v>2.4</v>
      </c>
      <c r="AD26" s="126">
        <v>0.6</v>
      </c>
      <c r="AE26" s="126">
        <v>-1.5</v>
      </c>
      <c r="AF26" s="126">
        <v>-2.5</v>
      </c>
      <c r="AG26" s="126">
        <v>-0.8</v>
      </c>
      <c r="AH26" s="126">
        <v>2</v>
      </c>
      <c r="AI26" s="126">
        <v>3.2</v>
      </c>
      <c r="AJ26" s="133"/>
      <c r="AK26" s="150" t="s">
        <v>126</v>
      </c>
      <c r="AL26" s="147" t="s">
        <v>13</v>
      </c>
      <c r="AM26" s="148"/>
      <c r="AN26" s="149"/>
      <c r="AO26" s="126">
        <v>4.9000000000000004</v>
      </c>
      <c r="AP26" s="126">
        <v>5.3</v>
      </c>
      <c r="AQ26" s="126">
        <v>1.7</v>
      </c>
      <c r="AR26" s="126">
        <v>0.8</v>
      </c>
      <c r="AS26" s="126">
        <v>1.3</v>
      </c>
      <c r="AT26" s="126">
        <v>2.4</v>
      </c>
      <c r="AU26" s="126">
        <v>0.6</v>
      </c>
      <c r="AV26" s="126">
        <v>-1.5</v>
      </c>
      <c r="AW26" s="126">
        <v>-2.5</v>
      </c>
      <c r="AX26" s="126">
        <v>-0.8</v>
      </c>
      <c r="AY26" s="126">
        <v>2</v>
      </c>
      <c r="AZ26" s="126">
        <v>3.2</v>
      </c>
      <c r="BA26" s="133"/>
      <c r="BB26" s="146" t="s">
        <v>126</v>
      </c>
      <c r="BC26" s="147" t="s">
        <v>13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127</v>
      </c>
      <c r="C27" s="130" t="s">
        <v>16</v>
      </c>
      <c r="D27" s="131"/>
      <c r="E27" s="144"/>
      <c r="F27" s="123">
        <v>50665</v>
      </c>
      <c r="G27" s="123">
        <v>53789</v>
      </c>
      <c r="H27" s="123">
        <v>61621</v>
      </c>
      <c r="I27" s="123">
        <v>82111</v>
      </c>
      <c r="J27" s="123">
        <v>80270</v>
      </c>
      <c r="K27" s="123">
        <v>70935</v>
      </c>
      <c r="L27" s="123">
        <v>79478</v>
      </c>
      <c r="M27" s="123">
        <v>85671</v>
      </c>
      <c r="N27" s="123">
        <v>83198</v>
      </c>
      <c r="O27" s="123">
        <v>82567</v>
      </c>
      <c r="P27" s="123">
        <v>95530</v>
      </c>
      <c r="Q27" s="123">
        <v>125655</v>
      </c>
      <c r="R27" s="123">
        <v>115181</v>
      </c>
      <c r="S27" s="133"/>
      <c r="T27" s="136" t="s">
        <v>127</v>
      </c>
      <c r="U27" s="130" t="s">
        <v>16</v>
      </c>
      <c r="V27" s="131"/>
      <c r="W27" s="144"/>
      <c r="X27" s="124">
        <v>6.2</v>
      </c>
      <c r="Y27" s="124">
        <v>14.6</v>
      </c>
      <c r="Z27" s="124">
        <v>33.200000000000003</v>
      </c>
      <c r="AA27" s="124">
        <v>-2.2000000000000002</v>
      </c>
      <c r="AB27" s="124">
        <v>-11.6</v>
      </c>
      <c r="AC27" s="124">
        <v>12</v>
      </c>
      <c r="AD27" s="124">
        <v>7.8</v>
      </c>
      <c r="AE27" s="124">
        <v>-2.9</v>
      </c>
      <c r="AF27" s="124">
        <v>-0.8</v>
      </c>
      <c r="AG27" s="124">
        <v>15.7</v>
      </c>
      <c r="AH27" s="124">
        <v>31.5</v>
      </c>
      <c r="AI27" s="124">
        <v>-8.3000000000000007</v>
      </c>
      <c r="AJ27" s="133"/>
      <c r="AK27" s="138" t="s">
        <v>127</v>
      </c>
      <c r="AL27" s="130" t="s">
        <v>16</v>
      </c>
      <c r="AM27" s="131"/>
      <c r="AN27" s="144"/>
      <c r="AO27" s="124">
        <v>0.1</v>
      </c>
      <c r="AP27" s="124">
        <v>0.2</v>
      </c>
      <c r="AQ27" s="124">
        <v>0.4</v>
      </c>
      <c r="AR27" s="124" t="s">
        <v>281</v>
      </c>
      <c r="AS27" s="124">
        <v>-0.2</v>
      </c>
      <c r="AT27" s="124">
        <v>0.2</v>
      </c>
      <c r="AU27" s="124">
        <v>0.1</v>
      </c>
      <c r="AV27" s="124">
        <v>-0.1</v>
      </c>
      <c r="AW27" s="124" t="s">
        <v>281</v>
      </c>
      <c r="AX27" s="124">
        <v>0.3</v>
      </c>
      <c r="AY27" s="124">
        <v>0.6</v>
      </c>
      <c r="AZ27" s="124">
        <v>-0.2</v>
      </c>
      <c r="BA27" s="133"/>
      <c r="BB27" s="136" t="s">
        <v>127</v>
      </c>
      <c r="BC27" s="130" t="s">
        <v>16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128</v>
      </c>
      <c r="C28" s="152" t="s">
        <v>271</v>
      </c>
      <c r="D28" s="153"/>
      <c r="E28" s="154"/>
      <c r="F28" s="127">
        <v>28517</v>
      </c>
      <c r="G28" s="127">
        <v>29351</v>
      </c>
      <c r="H28" s="127">
        <v>31028</v>
      </c>
      <c r="I28" s="127">
        <v>42796</v>
      </c>
      <c r="J28" s="127">
        <v>51527</v>
      </c>
      <c r="K28" s="127">
        <v>52095</v>
      </c>
      <c r="L28" s="127">
        <v>55190</v>
      </c>
      <c r="M28" s="127">
        <v>59330</v>
      </c>
      <c r="N28" s="127">
        <v>62190</v>
      </c>
      <c r="O28" s="127">
        <v>61228</v>
      </c>
      <c r="P28" s="127">
        <v>60746</v>
      </c>
      <c r="Q28" s="127">
        <v>82602</v>
      </c>
      <c r="R28" s="127">
        <v>76546</v>
      </c>
      <c r="S28" s="133"/>
      <c r="T28" s="151" t="s">
        <v>128</v>
      </c>
      <c r="U28" s="152" t="s">
        <v>271</v>
      </c>
      <c r="V28" s="153"/>
      <c r="W28" s="154"/>
      <c r="X28" s="128">
        <v>2.9</v>
      </c>
      <c r="Y28" s="128">
        <v>5.7</v>
      </c>
      <c r="Z28" s="128">
        <v>37.9</v>
      </c>
      <c r="AA28" s="128">
        <v>20.399999999999999</v>
      </c>
      <c r="AB28" s="128">
        <v>1.1000000000000001</v>
      </c>
      <c r="AC28" s="128">
        <v>5.9</v>
      </c>
      <c r="AD28" s="128">
        <v>7.5</v>
      </c>
      <c r="AE28" s="128">
        <v>4.8</v>
      </c>
      <c r="AF28" s="128">
        <v>-1.5</v>
      </c>
      <c r="AG28" s="128">
        <v>-0.8</v>
      </c>
      <c r="AH28" s="128">
        <v>36</v>
      </c>
      <c r="AI28" s="128">
        <v>-7.3</v>
      </c>
      <c r="AJ28" s="133"/>
      <c r="AK28" s="155" t="s">
        <v>128</v>
      </c>
      <c r="AL28" s="152" t="s">
        <v>271</v>
      </c>
      <c r="AM28" s="153"/>
      <c r="AN28" s="154"/>
      <c r="AO28" s="128">
        <v>0</v>
      </c>
      <c r="AP28" s="128">
        <v>0</v>
      </c>
      <c r="AQ28" s="128">
        <v>0.3</v>
      </c>
      <c r="AR28" s="128">
        <v>0.2</v>
      </c>
      <c r="AS28" s="128">
        <v>0</v>
      </c>
      <c r="AT28" s="128">
        <v>0.1</v>
      </c>
      <c r="AU28" s="128">
        <v>0.1</v>
      </c>
      <c r="AV28" s="128">
        <v>0.1</v>
      </c>
      <c r="AW28" s="128" t="s">
        <v>281</v>
      </c>
      <c r="AX28" s="128" t="s">
        <v>281</v>
      </c>
      <c r="AY28" s="128">
        <v>0.5</v>
      </c>
      <c r="AZ28" s="128">
        <v>-0.1</v>
      </c>
      <c r="BA28" s="133"/>
      <c r="BB28" s="151" t="s">
        <v>128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129</v>
      </c>
      <c r="C29" s="146" t="s">
        <v>17</v>
      </c>
      <c r="D29" s="156"/>
      <c r="E29" s="144"/>
      <c r="F29" s="123">
        <v>4123167</v>
      </c>
      <c r="G29" s="123">
        <v>4329411</v>
      </c>
      <c r="H29" s="123">
        <v>4564714</v>
      </c>
      <c r="I29" s="123">
        <v>4651280</v>
      </c>
      <c r="J29" s="123">
        <v>4677237</v>
      </c>
      <c r="K29" s="123">
        <v>4726544</v>
      </c>
      <c r="L29" s="123">
        <v>4844489</v>
      </c>
      <c r="M29" s="123">
        <v>4873804</v>
      </c>
      <c r="N29" s="123">
        <v>4795406</v>
      </c>
      <c r="O29" s="123">
        <v>4675468</v>
      </c>
      <c r="P29" s="123">
        <v>4649881</v>
      </c>
      <c r="Q29" s="123">
        <v>4751802</v>
      </c>
      <c r="R29" s="123">
        <v>4897288</v>
      </c>
      <c r="S29" s="133"/>
      <c r="T29" s="136" t="s">
        <v>129</v>
      </c>
      <c r="U29" s="146" t="s">
        <v>17</v>
      </c>
      <c r="V29" s="156"/>
      <c r="W29" s="144"/>
      <c r="X29" s="124">
        <v>5</v>
      </c>
      <c r="Y29" s="124">
        <v>5.4</v>
      </c>
      <c r="Z29" s="124">
        <v>1.9</v>
      </c>
      <c r="AA29" s="124">
        <v>0.6</v>
      </c>
      <c r="AB29" s="124">
        <v>1.1000000000000001</v>
      </c>
      <c r="AC29" s="124">
        <v>2.5</v>
      </c>
      <c r="AD29" s="124">
        <v>0.6</v>
      </c>
      <c r="AE29" s="124">
        <v>-1.6</v>
      </c>
      <c r="AF29" s="124">
        <v>-2.5</v>
      </c>
      <c r="AG29" s="124">
        <v>-0.5</v>
      </c>
      <c r="AH29" s="124">
        <v>2.2000000000000002</v>
      </c>
      <c r="AI29" s="124">
        <v>3.1</v>
      </c>
      <c r="AJ29" s="133"/>
      <c r="AK29" s="138" t="s">
        <v>129</v>
      </c>
      <c r="AL29" s="147" t="s">
        <v>17</v>
      </c>
      <c r="AM29" s="148"/>
      <c r="AN29" s="144"/>
      <c r="AO29" s="124">
        <v>5</v>
      </c>
      <c r="AP29" s="124">
        <v>5.4</v>
      </c>
      <c r="AQ29" s="124">
        <v>1.9</v>
      </c>
      <c r="AR29" s="124">
        <v>0.6</v>
      </c>
      <c r="AS29" s="124">
        <v>1.1000000000000001</v>
      </c>
      <c r="AT29" s="124">
        <v>2.5</v>
      </c>
      <c r="AU29" s="124">
        <v>0.6</v>
      </c>
      <c r="AV29" s="124">
        <v>-1.6</v>
      </c>
      <c r="AW29" s="124">
        <v>-2.5</v>
      </c>
      <c r="AX29" s="124">
        <v>-0.5</v>
      </c>
      <c r="AY29" s="124">
        <v>2.2000000000000002</v>
      </c>
      <c r="AZ29" s="124">
        <v>3.1</v>
      </c>
      <c r="BA29" s="133"/>
      <c r="BB29" s="136" t="s">
        <v>129</v>
      </c>
      <c r="BC29" s="147" t="s">
        <v>17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130</v>
      </c>
      <c r="C31" s="129"/>
      <c r="D31" s="157"/>
      <c r="E31" s="157"/>
      <c r="F31" s="121">
        <v>128253</v>
      </c>
      <c r="G31" s="121">
        <v>138005</v>
      </c>
      <c r="H31" s="121">
        <v>129900</v>
      </c>
      <c r="I31" s="121">
        <v>122269</v>
      </c>
      <c r="J31" s="121">
        <v>137270</v>
      </c>
      <c r="K31" s="121">
        <v>148674</v>
      </c>
      <c r="L31" s="121">
        <v>155394</v>
      </c>
      <c r="M31" s="121">
        <v>145880</v>
      </c>
      <c r="N31" s="121">
        <v>149657</v>
      </c>
      <c r="O31" s="121">
        <v>150698</v>
      </c>
      <c r="P31" s="121">
        <v>140512</v>
      </c>
      <c r="Q31" s="121">
        <v>133764</v>
      </c>
      <c r="R31" s="121">
        <v>145921</v>
      </c>
      <c r="S31" s="133"/>
      <c r="T31" s="129" t="s">
        <v>130</v>
      </c>
      <c r="U31" s="129"/>
      <c r="V31" s="157"/>
      <c r="W31" s="157"/>
      <c r="X31" s="122">
        <v>7.6</v>
      </c>
      <c r="Y31" s="122">
        <v>-5.9</v>
      </c>
      <c r="Z31" s="122">
        <v>-5.9</v>
      </c>
      <c r="AA31" s="122">
        <v>12.3</v>
      </c>
      <c r="AB31" s="122">
        <v>8.3000000000000007</v>
      </c>
      <c r="AC31" s="122">
        <v>4.5</v>
      </c>
      <c r="AD31" s="122">
        <v>-6.1</v>
      </c>
      <c r="AE31" s="122">
        <v>2.6</v>
      </c>
      <c r="AF31" s="122">
        <v>0.7</v>
      </c>
      <c r="AG31" s="122">
        <v>-6.8</v>
      </c>
      <c r="AH31" s="122">
        <v>-4.8</v>
      </c>
      <c r="AI31" s="122">
        <v>9.1</v>
      </c>
      <c r="AJ31" s="133"/>
      <c r="AK31" s="129" t="s">
        <v>130</v>
      </c>
      <c r="AL31" s="129"/>
      <c r="AM31" s="157"/>
      <c r="AN31" s="157"/>
      <c r="AO31" s="122">
        <v>0.2</v>
      </c>
      <c r="AP31" s="122">
        <v>-0.2</v>
      </c>
      <c r="AQ31" s="122">
        <v>-0.2</v>
      </c>
      <c r="AR31" s="122">
        <v>0.3</v>
      </c>
      <c r="AS31" s="122">
        <v>0.2</v>
      </c>
      <c r="AT31" s="122">
        <v>0.1</v>
      </c>
      <c r="AU31" s="122">
        <v>-0.2</v>
      </c>
      <c r="AV31" s="122">
        <v>0.1</v>
      </c>
      <c r="AW31" s="122">
        <v>0</v>
      </c>
      <c r="AX31" s="122">
        <v>-0.2</v>
      </c>
      <c r="AY31" s="122">
        <v>-0.1</v>
      </c>
      <c r="AZ31" s="122">
        <v>0.3</v>
      </c>
      <c r="BA31" s="133"/>
      <c r="BB31" s="129" t="s">
        <v>130</v>
      </c>
      <c r="BC31" s="129"/>
      <c r="BD31" s="157"/>
      <c r="BE31" s="157"/>
      <c r="BF31" s="122">
        <v>3.1</v>
      </c>
      <c r="BG31" s="122">
        <v>3.2</v>
      </c>
      <c r="BH31" s="122">
        <v>2.8</v>
      </c>
      <c r="BI31" s="122">
        <v>2.6</v>
      </c>
      <c r="BJ31" s="122">
        <v>2.9</v>
      </c>
      <c r="BK31" s="122">
        <v>3.1</v>
      </c>
      <c r="BL31" s="122">
        <v>3.2</v>
      </c>
      <c r="BM31" s="122">
        <v>3</v>
      </c>
      <c r="BN31" s="122">
        <v>3.1</v>
      </c>
      <c r="BO31" s="122">
        <v>3.2</v>
      </c>
      <c r="BP31" s="122">
        <v>3</v>
      </c>
      <c r="BQ31" s="122">
        <v>2.8</v>
      </c>
      <c r="BR31" s="122">
        <v>3</v>
      </c>
    </row>
    <row r="32" spans="2:70" ht="12" customHeight="1" x14ac:dyDescent="0.15">
      <c r="B32" s="136" t="s">
        <v>131</v>
      </c>
      <c r="C32" s="136"/>
      <c r="D32" s="144"/>
      <c r="E32" s="144"/>
      <c r="F32" s="123">
        <v>966978</v>
      </c>
      <c r="G32" s="123">
        <v>1056706</v>
      </c>
      <c r="H32" s="123">
        <v>1223580</v>
      </c>
      <c r="I32" s="123">
        <v>1258934</v>
      </c>
      <c r="J32" s="123">
        <v>1227399</v>
      </c>
      <c r="K32" s="123">
        <v>1273746</v>
      </c>
      <c r="L32" s="123">
        <v>1356139</v>
      </c>
      <c r="M32" s="123">
        <v>1400775</v>
      </c>
      <c r="N32" s="123">
        <v>1325364</v>
      </c>
      <c r="O32" s="123">
        <v>1284715</v>
      </c>
      <c r="P32" s="123">
        <v>1225140</v>
      </c>
      <c r="Q32" s="123">
        <v>1234481</v>
      </c>
      <c r="R32" s="123">
        <v>1250101</v>
      </c>
      <c r="S32" s="133"/>
      <c r="T32" s="136" t="s">
        <v>131</v>
      </c>
      <c r="U32" s="136"/>
      <c r="V32" s="144"/>
      <c r="W32" s="144"/>
      <c r="X32" s="124">
        <v>9.3000000000000007</v>
      </c>
      <c r="Y32" s="124">
        <v>15.8</v>
      </c>
      <c r="Z32" s="124">
        <v>2.9</v>
      </c>
      <c r="AA32" s="124">
        <v>-2.5</v>
      </c>
      <c r="AB32" s="124">
        <v>3.8</v>
      </c>
      <c r="AC32" s="124">
        <v>6.5</v>
      </c>
      <c r="AD32" s="124">
        <v>3.3</v>
      </c>
      <c r="AE32" s="124">
        <v>-5.4</v>
      </c>
      <c r="AF32" s="124">
        <v>-3.1</v>
      </c>
      <c r="AG32" s="124">
        <v>-4.5999999999999996</v>
      </c>
      <c r="AH32" s="124">
        <v>0.8</v>
      </c>
      <c r="AI32" s="124">
        <v>1.3</v>
      </c>
      <c r="AJ32" s="133"/>
      <c r="AK32" s="136" t="s">
        <v>131</v>
      </c>
      <c r="AL32" s="136"/>
      <c r="AM32" s="144"/>
      <c r="AN32" s="144"/>
      <c r="AO32" s="124">
        <v>2.2000000000000002</v>
      </c>
      <c r="AP32" s="124">
        <v>3.9</v>
      </c>
      <c r="AQ32" s="124">
        <v>0.8</v>
      </c>
      <c r="AR32" s="124">
        <v>-0.7</v>
      </c>
      <c r="AS32" s="124">
        <v>1</v>
      </c>
      <c r="AT32" s="124">
        <v>1.7</v>
      </c>
      <c r="AU32" s="124">
        <v>0.9</v>
      </c>
      <c r="AV32" s="124">
        <v>-1.5</v>
      </c>
      <c r="AW32" s="124">
        <v>-0.8</v>
      </c>
      <c r="AX32" s="124">
        <v>-1.3</v>
      </c>
      <c r="AY32" s="124">
        <v>0.2</v>
      </c>
      <c r="AZ32" s="124">
        <v>0.3</v>
      </c>
      <c r="BA32" s="133"/>
      <c r="BB32" s="136" t="s">
        <v>131</v>
      </c>
      <c r="BC32" s="136"/>
      <c r="BD32" s="144"/>
      <c r="BE32" s="144"/>
      <c r="BF32" s="124">
        <v>23.5</v>
      </c>
      <c r="BG32" s="124">
        <v>24.4</v>
      </c>
      <c r="BH32" s="124">
        <v>26.8</v>
      </c>
      <c r="BI32" s="124">
        <v>27.1</v>
      </c>
      <c r="BJ32" s="124">
        <v>26.2</v>
      </c>
      <c r="BK32" s="124">
        <v>26.9</v>
      </c>
      <c r="BL32" s="124">
        <v>28</v>
      </c>
      <c r="BM32" s="124">
        <v>28.7</v>
      </c>
      <c r="BN32" s="124">
        <v>27.6</v>
      </c>
      <c r="BO32" s="124">
        <v>27.5</v>
      </c>
      <c r="BP32" s="124">
        <v>26.3</v>
      </c>
      <c r="BQ32" s="124">
        <v>26</v>
      </c>
      <c r="BR32" s="124">
        <v>25.5</v>
      </c>
    </row>
    <row r="33" spans="2:70" ht="12" customHeight="1" x14ac:dyDescent="0.15">
      <c r="B33" s="151" t="s">
        <v>132</v>
      </c>
      <c r="C33" s="151"/>
      <c r="D33" s="154"/>
      <c r="E33" s="154"/>
      <c r="F33" s="127">
        <v>3005789</v>
      </c>
      <c r="G33" s="127">
        <v>3110262</v>
      </c>
      <c r="H33" s="127">
        <v>3180640</v>
      </c>
      <c r="I33" s="127">
        <v>3230761</v>
      </c>
      <c r="J33" s="127">
        <v>3283825</v>
      </c>
      <c r="K33" s="127">
        <v>3285284</v>
      </c>
      <c r="L33" s="127">
        <v>3308668</v>
      </c>
      <c r="M33" s="127">
        <v>3300807</v>
      </c>
      <c r="N33" s="127">
        <v>3299378</v>
      </c>
      <c r="O33" s="127">
        <v>3218716</v>
      </c>
      <c r="P33" s="127">
        <v>3249445</v>
      </c>
      <c r="Q33" s="127">
        <v>3340504</v>
      </c>
      <c r="R33" s="127">
        <v>3462630</v>
      </c>
      <c r="S33" s="133"/>
      <c r="T33" s="151" t="s">
        <v>132</v>
      </c>
      <c r="U33" s="151"/>
      <c r="V33" s="154"/>
      <c r="W33" s="154"/>
      <c r="X33" s="128">
        <v>3.5</v>
      </c>
      <c r="Y33" s="128">
        <v>2.2999999999999998</v>
      </c>
      <c r="Z33" s="128">
        <v>1.6</v>
      </c>
      <c r="AA33" s="128">
        <v>1.6</v>
      </c>
      <c r="AB33" s="128">
        <v>0</v>
      </c>
      <c r="AC33" s="128">
        <v>0.7</v>
      </c>
      <c r="AD33" s="128">
        <v>-0.2</v>
      </c>
      <c r="AE33" s="128" t="s">
        <v>281</v>
      </c>
      <c r="AF33" s="128">
        <v>-2.4</v>
      </c>
      <c r="AG33" s="128">
        <v>1</v>
      </c>
      <c r="AH33" s="128">
        <v>2.8</v>
      </c>
      <c r="AI33" s="128">
        <v>3.7</v>
      </c>
      <c r="AJ33" s="133"/>
      <c r="AK33" s="151" t="s">
        <v>132</v>
      </c>
      <c r="AL33" s="151"/>
      <c r="AM33" s="154"/>
      <c r="AN33" s="154"/>
      <c r="AO33" s="128">
        <v>2.5</v>
      </c>
      <c r="AP33" s="128">
        <v>1.6</v>
      </c>
      <c r="AQ33" s="128">
        <v>1.1000000000000001</v>
      </c>
      <c r="AR33" s="128">
        <v>1.1000000000000001</v>
      </c>
      <c r="AS33" s="128">
        <v>0</v>
      </c>
      <c r="AT33" s="128">
        <v>0.5</v>
      </c>
      <c r="AU33" s="128">
        <v>-0.2</v>
      </c>
      <c r="AV33" s="128" t="s">
        <v>281</v>
      </c>
      <c r="AW33" s="128">
        <v>-1.7</v>
      </c>
      <c r="AX33" s="128">
        <v>0.7</v>
      </c>
      <c r="AY33" s="128">
        <v>2</v>
      </c>
      <c r="AZ33" s="128">
        <v>2.6</v>
      </c>
      <c r="BA33" s="133"/>
      <c r="BB33" s="151" t="s">
        <v>132</v>
      </c>
      <c r="BC33" s="151"/>
      <c r="BD33" s="154"/>
      <c r="BE33" s="154"/>
      <c r="BF33" s="128">
        <v>72.900000000000006</v>
      </c>
      <c r="BG33" s="128">
        <v>71.8</v>
      </c>
      <c r="BH33" s="128">
        <v>69.7</v>
      </c>
      <c r="BI33" s="128">
        <v>69.5</v>
      </c>
      <c r="BJ33" s="128">
        <v>70.2</v>
      </c>
      <c r="BK33" s="128">
        <v>69.5</v>
      </c>
      <c r="BL33" s="128">
        <v>68.3</v>
      </c>
      <c r="BM33" s="128">
        <v>67.7</v>
      </c>
      <c r="BN33" s="128">
        <v>68.8</v>
      </c>
      <c r="BO33" s="128">
        <v>68.8</v>
      </c>
      <c r="BP33" s="128">
        <v>69.900000000000006</v>
      </c>
      <c r="BQ33" s="128">
        <v>70.3</v>
      </c>
      <c r="BR33" s="128">
        <v>70.7</v>
      </c>
    </row>
    <row r="34" spans="2:70" x14ac:dyDescent="0.15">
      <c r="F34" s="61"/>
      <c r="G34" s="61"/>
      <c r="H34" s="61"/>
      <c r="I34" s="61"/>
      <c r="J34" s="61"/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600-000000000000}"/>
    <hyperlink ref="AI2" location="目次!A1" display="目次へ戻る" xr:uid="{00000000-0004-0000-2600-000001000000}"/>
    <hyperlink ref="AZ2" location="目次!A1" display="目次へ戻る" xr:uid="{00000000-0004-0000-2600-000002000000}"/>
    <hyperlink ref="BR2" location="目次!A1" display="目次へ戻る" xr:uid="{00000000-0004-0000-26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S33"/>
  <sheetViews>
    <sheetView showGridLines="0" view="pageBreakPreview" topLeftCell="AO1" zoomScaleNormal="130" zoomScaleSheetLayoutView="100" workbookViewId="0">
      <selection activeCell="AW40" sqref="AW40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style="2" customWidth="1"/>
    <col min="20" max="20" width="1.375" customWidth="1"/>
    <col min="21" max="21" width="2.125" style="47" customWidth="1"/>
    <col min="22" max="22" width="3.125" style="2" customWidth="1"/>
    <col min="23" max="23" width="20.375" style="2" customWidth="1"/>
    <col min="24" max="24" width="0.375" style="2" customWidth="1"/>
    <col min="25" max="36" width="8.125" style="2" customWidth="1"/>
    <col min="37" max="37" width="1.375" customWidth="1"/>
    <col min="38" max="38" width="2.125" style="2" customWidth="1"/>
    <col min="39" max="39" width="3.125" style="2" customWidth="1"/>
    <col min="40" max="40" width="20.375" style="2" customWidth="1"/>
    <col min="41" max="41" width="0.375" style="2" customWidth="1"/>
    <col min="42" max="53" width="8.125" style="2" customWidth="1"/>
    <col min="54" max="54" width="1.375" customWidth="1"/>
    <col min="55" max="55" width="2.125" style="47" customWidth="1"/>
    <col min="56" max="56" width="3.125" style="2" customWidth="1"/>
    <col min="57" max="57" width="20.5" style="2" customWidth="1"/>
    <col min="58" max="58" width="0.375" style="2" customWidth="1"/>
    <col min="59" max="68" width="8.125" style="2" customWidth="1"/>
    <col min="69" max="71" width="8.125" customWidth="1"/>
  </cols>
  <sheetData>
    <row r="1" spans="2:71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4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C1" s="43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2:71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S2" s="53"/>
      <c r="U2" s="20" t="s">
        <v>22</v>
      </c>
      <c r="V2" s="5"/>
      <c r="W2" s="5"/>
      <c r="X2" s="5"/>
      <c r="Y2" s="3"/>
      <c r="Z2" s="3"/>
      <c r="AA2" s="3"/>
      <c r="AB2" s="53"/>
      <c r="AC2" s="53"/>
      <c r="AD2" s="53"/>
      <c r="AE2" s="53"/>
      <c r="AH2" s="53"/>
      <c r="AI2" s="53"/>
      <c r="AJ2" s="53" t="s">
        <v>144</v>
      </c>
      <c r="AL2" s="20" t="s">
        <v>22</v>
      </c>
      <c r="AM2" s="5"/>
      <c r="AN2" s="5"/>
      <c r="AO2" s="5"/>
      <c r="AP2" s="3"/>
      <c r="AQ2" s="3"/>
      <c r="AR2" s="3"/>
      <c r="AS2" s="53"/>
      <c r="AT2" s="53"/>
      <c r="AU2" s="53"/>
      <c r="AV2" s="53"/>
      <c r="AY2" s="53"/>
      <c r="AZ2" s="53"/>
      <c r="BA2" s="53" t="s">
        <v>144</v>
      </c>
      <c r="BC2" s="20" t="s">
        <v>22</v>
      </c>
      <c r="BD2" s="5"/>
      <c r="BE2" s="5"/>
      <c r="BF2" s="5"/>
      <c r="BG2" s="3"/>
      <c r="BH2" s="3"/>
      <c r="BI2" s="3"/>
      <c r="BJ2" s="3"/>
      <c r="BK2" s="53"/>
      <c r="BL2" s="53"/>
      <c r="BM2" s="53"/>
      <c r="BN2" s="53"/>
      <c r="BQ2" s="53"/>
      <c r="BR2" s="53"/>
      <c r="BS2" s="53" t="s">
        <v>144</v>
      </c>
    </row>
    <row r="3" spans="2:71" ht="15" customHeight="1" x14ac:dyDescent="0.15">
      <c r="B3" s="48" t="s">
        <v>140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S3" s="3"/>
      <c r="U3" s="44" t="str">
        <f>B3</f>
        <v>八 幡 平 市</v>
      </c>
      <c r="V3" s="5"/>
      <c r="W3" s="5"/>
      <c r="X3" s="5"/>
      <c r="Y3" s="3"/>
      <c r="Z3" s="3"/>
      <c r="AA3" s="3"/>
      <c r="AB3" s="3"/>
      <c r="AC3" s="3"/>
      <c r="AD3" s="3"/>
      <c r="AE3" s="3"/>
      <c r="AH3" s="3"/>
      <c r="AI3" s="3"/>
      <c r="AJ3" s="3"/>
      <c r="AL3" s="21" t="str">
        <f>B3</f>
        <v>八 幡 平 市</v>
      </c>
      <c r="AM3" s="5"/>
      <c r="AN3" s="5"/>
      <c r="AO3" s="5"/>
      <c r="AP3" s="3"/>
      <c r="AQ3" s="3"/>
      <c r="AR3" s="3"/>
      <c r="AS3" s="3"/>
      <c r="AT3" s="3"/>
      <c r="AU3" s="3"/>
      <c r="AV3" s="3"/>
      <c r="AY3" s="3"/>
      <c r="AZ3" s="3"/>
      <c r="BA3" s="3"/>
      <c r="BC3" s="44" t="str">
        <f>B3</f>
        <v>八 幡 平 市</v>
      </c>
      <c r="BD3" s="5"/>
      <c r="BE3" s="5"/>
      <c r="BF3" s="5"/>
      <c r="BG3" s="3"/>
      <c r="BH3" s="3"/>
      <c r="BI3" s="3"/>
      <c r="BJ3" s="3"/>
      <c r="BK3" s="3"/>
      <c r="BL3" s="3"/>
      <c r="BM3" s="3"/>
      <c r="BN3" s="3"/>
      <c r="BQ3" s="3"/>
      <c r="BR3" s="3"/>
      <c r="BS3" s="3"/>
    </row>
    <row r="4" spans="2:71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S4" s="29"/>
      <c r="U4" s="45"/>
      <c r="V4" s="22" t="s">
        <v>25</v>
      </c>
      <c r="W4" s="32"/>
      <c r="X4" s="32"/>
      <c r="Y4" s="33"/>
      <c r="Z4" s="29"/>
      <c r="AA4" s="29"/>
      <c r="AB4" s="29"/>
      <c r="AC4" s="29"/>
      <c r="AD4" s="29"/>
      <c r="AE4" s="29"/>
      <c r="AH4" s="29"/>
      <c r="AI4" s="29"/>
      <c r="AJ4" s="29" t="s">
        <v>27</v>
      </c>
      <c r="AL4" s="22"/>
      <c r="AM4" s="22" t="s">
        <v>105</v>
      </c>
      <c r="AN4" s="32"/>
      <c r="AO4" s="32"/>
      <c r="AP4" s="33"/>
      <c r="AQ4" s="29"/>
      <c r="AR4" s="29"/>
      <c r="AS4" s="29"/>
      <c r="AT4" s="29"/>
      <c r="AU4" s="29"/>
      <c r="AV4" s="29"/>
      <c r="AY4" s="29"/>
      <c r="AZ4" s="29"/>
      <c r="BA4" s="29" t="s">
        <v>27</v>
      </c>
      <c r="BC4" s="45"/>
      <c r="BD4" s="28" t="s">
        <v>26</v>
      </c>
      <c r="BE4" s="32"/>
      <c r="BF4" s="32"/>
      <c r="BG4" s="33"/>
      <c r="BH4" s="35"/>
      <c r="BI4" s="29"/>
      <c r="BJ4" s="29"/>
      <c r="BK4" s="29"/>
      <c r="BL4" s="29"/>
      <c r="BM4" s="29"/>
      <c r="BN4" s="29"/>
      <c r="BQ4" s="29"/>
      <c r="BR4" s="29"/>
      <c r="BS4" s="29" t="s">
        <v>27</v>
      </c>
    </row>
    <row r="5" spans="2:71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S5" s="68"/>
      <c r="U5" s="97" t="s">
        <v>24</v>
      </c>
      <c r="V5" s="98"/>
      <c r="W5" s="98"/>
      <c r="X5" s="9"/>
      <c r="Y5" s="10" t="s">
        <v>268</v>
      </c>
      <c r="Z5" s="10" t="s">
        <v>1</v>
      </c>
      <c r="AA5" s="10" t="s">
        <v>106</v>
      </c>
      <c r="AB5" s="10" t="s">
        <v>108</v>
      </c>
      <c r="AC5" s="10" t="s">
        <v>145</v>
      </c>
      <c r="AD5" s="10" t="s">
        <v>148</v>
      </c>
      <c r="AE5" s="10" t="s">
        <v>198</v>
      </c>
      <c r="AF5" s="10" t="s">
        <v>267</v>
      </c>
      <c r="AG5" s="10" t="s">
        <v>274</v>
      </c>
      <c r="AH5" s="10" t="s">
        <v>275</v>
      </c>
      <c r="AI5" s="10" t="s">
        <v>277</v>
      </c>
      <c r="AJ5" s="10" t="s">
        <v>279</v>
      </c>
      <c r="AL5" s="97" t="s">
        <v>24</v>
      </c>
      <c r="AM5" s="98"/>
      <c r="AN5" s="98"/>
      <c r="AO5" s="9"/>
      <c r="AP5" s="10" t="s">
        <v>268</v>
      </c>
      <c r="AQ5" s="10" t="s">
        <v>1</v>
      </c>
      <c r="AR5" s="10" t="s">
        <v>106</v>
      </c>
      <c r="AS5" s="10" t="s">
        <v>108</v>
      </c>
      <c r="AT5" s="10" t="s">
        <v>145</v>
      </c>
      <c r="AU5" s="10" t="s">
        <v>148</v>
      </c>
      <c r="AV5" s="10" t="s">
        <v>198</v>
      </c>
      <c r="AW5" s="10" t="s">
        <v>267</v>
      </c>
      <c r="AX5" s="10" t="s">
        <v>274</v>
      </c>
      <c r="AY5" s="10" t="s">
        <v>275</v>
      </c>
      <c r="AZ5" s="10" t="s">
        <v>277</v>
      </c>
      <c r="BA5" s="10" t="s">
        <v>279</v>
      </c>
      <c r="BC5" s="97" t="s">
        <v>24</v>
      </c>
      <c r="BD5" s="98"/>
      <c r="BE5" s="98"/>
      <c r="BF5" s="9"/>
      <c r="BG5" s="10" t="s">
        <v>266</v>
      </c>
      <c r="BH5" s="10" t="s">
        <v>0</v>
      </c>
      <c r="BI5" s="10" t="s">
        <v>1</v>
      </c>
      <c r="BJ5" s="10" t="s">
        <v>106</v>
      </c>
      <c r="BK5" s="10" t="s">
        <v>108</v>
      </c>
      <c r="BL5" s="10" t="s">
        <v>145</v>
      </c>
      <c r="BM5" s="10" t="s">
        <v>148</v>
      </c>
      <c r="BN5" s="10" t="s">
        <v>198</v>
      </c>
      <c r="BO5" s="10" t="s">
        <v>267</v>
      </c>
      <c r="BP5" s="10" t="s">
        <v>274</v>
      </c>
      <c r="BQ5" s="10" t="s">
        <v>275</v>
      </c>
      <c r="BR5" s="10" t="s">
        <v>277</v>
      </c>
      <c r="BS5" s="10" t="s">
        <v>279</v>
      </c>
    </row>
    <row r="6" spans="2:71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S6" s="69"/>
      <c r="U6" s="49"/>
      <c r="V6" s="11"/>
      <c r="W6" s="23"/>
      <c r="X6" s="23"/>
      <c r="Y6" s="12" t="s">
        <v>63</v>
      </c>
      <c r="Z6" s="12" t="s">
        <v>64</v>
      </c>
      <c r="AA6" s="12" t="s">
        <v>107</v>
      </c>
      <c r="AB6" s="12" t="s">
        <v>110</v>
      </c>
      <c r="AC6" s="12" t="s">
        <v>146</v>
      </c>
      <c r="AD6" s="12" t="s">
        <v>149</v>
      </c>
      <c r="AE6" s="12" t="s">
        <v>200</v>
      </c>
      <c r="AF6" s="12" t="s">
        <v>265</v>
      </c>
      <c r="AG6" s="12" t="s">
        <v>273</v>
      </c>
      <c r="AH6" s="12" t="s">
        <v>276</v>
      </c>
      <c r="AI6" s="12" t="s">
        <v>278</v>
      </c>
      <c r="AJ6" s="12" t="s">
        <v>280</v>
      </c>
      <c r="AL6" s="40"/>
      <c r="AM6" s="23"/>
      <c r="AN6" s="23"/>
      <c r="AO6" s="23"/>
      <c r="AP6" s="12" t="s">
        <v>63</v>
      </c>
      <c r="AQ6" s="12" t="s">
        <v>64</v>
      </c>
      <c r="AR6" s="12" t="s">
        <v>107</v>
      </c>
      <c r="AS6" s="12" t="s">
        <v>110</v>
      </c>
      <c r="AT6" s="12" t="s">
        <v>146</v>
      </c>
      <c r="AU6" s="12" t="s">
        <v>149</v>
      </c>
      <c r="AV6" s="12" t="s">
        <v>199</v>
      </c>
      <c r="AW6" s="12" t="s">
        <v>265</v>
      </c>
      <c r="AX6" s="12" t="s">
        <v>273</v>
      </c>
      <c r="AY6" s="12" t="s">
        <v>276</v>
      </c>
      <c r="AZ6" s="12" t="s">
        <v>278</v>
      </c>
      <c r="BA6" s="12" t="s">
        <v>280</v>
      </c>
      <c r="BC6" s="49"/>
      <c r="BD6" s="23"/>
      <c r="BE6" s="23"/>
      <c r="BF6" s="23"/>
      <c r="BG6" s="12" t="s">
        <v>62</v>
      </c>
      <c r="BH6" s="12" t="s">
        <v>63</v>
      </c>
      <c r="BI6" s="12" t="s">
        <v>64</v>
      </c>
      <c r="BJ6" s="12" t="s">
        <v>107</v>
      </c>
      <c r="BK6" s="12" t="s">
        <v>111</v>
      </c>
      <c r="BL6" s="12" t="s">
        <v>146</v>
      </c>
      <c r="BM6" s="12" t="s">
        <v>149</v>
      </c>
      <c r="BN6" s="12" t="s">
        <v>200</v>
      </c>
      <c r="BO6" s="12" t="s">
        <v>265</v>
      </c>
      <c r="BP6" s="12" t="s">
        <v>273</v>
      </c>
      <c r="BQ6" s="12" t="s">
        <v>276</v>
      </c>
      <c r="BR6" s="12" t="s">
        <v>278</v>
      </c>
      <c r="BS6" s="12" t="s">
        <v>280</v>
      </c>
    </row>
    <row r="7" spans="2:71" ht="12" customHeight="1" x14ac:dyDescent="0.15">
      <c r="B7" s="70" t="s">
        <v>112</v>
      </c>
      <c r="C7" s="104" t="s">
        <v>3</v>
      </c>
      <c r="D7" s="105"/>
      <c r="E7" s="72"/>
      <c r="F7" s="7">
        <v>6066</v>
      </c>
      <c r="G7" s="7">
        <v>6302</v>
      </c>
      <c r="H7" s="7">
        <v>5788</v>
      </c>
      <c r="I7" s="7">
        <v>5126</v>
      </c>
      <c r="J7" s="7">
        <v>5398</v>
      </c>
      <c r="K7" s="7">
        <v>5972</v>
      </c>
      <c r="L7" s="7">
        <v>6201</v>
      </c>
      <c r="M7" s="7">
        <v>5930</v>
      </c>
      <c r="N7" s="7">
        <v>6442</v>
      </c>
      <c r="O7" s="7">
        <v>6796</v>
      </c>
      <c r="P7" s="7">
        <v>6038</v>
      </c>
      <c r="Q7" s="7">
        <v>5211</v>
      </c>
      <c r="R7" s="7">
        <v>5936</v>
      </c>
      <c r="S7" s="4"/>
      <c r="T7" s="73"/>
      <c r="U7" s="70" t="s">
        <v>112</v>
      </c>
      <c r="V7" s="70" t="s">
        <v>3</v>
      </c>
      <c r="W7" s="71"/>
      <c r="X7" s="72"/>
      <c r="Y7" s="24">
        <v>3.9</v>
      </c>
      <c r="Z7" s="24">
        <v>-8.1</v>
      </c>
      <c r="AA7" s="24">
        <v>-11.4</v>
      </c>
      <c r="AB7" s="24">
        <v>5.3</v>
      </c>
      <c r="AC7" s="24">
        <v>10.6</v>
      </c>
      <c r="AD7" s="24">
        <v>3.8</v>
      </c>
      <c r="AE7" s="24">
        <v>-4.4000000000000004</v>
      </c>
      <c r="AF7" s="24">
        <v>8.6</v>
      </c>
      <c r="AG7" s="24">
        <v>5.5</v>
      </c>
      <c r="AH7" s="24">
        <v>-11.1</v>
      </c>
      <c r="AI7" s="24">
        <v>-13.7</v>
      </c>
      <c r="AJ7" s="24">
        <v>13.9</v>
      </c>
      <c r="AK7" s="73"/>
      <c r="AL7" s="74" t="s">
        <v>112</v>
      </c>
      <c r="AM7" s="104" t="s">
        <v>3</v>
      </c>
      <c r="AN7" s="105"/>
      <c r="AO7" s="72"/>
      <c r="AP7" s="24">
        <v>0.3</v>
      </c>
      <c r="AQ7" s="24">
        <v>-0.6</v>
      </c>
      <c r="AR7" s="24">
        <v>-0.8</v>
      </c>
      <c r="AS7" s="24">
        <v>0.3</v>
      </c>
      <c r="AT7" s="24">
        <v>0.7</v>
      </c>
      <c r="AU7" s="24">
        <v>0.3</v>
      </c>
      <c r="AV7" s="24">
        <v>-0.3</v>
      </c>
      <c r="AW7" s="24">
        <v>0.6</v>
      </c>
      <c r="AX7" s="24">
        <v>0.4</v>
      </c>
      <c r="AY7" s="24">
        <v>-0.9</v>
      </c>
      <c r="AZ7" s="24">
        <v>-1</v>
      </c>
      <c r="BA7" s="24">
        <v>0.7</v>
      </c>
      <c r="BB7" s="73"/>
      <c r="BC7" s="70" t="s">
        <v>112</v>
      </c>
      <c r="BD7" s="104" t="s">
        <v>3</v>
      </c>
      <c r="BE7" s="105"/>
      <c r="BF7" s="72"/>
      <c r="BG7" s="24">
        <v>7.1</v>
      </c>
      <c r="BH7" s="24">
        <v>7.5</v>
      </c>
      <c r="BI7" s="24">
        <v>6.7</v>
      </c>
      <c r="BJ7" s="24">
        <v>5.8</v>
      </c>
      <c r="BK7" s="24">
        <v>6.5</v>
      </c>
      <c r="BL7" s="24">
        <v>6.9</v>
      </c>
      <c r="BM7" s="24">
        <v>7.1</v>
      </c>
      <c r="BN7" s="24">
        <v>6.5</v>
      </c>
      <c r="BO7" s="24">
        <v>7.3</v>
      </c>
      <c r="BP7" s="24">
        <v>8.1999999999999993</v>
      </c>
      <c r="BQ7" s="24">
        <v>7.2</v>
      </c>
      <c r="BR7" s="24">
        <v>5.0999999999999996</v>
      </c>
      <c r="BS7" s="24">
        <v>6.2</v>
      </c>
    </row>
    <row r="8" spans="2:71" ht="12" customHeight="1" x14ac:dyDescent="0.15">
      <c r="B8" s="75"/>
      <c r="C8" s="76" t="s">
        <v>2</v>
      </c>
      <c r="D8" s="75" t="s">
        <v>19</v>
      </c>
      <c r="E8" s="77"/>
      <c r="F8" s="4">
        <v>5757</v>
      </c>
      <c r="G8" s="4">
        <v>5758</v>
      </c>
      <c r="H8" s="4">
        <v>5234</v>
      </c>
      <c r="I8" s="4">
        <v>4491</v>
      </c>
      <c r="J8" s="4">
        <v>4940</v>
      </c>
      <c r="K8" s="4">
        <v>5542</v>
      </c>
      <c r="L8" s="4">
        <v>5829</v>
      </c>
      <c r="M8" s="4">
        <v>5421</v>
      </c>
      <c r="N8" s="4">
        <v>5920</v>
      </c>
      <c r="O8" s="4">
        <v>6195</v>
      </c>
      <c r="P8" s="4">
        <v>5623</v>
      </c>
      <c r="Q8" s="4">
        <v>4716</v>
      </c>
      <c r="R8" s="4">
        <v>5461</v>
      </c>
      <c r="S8" s="4"/>
      <c r="T8" s="73"/>
      <c r="U8" s="75"/>
      <c r="V8" s="76" t="s">
        <v>2</v>
      </c>
      <c r="W8" s="75" t="s">
        <v>19</v>
      </c>
      <c r="X8" s="77"/>
      <c r="Y8" s="25">
        <v>0</v>
      </c>
      <c r="Z8" s="25">
        <v>-9.1</v>
      </c>
      <c r="AA8" s="25">
        <v>-14.2</v>
      </c>
      <c r="AB8" s="25">
        <v>10</v>
      </c>
      <c r="AC8" s="25">
        <v>12.2</v>
      </c>
      <c r="AD8" s="25">
        <v>5.2</v>
      </c>
      <c r="AE8" s="25">
        <v>-7</v>
      </c>
      <c r="AF8" s="25">
        <v>9.1999999999999993</v>
      </c>
      <c r="AG8" s="25">
        <v>4.7</v>
      </c>
      <c r="AH8" s="25">
        <v>-9.1999999999999993</v>
      </c>
      <c r="AI8" s="25">
        <v>-16.100000000000001</v>
      </c>
      <c r="AJ8" s="25">
        <v>15.8</v>
      </c>
      <c r="AK8" s="73"/>
      <c r="AL8" s="77"/>
      <c r="AM8" s="76" t="s">
        <v>2</v>
      </c>
      <c r="AN8" s="75" t="s">
        <v>19</v>
      </c>
      <c r="AO8" s="77"/>
      <c r="AP8" s="25">
        <v>0</v>
      </c>
      <c r="AQ8" s="25">
        <v>-0.6</v>
      </c>
      <c r="AR8" s="25">
        <v>-0.9</v>
      </c>
      <c r="AS8" s="25">
        <v>0.5</v>
      </c>
      <c r="AT8" s="25">
        <v>0.7</v>
      </c>
      <c r="AU8" s="25">
        <v>0.3</v>
      </c>
      <c r="AV8" s="25">
        <v>-0.5</v>
      </c>
      <c r="AW8" s="25">
        <v>0.5</v>
      </c>
      <c r="AX8" s="25">
        <v>0.3</v>
      </c>
      <c r="AY8" s="25">
        <v>-0.7</v>
      </c>
      <c r="AZ8" s="25">
        <v>-1.1000000000000001</v>
      </c>
      <c r="BA8" s="25">
        <v>0.7</v>
      </c>
      <c r="BB8" s="73"/>
      <c r="BC8" s="75"/>
      <c r="BD8" s="76" t="s">
        <v>2</v>
      </c>
      <c r="BE8" s="75" t="s">
        <v>19</v>
      </c>
      <c r="BF8" s="77"/>
      <c r="BG8" s="25">
        <v>6.8</v>
      </c>
      <c r="BH8" s="25">
        <v>6.9</v>
      </c>
      <c r="BI8" s="25">
        <v>6.1</v>
      </c>
      <c r="BJ8" s="25">
        <v>5.0999999999999996</v>
      </c>
      <c r="BK8" s="25">
        <v>6</v>
      </c>
      <c r="BL8" s="25">
        <v>6.4</v>
      </c>
      <c r="BM8" s="25">
        <v>6.7</v>
      </c>
      <c r="BN8" s="25">
        <v>6</v>
      </c>
      <c r="BO8" s="25">
        <v>6.7</v>
      </c>
      <c r="BP8" s="25">
        <v>7.5</v>
      </c>
      <c r="BQ8" s="25">
        <v>6.7</v>
      </c>
      <c r="BR8" s="25">
        <v>4.5999999999999996</v>
      </c>
      <c r="BS8" s="25">
        <v>5.7</v>
      </c>
    </row>
    <row r="9" spans="2:71" ht="12" customHeight="1" x14ac:dyDescent="0.15">
      <c r="B9" s="75"/>
      <c r="C9" s="76" t="s">
        <v>4</v>
      </c>
      <c r="D9" s="75" t="s">
        <v>18</v>
      </c>
      <c r="E9" s="77"/>
      <c r="F9" s="4">
        <v>284</v>
      </c>
      <c r="G9" s="4">
        <v>514</v>
      </c>
      <c r="H9" s="4">
        <v>532</v>
      </c>
      <c r="I9" s="4">
        <v>615</v>
      </c>
      <c r="J9" s="4">
        <v>439</v>
      </c>
      <c r="K9" s="4">
        <v>413</v>
      </c>
      <c r="L9" s="4">
        <v>356</v>
      </c>
      <c r="M9" s="4">
        <v>479</v>
      </c>
      <c r="N9" s="4">
        <v>500</v>
      </c>
      <c r="O9" s="4">
        <v>576</v>
      </c>
      <c r="P9" s="4">
        <v>406</v>
      </c>
      <c r="Q9" s="4">
        <v>476</v>
      </c>
      <c r="R9" s="4">
        <v>459</v>
      </c>
      <c r="S9" s="4"/>
      <c r="T9" s="73"/>
      <c r="U9" s="75"/>
      <c r="V9" s="76" t="s">
        <v>4</v>
      </c>
      <c r="W9" s="75" t="s">
        <v>18</v>
      </c>
      <c r="X9" s="77"/>
      <c r="Y9" s="25">
        <v>80.599999999999994</v>
      </c>
      <c r="Z9" s="25">
        <v>3.5</v>
      </c>
      <c r="AA9" s="25">
        <v>15.6</v>
      </c>
      <c r="AB9" s="25">
        <v>-28.6</v>
      </c>
      <c r="AC9" s="25">
        <v>-5.9</v>
      </c>
      <c r="AD9" s="25">
        <v>-13.8</v>
      </c>
      <c r="AE9" s="25">
        <v>34.6</v>
      </c>
      <c r="AF9" s="25">
        <v>4.3</v>
      </c>
      <c r="AG9" s="25">
        <v>15.3</v>
      </c>
      <c r="AH9" s="25">
        <v>-29.6</v>
      </c>
      <c r="AI9" s="25">
        <v>17.399999999999999</v>
      </c>
      <c r="AJ9" s="25">
        <v>-3.5</v>
      </c>
      <c r="AK9" s="73"/>
      <c r="AL9" s="77"/>
      <c r="AM9" s="76" t="s">
        <v>4</v>
      </c>
      <c r="AN9" s="75" t="s">
        <v>18</v>
      </c>
      <c r="AO9" s="77"/>
      <c r="AP9" s="25">
        <v>0.3</v>
      </c>
      <c r="AQ9" s="25">
        <v>0</v>
      </c>
      <c r="AR9" s="25">
        <v>0.1</v>
      </c>
      <c r="AS9" s="25">
        <v>-0.2</v>
      </c>
      <c r="AT9" s="25" t="s">
        <v>281</v>
      </c>
      <c r="AU9" s="25">
        <v>-0.1</v>
      </c>
      <c r="AV9" s="25">
        <v>0.1</v>
      </c>
      <c r="AW9" s="25">
        <v>0</v>
      </c>
      <c r="AX9" s="25">
        <v>0.1</v>
      </c>
      <c r="AY9" s="25">
        <v>-0.2</v>
      </c>
      <c r="AZ9" s="25">
        <v>0.1</v>
      </c>
      <c r="BA9" s="25" t="s">
        <v>281</v>
      </c>
      <c r="BB9" s="73"/>
      <c r="BC9" s="75"/>
      <c r="BD9" s="76" t="s">
        <v>4</v>
      </c>
      <c r="BE9" s="75" t="s">
        <v>18</v>
      </c>
      <c r="BF9" s="77"/>
      <c r="BG9" s="25">
        <v>0.3</v>
      </c>
      <c r="BH9" s="25">
        <v>0.6</v>
      </c>
      <c r="BI9" s="25">
        <v>0.6</v>
      </c>
      <c r="BJ9" s="25">
        <v>0.7</v>
      </c>
      <c r="BK9" s="25">
        <v>0.5</v>
      </c>
      <c r="BL9" s="25">
        <v>0.5</v>
      </c>
      <c r="BM9" s="25">
        <v>0.4</v>
      </c>
      <c r="BN9" s="25">
        <v>0.5</v>
      </c>
      <c r="BO9" s="25">
        <v>0.6</v>
      </c>
      <c r="BP9" s="25">
        <v>0.7</v>
      </c>
      <c r="BQ9" s="25">
        <v>0.5</v>
      </c>
      <c r="BR9" s="25">
        <v>0.5</v>
      </c>
      <c r="BS9" s="25">
        <v>0.5</v>
      </c>
    </row>
    <row r="10" spans="2:71" ht="12" customHeight="1" x14ac:dyDescent="0.15">
      <c r="B10" s="75"/>
      <c r="C10" s="76" t="s">
        <v>11</v>
      </c>
      <c r="D10" s="75" t="s">
        <v>20</v>
      </c>
      <c r="E10" s="77"/>
      <c r="F10" s="4">
        <v>25</v>
      </c>
      <c r="G10" s="4">
        <v>30</v>
      </c>
      <c r="H10" s="4">
        <v>23</v>
      </c>
      <c r="I10" s="4">
        <v>19</v>
      </c>
      <c r="J10" s="4">
        <v>19</v>
      </c>
      <c r="K10" s="4">
        <v>17</v>
      </c>
      <c r="L10" s="4">
        <v>16</v>
      </c>
      <c r="M10" s="4">
        <v>29</v>
      </c>
      <c r="N10" s="4">
        <v>22</v>
      </c>
      <c r="O10" s="4">
        <v>24</v>
      </c>
      <c r="P10" s="4">
        <v>9</v>
      </c>
      <c r="Q10" s="4">
        <v>19</v>
      </c>
      <c r="R10" s="4">
        <v>16</v>
      </c>
      <c r="S10" s="4"/>
      <c r="T10" s="73"/>
      <c r="U10" s="75"/>
      <c r="V10" s="76" t="s">
        <v>11</v>
      </c>
      <c r="W10" s="75" t="s">
        <v>20</v>
      </c>
      <c r="X10" s="77"/>
      <c r="Y10" s="25">
        <v>19.899999999999999</v>
      </c>
      <c r="Z10" s="25">
        <v>-23.2</v>
      </c>
      <c r="AA10" s="25">
        <v>-15.5</v>
      </c>
      <c r="AB10" s="25">
        <v>-0.6</v>
      </c>
      <c r="AC10" s="25">
        <v>-12</v>
      </c>
      <c r="AD10" s="25">
        <v>-3.4</v>
      </c>
      <c r="AE10" s="25">
        <v>75.099999999999994</v>
      </c>
      <c r="AF10" s="25">
        <v>-23.2</v>
      </c>
      <c r="AG10" s="25">
        <v>8.6</v>
      </c>
      <c r="AH10" s="25">
        <v>-61.4</v>
      </c>
      <c r="AI10" s="25">
        <v>103</v>
      </c>
      <c r="AJ10" s="25">
        <v>-16.899999999999999</v>
      </c>
      <c r="AK10" s="73"/>
      <c r="AL10" s="77"/>
      <c r="AM10" s="76" t="s">
        <v>11</v>
      </c>
      <c r="AN10" s="75" t="s">
        <v>20</v>
      </c>
      <c r="AO10" s="77"/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 t="s">
        <v>281</v>
      </c>
      <c r="AV10" s="25">
        <v>0</v>
      </c>
      <c r="AW10" s="25" t="s">
        <v>281</v>
      </c>
      <c r="AX10" s="25">
        <v>0</v>
      </c>
      <c r="AY10" s="25" t="s">
        <v>281</v>
      </c>
      <c r="AZ10" s="25">
        <v>0</v>
      </c>
      <c r="BA10" s="25" t="s">
        <v>281</v>
      </c>
      <c r="BB10" s="73"/>
      <c r="BC10" s="75"/>
      <c r="BD10" s="76" t="s">
        <v>11</v>
      </c>
      <c r="BE10" s="75" t="s">
        <v>20</v>
      </c>
      <c r="BF10" s="77"/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</row>
    <row r="11" spans="2:71" ht="12" customHeight="1" x14ac:dyDescent="0.15">
      <c r="B11" s="75" t="s">
        <v>113</v>
      </c>
      <c r="C11" s="75" t="s">
        <v>5</v>
      </c>
      <c r="D11" s="78"/>
      <c r="E11" s="77"/>
      <c r="F11" s="4">
        <v>462</v>
      </c>
      <c r="G11" s="4">
        <v>470</v>
      </c>
      <c r="H11" s="4">
        <v>578</v>
      </c>
      <c r="I11" s="4">
        <v>656</v>
      </c>
      <c r="J11" s="4">
        <v>465</v>
      </c>
      <c r="K11" s="4">
        <v>213</v>
      </c>
      <c r="L11" s="4">
        <v>245</v>
      </c>
      <c r="M11" s="4">
        <v>264</v>
      </c>
      <c r="N11" s="4">
        <v>306</v>
      </c>
      <c r="O11" s="4">
        <v>326</v>
      </c>
      <c r="P11" s="4">
        <v>328</v>
      </c>
      <c r="Q11" s="4">
        <v>414</v>
      </c>
      <c r="R11" s="4">
        <v>416</v>
      </c>
      <c r="S11" s="4"/>
      <c r="T11" s="73"/>
      <c r="U11" s="75" t="s">
        <v>113</v>
      </c>
      <c r="V11" s="75" t="s">
        <v>5</v>
      </c>
      <c r="W11" s="78"/>
      <c r="X11" s="77"/>
      <c r="Y11" s="25">
        <v>1.6</v>
      </c>
      <c r="Z11" s="25">
        <v>23</v>
      </c>
      <c r="AA11" s="25">
        <v>13.6</v>
      </c>
      <c r="AB11" s="25">
        <v>-29.1</v>
      </c>
      <c r="AC11" s="25">
        <v>-54.3</v>
      </c>
      <c r="AD11" s="25">
        <v>15.3</v>
      </c>
      <c r="AE11" s="25">
        <v>7.6</v>
      </c>
      <c r="AF11" s="25">
        <v>16.100000000000001</v>
      </c>
      <c r="AG11" s="25">
        <v>6.3</v>
      </c>
      <c r="AH11" s="25">
        <v>0.6</v>
      </c>
      <c r="AI11" s="25">
        <v>26.2</v>
      </c>
      <c r="AJ11" s="25">
        <v>0.7</v>
      </c>
      <c r="AK11" s="73"/>
      <c r="AL11" s="77" t="s">
        <v>113</v>
      </c>
      <c r="AM11" s="101" t="s">
        <v>5</v>
      </c>
      <c r="AN11" s="102"/>
      <c r="AO11" s="77"/>
      <c r="AP11" s="25">
        <v>0</v>
      </c>
      <c r="AQ11" s="25">
        <v>0.1</v>
      </c>
      <c r="AR11" s="25">
        <v>0.1</v>
      </c>
      <c r="AS11" s="25">
        <v>-0.2</v>
      </c>
      <c r="AT11" s="25">
        <v>-0.3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0.1</v>
      </c>
      <c r="BA11" s="25">
        <v>0</v>
      </c>
      <c r="BB11" s="73"/>
      <c r="BC11" s="75" t="s">
        <v>113</v>
      </c>
      <c r="BD11" s="101" t="s">
        <v>5</v>
      </c>
      <c r="BE11" s="102"/>
      <c r="BF11" s="77"/>
      <c r="BG11" s="25">
        <v>0.5</v>
      </c>
      <c r="BH11" s="25">
        <v>0.6</v>
      </c>
      <c r="BI11" s="25">
        <v>0.7</v>
      </c>
      <c r="BJ11" s="25">
        <v>0.7</v>
      </c>
      <c r="BK11" s="25">
        <v>0.6</v>
      </c>
      <c r="BL11" s="25">
        <v>0.2</v>
      </c>
      <c r="BM11" s="25">
        <v>0.3</v>
      </c>
      <c r="BN11" s="25">
        <v>0.3</v>
      </c>
      <c r="BO11" s="25">
        <v>0.3</v>
      </c>
      <c r="BP11" s="25">
        <v>0.4</v>
      </c>
      <c r="BQ11" s="25">
        <v>0.4</v>
      </c>
      <c r="BR11" s="25">
        <v>0.4</v>
      </c>
      <c r="BS11" s="25">
        <v>0.4</v>
      </c>
    </row>
    <row r="12" spans="2:71" ht="12" customHeight="1" x14ac:dyDescent="0.15">
      <c r="B12" s="75" t="s">
        <v>114</v>
      </c>
      <c r="C12" s="75" t="s">
        <v>6</v>
      </c>
      <c r="D12" s="78"/>
      <c r="E12" s="77"/>
      <c r="F12" s="4">
        <v>13226</v>
      </c>
      <c r="G12" s="4">
        <v>12699</v>
      </c>
      <c r="H12" s="4">
        <v>12157</v>
      </c>
      <c r="I12" s="4">
        <v>12216</v>
      </c>
      <c r="J12" s="4">
        <v>12825</v>
      </c>
      <c r="K12" s="4">
        <v>15360</v>
      </c>
      <c r="L12" s="4">
        <v>14572</v>
      </c>
      <c r="M12" s="4">
        <v>16301</v>
      </c>
      <c r="N12" s="4">
        <v>15350</v>
      </c>
      <c r="O12" s="4">
        <v>14979</v>
      </c>
      <c r="P12" s="4">
        <v>16058</v>
      </c>
      <c r="Q12" s="4">
        <v>20461</v>
      </c>
      <c r="R12" s="4">
        <v>21770</v>
      </c>
      <c r="S12" s="4"/>
      <c r="T12" s="73"/>
      <c r="U12" s="75" t="s">
        <v>114</v>
      </c>
      <c r="V12" s="75" t="s">
        <v>6</v>
      </c>
      <c r="W12" s="78"/>
      <c r="X12" s="77"/>
      <c r="Y12" s="25">
        <v>-4</v>
      </c>
      <c r="Z12" s="25">
        <v>-4.3</v>
      </c>
      <c r="AA12" s="25">
        <v>0.5</v>
      </c>
      <c r="AB12" s="25">
        <v>5</v>
      </c>
      <c r="AC12" s="25">
        <v>19.8</v>
      </c>
      <c r="AD12" s="25">
        <v>-5.0999999999999996</v>
      </c>
      <c r="AE12" s="25">
        <v>11.9</v>
      </c>
      <c r="AF12" s="25">
        <v>-5.8</v>
      </c>
      <c r="AG12" s="25">
        <v>-2.4</v>
      </c>
      <c r="AH12" s="25">
        <v>7.2</v>
      </c>
      <c r="AI12" s="25">
        <v>27.4</v>
      </c>
      <c r="AJ12" s="25">
        <v>6.4</v>
      </c>
      <c r="AK12" s="73"/>
      <c r="AL12" s="77" t="s">
        <v>114</v>
      </c>
      <c r="AM12" s="101" t="s">
        <v>6</v>
      </c>
      <c r="AN12" s="102"/>
      <c r="AO12" s="77"/>
      <c r="AP12" s="25">
        <v>-0.6</v>
      </c>
      <c r="AQ12" s="25">
        <v>-0.6</v>
      </c>
      <c r="AR12" s="25">
        <v>0.1</v>
      </c>
      <c r="AS12" s="25">
        <v>0.7</v>
      </c>
      <c r="AT12" s="25">
        <v>3.1</v>
      </c>
      <c r="AU12" s="25">
        <v>-0.9</v>
      </c>
      <c r="AV12" s="25">
        <v>2</v>
      </c>
      <c r="AW12" s="25">
        <v>-1</v>
      </c>
      <c r="AX12" s="25">
        <v>-0.4</v>
      </c>
      <c r="AY12" s="25">
        <v>1.3</v>
      </c>
      <c r="AZ12" s="25">
        <v>5.2</v>
      </c>
      <c r="BA12" s="25">
        <v>1.3</v>
      </c>
      <c r="BB12" s="73"/>
      <c r="BC12" s="75" t="s">
        <v>114</v>
      </c>
      <c r="BD12" s="101" t="s">
        <v>6</v>
      </c>
      <c r="BE12" s="102"/>
      <c r="BF12" s="77"/>
      <c r="BG12" s="25">
        <v>15.5</v>
      </c>
      <c r="BH12" s="25">
        <v>15.1</v>
      </c>
      <c r="BI12" s="25">
        <v>14.1</v>
      </c>
      <c r="BJ12" s="25">
        <v>13.8</v>
      </c>
      <c r="BK12" s="25">
        <v>15.5</v>
      </c>
      <c r="BL12" s="25">
        <v>17.899999999999999</v>
      </c>
      <c r="BM12" s="25">
        <v>16.7</v>
      </c>
      <c r="BN12" s="25">
        <v>17.899999999999999</v>
      </c>
      <c r="BO12" s="25">
        <v>17.5</v>
      </c>
      <c r="BP12" s="25">
        <v>18</v>
      </c>
      <c r="BQ12" s="25">
        <v>19.100000000000001</v>
      </c>
      <c r="BR12" s="25">
        <v>20.100000000000001</v>
      </c>
      <c r="BS12" s="25">
        <v>22.9</v>
      </c>
    </row>
    <row r="13" spans="2:71" ht="12" customHeight="1" x14ac:dyDescent="0.15">
      <c r="B13" s="75" t="s">
        <v>115</v>
      </c>
      <c r="C13" s="75" t="s">
        <v>272</v>
      </c>
      <c r="D13" s="78"/>
      <c r="E13" s="77"/>
      <c r="F13" s="4">
        <v>1829</v>
      </c>
      <c r="G13" s="4">
        <v>1879</v>
      </c>
      <c r="H13" s="4">
        <v>1921</v>
      </c>
      <c r="I13" s="4">
        <v>1908</v>
      </c>
      <c r="J13" s="4">
        <v>2190</v>
      </c>
      <c r="K13" s="4">
        <v>2328</v>
      </c>
      <c r="L13" s="4">
        <v>2366</v>
      </c>
      <c r="M13" s="4">
        <v>2331</v>
      </c>
      <c r="N13" s="4">
        <v>2463</v>
      </c>
      <c r="O13" s="4">
        <v>2404</v>
      </c>
      <c r="P13" s="4">
        <v>2585</v>
      </c>
      <c r="Q13" s="4">
        <v>2308</v>
      </c>
      <c r="R13" s="4">
        <v>2631</v>
      </c>
      <c r="S13" s="4"/>
      <c r="T13" s="73"/>
      <c r="U13" s="75" t="s">
        <v>115</v>
      </c>
      <c r="V13" s="103" t="s">
        <v>272</v>
      </c>
      <c r="W13" s="102"/>
      <c r="X13" s="77"/>
      <c r="Y13" s="25">
        <v>2.7</v>
      </c>
      <c r="Z13" s="25">
        <v>2.2999999999999998</v>
      </c>
      <c r="AA13" s="25">
        <v>-0.7</v>
      </c>
      <c r="AB13" s="25">
        <v>14.8</v>
      </c>
      <c r="AC13" s="25">
        <v>6.3</v>
      </c>
      <c r="AD13" s="25">
        <v>1.6</v>
      </c>
      <c r="AE13" s="25">
        <v>-1.5</v>
      </c>
      <c r="AF13" s="25">
        <v>5.7</v>
      </c>
      <c r="AG13" s="25">
        <v>-2.4</v>
      </c>
      <c r="AH13" s="25">
        <v>7.5</v>
      </c>
      <c r="AI13" s="25">
        <v>-10.7</v>
      </c>
      <c r="AJ13" s="25">
        <v>14</v>
      </c>
      <c r="AK13" s="73"/>
      <c r="AL13" s="77" t="s">
        <v>115</v>
      </c>
      <c r="AM13" s="103" t="s">
        <v>272</v>
      </c>
      <c r="AN13" s="102"/>
      <c r="AO13" s="77"/>
      <c r="AP13" s="25">
        <v>0.1</v>
      </c>
      <c r="AQ13" s="25">
        <v>0.1</v>
      </c>
      <c r="AR13" s="25" t="s">
        <v>281</v>
      </c>
      <c r="AS13" s="25">
        <v>0.3</v>
      </c>
      <c r="AT13" s="25">
        <v>0.2</v>
      </c>
      <c r="AU13" s="25">
        <v>0</v>
      </c>
      <c r="AV13" s="25" t="s">
        <v>281</v>
      </c>
      <c r="AW13" s="25">
        <v>0.1</v>
      </c>
      <c r="AX13" s="25">
        <v>-0.1</v>
      </c>
      <c r="AY13" s="25">
        <v>0.2</v>
      </c>
      <c r="AZ13" s="25">
        <v>-0.3</v>
      </c>
      <c r="BA13" s="25">
        <v>0.3</v>
      </c>
      <c r="BB13" s="73"/>
      <c r="BC13" s="75" t="s">
        <v>115</v>
      </c>
      <c r="BD13" s="103" t="s">
        <v>272</v>
      </c>
      <c r="BE13" s="102"/>
      <c r="BF13" s="77"/>
      <c r="BG13" s="25">
        <v>2.1</v>
      </c>
      <c r="BH13" s="25">
        <v>2.2000000000000002</v>
      </c>
      <c r="BI13" s="25">
        <v>2.2000000000000002</v>
      </c>
      <c r="BJ13" s="25">
        <v>2.2000000000000002</v>
      </c>
      <c r="BK13" s="25">
        <v>2.6</v>
      </c>
      <c r="BL13" s="25">
        <v>2.7</v>
      </c>
      <c r="BM13" s="25">
        <v>2.7</v>
      </c>
      <c r="BN13" s="25">
        <v>2.6</v>
      </c>
      <c r="BO13" s="25">
        <v>2.8</v>
      </c>
      <c r="BP13" s="25">
        <v>2.9</v>
      </c>
      <c r="BQ13" s="25">
        <v>3.1</v>
      </c>
      <c r="BR13" s="25">
        <v>2.2999999999999998</v>
      </c>
      <c r="BS13" s="25">
        <v>2.8</v>
      </c>
    </row>
    <row r="14" spans="2:71" ht="12" customHeight="1" x14ac:dyDescent="0.15">
      <c r="B14" s="75" t="s">
        <v>14</v>
      </c>
      <c r="C14" s="75" t="s">
        <v>133</v>
      </c>
      <c r="D14" s="78"/>
      <c r="E14" s="77"/>
      <c r="F14" s="4">
        <v>10648</v>
      </c>
      <c r="G14" s="4">
        <v>8478</v>
      </c>
      <c r="H14" s="4">
        <v>11605</v>
      </c>
      <c r="I14" s="4">
        <v>13485</v>
      </c>
      <c r="J14" s="4">
        <v>6538</v>
      </c>
      <c r="K14" s="4">
        <v>6745</v>
      </c>
      <c r="L14" s="4">
        <v>8475</v>
      </c>
      <c r="M14" s="4">
        <v>11750</v>
      </c>
      <c r="N14" s="4">
        <v>9459</v>
      </c>
      <c r="O14" s="4">
        <v>8746</v>
      </c>
      <c r="P14" s="4">
        <v>8598</v>
      </c>
      <c r="Q14" s="4">
        <v>19529</v>
      </c>
      <c r="R14" s="4">
        <v>7075</v>
      </c>
      <c r="S14" s="4"/>
      <c r="T14" s="73"/>
      <c r="U14" s="75" t="s">
        <v>14</v>
      </c>
      <c r="V14" s="75" t="s">
        <v>133</v>
      </c>
      <c r="W14" s="78"/>
      <c r="X14" s="77"/>
      <c r="Y14" s="25">
        <v>-20.399999999999999</v>
      </c>
      <c r="Z14" s="25">
        <v>36.9</v>
      </c>
      <c r="AA14" s="25">
        <v>16.2</v>
      </c>
      <c r="AB14" s="25">
        <v>-51.5</v>
      </c>
      <c r="AC14" s="25">
        <v>3.2</v>
      </c>
      <c r="AD14" s="25">
        <v>25.6</v>
      </c>
      <c r="AE14" s="25">
        <v>38.6</v>
      </c>
      <c r="AF14" s="25">
        <v>-19.5</v>
      </c>
      <c r="AG14" s="25">
        <v>-7.5</v>
      </c>
      <c r="AH14" s="25">
        <v>-1.7</v>
      </c>
      <c r="AI14" s="25">
        <v>127.1</v>
      </c>
      <c r="AJ14" s="25">
        <v>-63.8</v>
      </c>
      <c r="AK14" s="73"/>
      <c r="AL14" s="77" t="s">
        <v>14</v>
      </c>
      <c r="AM14" s="101" t="s">
        <v>133</v>
      </c>
      <c r="AN14" s="102"/>
      <c r="AO14" s="77"/>
      <c r="AP14" s="25">
        <v>-2.5</v>
      </c>
      <c r="AQ14" s="25">
        <v>3.7</v>
      </c>
      <c r="AR14" s="25">
        <v>2.2000000000000002</v>
      </c>
      <c r="AS14" s="25">
        <v>-7.9</v>
      </c>
      <c r="AT14" s="25">
        <v>0.3</v>
      </c>
      <c r="AU14" s="25">
        <v>2</v>
      </c>
      <c r="AV14" s="25">
        <v>3.8</v>
      </c>
      <c r="AW14" s="25">
        <v>-2.5</v>
      </c>
      <c r="AX14" s="25">
        <v>-0.8</v>
      </c>
      <c r="AY14" s="25">
        <v>-0.2</v>
      </c>
      <c r="AZ14" s="25">
        <v>13</v>
      </c>
      <c r="BA14" s="25">
        <v>-12.2</v>
      </c>
      <c r="BB14" s="73"/>
      <c r="BC14" s="75" t="s">
        <v>14</v>
      </c>
      <c r="BD14" s="101" t="s">
        <v>133</v>
      </c>
      <c r="BE14" s="102"/>
      <c r="BF14" s="77"/>
      <c r="BG14" s="25">
        <v>12.5</v>
      </c>
      <c r="BH14" s="25">
        <v>10.1</v>
      </c>
      <c r="BI14" s="25">
        <v>13.4</v>
      </c>
      <c r="BJ14" s="25">
        <v>15.2</v>
      </c>
      <c r="BK14" s="25">
        <v>7.9</v>
      </c>
      <c r="BL14" s="25">
        <v>7.8</v>
      </c>
      <c r="BM14" s="25">
        <v>9.6999999999999993</v>
      </c>
      <c r="BN14" s="25">
        <v>12.9</v>
      </c>
      <c r="BO14" s="25">
        <v>10.8</v>
      </c>
      <c r="BP14" s="25">
        <v>10.5</v>
      </c>
      <c r="BQ14" s="25">
        <v>10.199999999999999</v>
      </c>
      <c r="BR14" s="25">
        <v>19.2</v>
      </c>
      <c r="BS14" s="25">
        <v>7.4</v>
      </c>
    </row>
    <row r="15" spans="2:71" ht="12" customHeight="1" x14ac:dyDescent="0.15">
      <c r="B15" s="75" t="s">
        <v>15</v>
      </c>
      <c r="C15" s="75" t="s">
        <v>7</v>
      </c>
      <c r="D15" s="78"/>
      <c r="E15" s="77"/>
      <c r="F15" s="4">
        <v>6962</v>
      </c>
      <c r="G15" s="4">
        <v>6949</v>
      </c>
      <c r="H15" s="4">
        <v>6930</v>
      </c>
      <c r="I15" s="4">
        <v>7025</v>
      </c>
      <c r="J15" s="4">
        <v>6833</v>
      </c>
      <c r="K15" s="4">
        <v>6795</v>
      </c>
      <c r="L15" s="4">
        <v>6986</v>
      </c>
      <c r="M15" s="4">
        <v>7093</v>
      </c>
      <c r="N15" s="4">
        <v>7028</v>
      </c>
      <c r="O15" s="4">
        <v>7023</v>
      </c>
      <c r="P15" s="4">
        <v>7248</v>
      </c>
      <c r="Q15" s="4">
        <v>7603</v>
      </c>
      <c r="R15" s="4">
        <v>7951</v>
      </c>
      <c r="S15" s="4"/>
      <c r="T15" s="73"/>
      <c r="U15" s="75" t="s">
        <v>15</v>
      </c>
      <c r="V15" s="75" t="s">
        <v>7</v>
      </c>
      <c r="W15" s="78"/>
      <c r="X15" s="77"/>
      <c r="Y15" s="25">
        <v>-0.2</v>
      </c>
      <c r="Z15" s="25">
        <v>-0.3</v>
      </c>
      <c r="AA15" s="25">
        <v>1.4</v>
      </c>
      <c r="AB15" s="25">
        <v>-2.7</v>
      </c>
      <c r="AC15" s="25">
        <v>-0.6</v>
      </c>
      <c r="AD15" s="25">
        <v>2.8</v>
      </c>
      <c r="AE15" s="25">
        <v>1.5</v>
      </c>
      <c r="AF15" s="25">
        <v>-0.9</v>
      </c>
      <c r="AG15" s="25">
        <v>-0.1</v>
      </c>
      <c r="AH15" s="25">
        <v>3.2</v>
      </c>
      <c r="AI15" s="25">
        <v>4.9000000000000004</v>
      </c>
      <c r="AJ15" s="25">
        <v>4.5999999999999996</v>
      </c>
      <c r="AK15" s="73"/>
      <c r="AL15" s="77" t="s">
        <v>15</v>
      </c>
      <c r="AM15" s="101" t="s">
        <v>7</v>
      </c>
      <c r="AN15" s="102"/>
      <c r="AO15" s="77"/>
      <c r="AP15" s="25" t="s">
        <v>281</v>
      </c>
      <c r="AQ15" s="25" t="s">
        <v>281</v>
      </c>
      <c r="AR15" s="25">
        <v>0.1</v>
      </c>
      <c r="AS15" s="25">
        <v>-0.2</v>
      </c>
      <c r="AT15" s="25" t="s">
        <v>281</v>
      </c>
      <c r="AU15" s="25">
        <v>0.2</v>
      </c>
      <c r="AV15" s="25">
        <v>0.1</v>
      </c>
      <c r="AW15" s="25">
        <v>-0.1</v>
      </c>
      <c r="AX15" s="25" t="s">
        <v>281</v>
      </c>
      <c r="AY15" s="25">
        <v>0.3</v>
      </c>
      <c r="AZ15" s="25">
        <v>0.4</v>
      </c>
      <c r="BA15" s="25">
        <v>0.3</v>
      </c>
      <c r="BB15" s="73"/>
      <c r="BC15" s="75" t="s">
        <v>15</v>
      </c>
      <c r="BD15" s="101" t="s">
        <v>7</v>
      </c>
      <c r="BE15" s="102"/>
      <c r="BF15" s="77"/>
      <c r="BG15" s="25">
        <v>8.1999999999999993</v>
      </c>
      <c r="BH15" s="25">
        <v>8.3000000000000007</v>
      </c>
      <c r="BI15" s="25">
        <v>8</v>
      </c>
      <c r="BJ15" s="25">
        <v>7.9</v>
      </c>
      <c r="BK15" s="25">
        <v>8.3000000000000007</v>
      </c>
      <c r="BL15" s="25">
        <v>7.9</v>
      </c>
      <c r="BM15" s="25">
        <v>8</v>
      </c>
      <c r="BN15" s="25">
        <v>7.8</v>
      </c>
      <c r="BO15" s="25">
        <v>8</v>
      </c>
      <c r="BP15" s="25">
        <v>8.5</v>
      </c>
      <c r="BQ15" s="25">
        <v>8.6</v>
      </c>
      <c r="BR15" s="25">
        <v>7.5</v>
      </c>
      <c r="BS15" s="25">
        <v>8.4</v>
      </c>
    </row>
    <row r="16" spans="2:71" ht="12" customHeight="1" x14ac:dyDescent="0.15">
      <c r="B16" s="75" t="s">
        <v>116</v>
      </c>
      <c r="C16" s="75" t="s">
        <v>134</v>
      </c>
      <c r="D16" s="78"/>
      <c r="E16" s="77"/>
      <c r="F16" s="4">
        <v>3836</v>
      </c>
      <c r="G16" s="4">
        <v>4844</v>
      </c>
      <c r="H16" s="4">
        <v>4873</v>
      </c>
      <c r="I16" s="4">
        <v>5363</v>
      </c>
      <c r="J16" s="4">
        <v>5467</v>
      </c>
      <c r="K16" s="4">
        <v>5424</v>
      </c>
      <c r="L16" s="4">
        <v>5363</v>
      </c>
      <c r="M16" s="4">
        <v>5213</v>
      </c>
      <c r="N16" s="4">
        <v>5207</v>
      </c>
      <c r="O16" s="4">
        <v>4124</v>
      </c>
      <c r="P16" s="4">
        <v>3988</v>
      </c>
      <c r="Q16" s="4">
        <v>4261</v>
      </c>
      <c r="R16" s="4">
        <v>4333</v>
      </c>
      <c r="S16" s="4"/>
      <c r="T16" s="73"/>
      <c r="U16" s="75" t="s">
        <v>116</v>
      </c>
      <c r="V16" s="75" t="s">
        <v>134</v>
      </c>
      <c r="W16" s="78"/>
      <c r="X16" s="77"/>
      <c r="Y16" s="25">
        <v>26.3</v>
      </c>
      <c r="Z16" s="25">
        <v>0.6</v>
      </c>
      <c r="AA16" s="25">
        <v>10</v>
      </c>
      <c r="AB16" s="25">
        <v>1.9</v>
      </c>
      <c r="AC16" s="25">
        <v>-0.8</v>
      </c>
      <c r="AD16" s="25">
        <v>-1.1000000000000001</v>
      </c>
      <c r="AE16" s="25">
        <v>-2.8</v>
      </c>
      <c r="AF16" s="25">
        <v>-0.1</v>
      </c>
      <c r="AG16" s="25">
        <v>-20.8</v>
      </c>
      <c r="AH16" s="25">
        <v>-3.3</v>
      </c>
      <c r="AI16" s="25">
        <v>6.8</v>
      </c>
      <c r="AJ16" s="25">
        <v>1.7</v>
      </c>
      <c r="AK16" s="73"/>
      <c r="AL16" s="77" t="s">
        <v>116</v>
      </c>
      <c r="AM16" s="101" t="s">
        <v>134</v>
      </c>
      <c r="AN16" s="102"/>
      <c r="AO16" s="77"/>
      <c r="AP16" s="25">
        <v>1.2</v>
      </c>
      <c r="AQ16" s="25">
        <v>0</v>
      </c>
      <c r="AR16" s="25">
        <v>0.6</v>
      </c>
      <c r="AS16" s="25">
        <v>0.1</v>
      </c>
      <c r="AT16" s="25">
        <v>-0.1</v>
      </c>
      <c r="AU16" s="25">
        <v>-0.1</v>
      </c>
      <c r="AV16" s="25">
        <v>-0.2</v>
      </c>
      <c r="AW16" s="25" t="s">
        <v>281</v>
      </c>
      <c r="AX16" s="25">
        <v>-1.2</v>
      </c>
      <c r="AY16" s="25">
        <v>-0.2</v>
      </c>
      <c r="AZ16" s="25">
        <v>0.3</v>
      </c>
      <c r="BA16" s="25">
        <v>0.1</v>
      </c>
      <c r="BB16" s="73"/>
      <c r="BC16" s="75" t="s">
        <v>116</v>
      </c>
      <c r="BD16" s="101" t="s">
        <v>134</v>
      </c>
      <c r="BE16" s="102"/>
      <c r="BF16" s="77"/>
      <c r="BG16" s="25">
        <v>4.5</v>
      </c>
      <c r="BH16" s="25">
        <v>5.8</v>
      </c>
      <c r="BI16" s="25">
        <v>5.6</v>
      </c>
      <c r="BJ16" s="25">
        <v>6.1</v>
      </c>
      <c r="BK16" s="25">
        <v>6.6</v>
      </c>
      <c r="BL16" s="25">
        <v>6.3</v>
      </c>
      <c r="BM16" s="25">
        <v>6.2</v>
      </c>
      <c r="BN16" s="25">
        <v>5.7</v>
      </c>
      <c r="BO16" s="25">
        <v>5.9</v>
      </c>
      <c r="BP16" s="25">
        <v>5</v>
      </c>
      <c r="BQ16" s="25">
        <v>4.7</v>
      </c>
      <c r="BR16" s="25">
        <v>4.2</v>
      </c>
      <c r="BS16" s="25">
        <v>4.5999999999999996</v>
      </c>
    </row>
    <row r="17" spans="2:71" ht="12" customHeight="1" x14ac:dyDescent="0.15">
      <c r="B17" s="75" t="s">
        <v>117</v>
      </c>
      <c r="C17" s="75" t="s">
        <v>135</v>
      </c>
      <c r="D17" s="78"/>
      <c r="E17" s="77"/>
      <c r="F17" s="4">
        <v>5096</v>
      </c>
      <c r="G17" s="4">
        <v>4593</v>
      </c>
      <c r="H17" s="4">
        <v>4849</v>
      </c>
      <c r="I17" s="4">
        <v>4407</v>
      </c>
      <c r="J17" s="4">
        <v>4780</v>
      </c>
      <c r="K17" s="4">
        <v>5361</v>
      </c>
      <c r="L17" s="4">
        <v>5224</v>
      </c>
      <c r="M17" s="4">
        <v>4919</v>
      </c>
      <c r="N17" s="4">
        <v>4496</v>
      </c>
      <c r="O17" s="4">
        <v>1782</v>
      </c>
      <c r="P17" s="4">
        <v>1827</v>
      </c>
      <c r="Q17" s="4">
        <v>3820</v>
      </c>
      <c r="R17" s="4">
        <v>6169</v>
      </c>
      <c r="S17" s="4"/>
      <c r="T17" s="73"/>
      <c r="U17" s="75" t="s">
        <v>117</v>
      </c>
      <c r="V17" s="75" t="s">
        <v>135</v>
      </c>
      <c r="W17" s="78"/>
      <c r="X17" s="77"/>
      <c r="Y17" s="25">
        <v>-9.9</v>
      </c>
      <c r="Z17" s="25">
        <v>5.6</v>
      </c>
      <c r="AA17" s="25">
        <v>-9.1</v>
      </c>
      <c r="AB17" s="25">
        <v>8.5</v>
      </c>
      <c r="AC17" s="25">
        <v>12.2</v>
      </c>
      <c r="AD17" s="25">
        <v>-2.6</v>
      </c>
      <c r="AE17" s="25">
        <v>-5.8</v>
      </c>
      <c r="AF17" s="25">
        <v>-8.6</v>
      </c>
      <c r="AG17" s="25">
        <v>-60.4</v>
      </c>
      <c r="AH17" s="25">
        <v>2.5</v>
      </c>
      <c r="AI17" s="25">
        <v>109.1</v>
      </c>
      <c r="AJ17" s="25">
        <v>61.5</v>
      </c>
      <c r="AK17" s="73"/>
      <c r="AL17" s="77" t="s">
        <v>117</v>
      </c>
      <c r="AM17" s="101" t="s">
        <v>135</v>
      </c>
      <c r="AN17" s="102"/>
      <c r="AO17" s="77"/>
      <c r="AP17" s="25">
        <v>-0.6</v>
      </c>
      <c r="AQ17" s="25">
        <v>0.3</v>
      </c>
      <c r="AR17" s="25">
        <v>-0.5</v>
      </c>
      <c r="AS17" s="25">
        <v>0.4</v>
      </c>
      <c r="AT17" s="25">
        <v>0.7</v>
      </c>
      <c r="AU17" s="25">
        <v>-0.2</v>
      </c>
      <c r="AV17" s="25">
        <v>-0.4</v>
      </c>
      <c r="AW17" s="25">
        <v>-0.5</v>
      </c>
      <c r="AX17" s="25">
        <v>-3.1</v>
      </c>
      <c r="AY17" s="25">
        <v>0.1</v>
      </c>
      <c r="AZ17" s="25">
        <v>2.4</v>
      </c>
      <c r="BA17" s="25">
        <v>2.2999999999999998</v>
      </c>
      <c r="BB17" s="73"/>
      <c r="BC17" s="75" t="s">
        <v>117</v>
      </c>
      <c r="BD17" s="101" t="s">
        <v>135</v>
      </c>
      <c r="BE17" s="102"/>
      <c r="BF17" s="77"/>
      <c r="BG17" s="25">
        <v>6</v>
      </c>
      <c r="BH17" s="25">
        <v>5.5</v>
      </c>
      <c r="BI17" s="25">
        <v>5.6</v>
      </c>
      <c r="BJ17" s="25">
        <v>5</v>
      </c>
      <c r="BK17" s="25">
        <v>5.8</v>
      </c>
      <c r="BL17" s="25">
        <v>6.2</v>
      </c>
      <c r="BM17" s="25">
        <v>6</v>
      </c>
      <c r="BN17" s="25">
        <v>5.4</v>
      </c>
      <c r="BO17" s="25">
        <v>5.0999999999999996</v>
      </c>
      <c r="BP17" s="25">
        <v>2.1</v>
      </c>
      <c r="BQ17" s="25">
        <v>2.2000000000000002</v>
      </c>
      <c r="BR17" s="25">
        <v>3.8</v>
      </c>
      <c r="BS17" s="25">
        <v>6.5</v>
      </c>
    </row>
    <row r="18" spans="2:71" ht="12" customHeight="1" x14ac:dyDescent="0.15">
      <c r="B18" s="75" t="s">
        <v>118</v>
      </c>
      <c r="C18" s="75" t="s">
        <v>10</v>
      </c>
      <c r="D18" s="78"/>
      <c r="E18" s="77"/>
      <c r="F18" s="4">
        <v>1646</v>
      </c>
      <c r="G18" s="4">
        <v>1630</v>
      </c>
      <c r="H18" s="4">
        <v>1655</v>
      </c>
      <c r="I18" s="4">
        <v>1592</v>
      </c>
      <c r="J18" s="4">
        <v>1577</v>
      </c>
      <c r="K18" s="4">
        <v>1582</v>
      </c>
      <c r="L18" s="4">
        <v>1512</v>
      </c>
      <c r="M18" s="4">
        <v>1502</v>
      </c>
      <c r="N18" s="4">
        <v>1420</v>
      </c>
      <c r="O18" s="4">
        <v>1511</v>
      </c>
      <c r="P18" s="4">
        <v>1395</v>
      </c>
      <c r="Q18" s="4">
        <v>1362</v>
      </c>
      <c r="R18" s="4">
        <v>1307</v>
      </c>
      <c r="S18" s="4"/>
      <c r="T18" s="73"/>
      <c r="U18" s="75" t="s">
        <v>118</v>
      </c>
      <c r="V18" s="75" t="s">
        <v>10</v>
      </c>
      <c r="W18" s="78"/>
      <c r="X18" s="77"/>
      <c r="Y18" s="25">
        <v>-1</v>
      </c>
      <c r="Z18" s="25">
        <v>1.6</v>
      </c>
      <c r="AA18" s="25">
        <v>-3.8</v>
      </c>
      <c r="AB18" s="25">
        <v>-0.9</v>
      </c>
      <c r="AC18" s="25">
        <v>0.3</v>
      </c>
      <c r="AD18" s="25">
        <v>-4.4000000000000004</v>
      </c>
      <c r="AE18" s="25">
        <v>-0.6</v>
      </c>
      <c r="AF18" s="25">
        <v>-5.5</v>
      </c>
      <c r="AG18" s="25">
        <v>6.4</v>
      </c>
      <c r="AH18" s="25">
        <v>-7.7</v>
      </c>
      <c r="AI18" s="25">
        <v>-2.4</v>
      </c>
      <c r="AJ18" s="25">
        <v>-4</v>
      </c>
      <c r="AK18" s="73"/>
      <c r="AL18" s="77" t="s">
        <v>118</v>
      </c>
      <c r="AM18" s="101" t="s">
        <v>10</v>
      </c>
      <c r="AN18" s="102"/>
      <c r="AO18" s="77"/>
      <c r="AP18" s="25" t="s">
        <v>281</v>
      </c>
      <c r="AQ18" s="25">
        <v>0</v>
      </c>
      <c r="AR18" s="25">
        <v>-0.1</v>
      </c>
      <c r="AS18" s="25" t="s">
        <v>281</v>
      </c>
      <c r="AT18" s="25">
        <v>0</v>
      </c>
      <c r="AU18" s="25">
        <v>-0.1</v>
      </c>
      <c r="AV18" s="25" t="s">
        <v>281</v>
      </c>
      <c r="AW18" s="25">
        <v>-0.1</v>
      </c>
      <c r="AX18" s="25">
        <v>0.1</v>
      </c>
      <c r="AY18" s="25">
        <v>-0.1</v>
      </c>
      <c r="AZ18" s="25" t="s">
        <v>281</v>
      </c>
      <c r="BA18" s="25">
        <v>-0.1</v>
      </c>
      <c r="BB18" s="73"/>
      <c r="BC18" s="75" t="s">
        <v>118</v>
      </c>
      <c r="BD18" s="101" t="s">
        <v>10</v>
      </c>
      <c r="BE18" s="102"/>
      <c r="BF18" s="77"/>
      <c r="BG18" s="25">
        <v>1.9</v>
      </c>
      <c r="BH18" s="25">
        <v>1.9</v>
      </c>
      <c r="BI18" s="25">
        <v>1.9</v>
      </c>
      <c r="BJ18" s="25">
        <v>1.8</v>
      </c>
      <c r="BK18" s="25">
        <v>1.9</v>
      </c>
      <c r="BL18" s="25">
        <v>1.8</v>
      </c>
      <c r="BM18" s="25">
        <v>1.7</v>
      </c>
      <c r="BN18" s="25">
        <v>1.7</v>
      </c>
      <c r="BO18" s="25">
        <v>1.6</v>
      </c>
      <c r="BP18" s="25">
        <v>1.8</v>
      </c>
      <c r="BQ18" s="25">
        <v>1.7</v>
      </c>
      <c r="BR18" s="25">
        <v>1.3</v>
      </c>
      <c r="BS18" s="25">
        <v>1.4</v>
      </c>
    </row>
    <row r="19" spans="2:71" ht="12" customHeight="1" x14ac:dyDescent="0.15">
      <c r="B19" s="75" t="s">
        <v>119</v>
      </c>
      <c r="C19" s="75" t="s">
        <v>8</v>
      </c>
      <c r="D19" s="78"/>
      <c r="E19" s="77"/>
      <c r="F19" s="4">
        <v>1147</v>
      </c>
      <c r="G19" s="4">
        <v>1114</v>
      </c>
      <c r="H19" s="4">
        <v>1068</v>
      </c>
      <c r="I19" s="4">
        <v>967</v>
      </c>
      <c r="J19" s="4">
        <v>849</v>
      </c>
      <c r="K19" s="4">
        <v>647</v>
      </c>
      <c r="L19" s="4">
        <v>656</v>
      </c>
      <c r="M19" s="4">
        <v>675</v>
      </c>
      <c r="N19" s="4">
        <v>670</v>
      </c>
      <c r="O19" s="4">
        <v>646</v>
      </c>
      <c r="P19" s="4">
        <v>669</v>
      </c>
      <c r="Q19" s="4">
        <v>734</v>
      </c>
      <c r="R19" s="4">
        <v>868</v>
      </c>
      <c r="S19" s="4"/>
      <c r="T19" s="73"/>
      <c r="U19" s="75" t="s">
        <v>119</v>
      </c>
      <c r="V19" s="75" t="s">
        <v>8</v>
      </c>
      <c r="W19" s="78"/>
      <c r="X19" s="77"/>
      <c r="Y19" s="25">
        <v>-2.9</v>
      </c>
      <c r="Z19" s="25">
        <v>-4.2</v>
      </c>
      <c r="AA19" s="25">
        <v>-9.4</v>
      </c>
      <c r="AB19" s="25">
        <v>-12.2</v>
      </c>
      <c r="AC19" s="25">
        <v>-23.8</v>
      </c>
      <c r="AD19" s="25">
        <v>1.4</v>
      </c>
      <c r="AE19" s="25">
        <v>2.9</v>
      </c>
      <c r="AF19" s="25">
        <v>-0.7</v>
      </c>
      <c r="AG19" s="25">
        <v>-3.7</v>
      </c>
      <c r="AH19" s="25">
        <v>3.6</v>
      </c>
      <c r="AI19" s="25">
        <v>9.6999999999999993</v>
      </c>
      <c r="AJ19" s="25">
        <v>18.3</v>
      </c>
      <c r="AK19" s="73"/>
      <c r="AL19" s="77" t="s">
        <v>119</v>
      </c>
      <c r="AM19" s="101" t="s">
        <v>8</v>
      </c>
      <c r="AN19" s="102"/>
      <c r="AO19" s="77"/>
      <c r="AP19" s="25" t="s">
        <v>281</v>
      </c>
      <c r="AQ19" s="25">
        <v>-0.1</v>
      </c>
      <c r="AR19" s="25">
        <v>-0.1</v>
      </c>
      <c r="AS19" s="25">
        <v>-0.1</v>
      </c>
      <c r="AT19" s="25">
        <v>-0.2</v>
      </c>
      <c r="AU19" s="25">
        <v>0</v>
      </c>
      <c r="AV19" s="25">
        <v>0</v>
      </c>
      <c r="AW19" s="25" t="s">
        <v>281</v>
      </c>
      <c r="AX19" s="25" t="s">
        <v>281</v>
      </c>
      <c r="AY19" s="25">
        <v>0</v>
      </c>
      <c r="AZ19" s="25">
        <v>0.1</v>
      </c>
      <c r="BA19" s="25">
        <v>0.1</v>
      </c>
      <c r="BB19" s="73"/>
      <c r="BC19" s="75" t="s">
        <v>119</v>
      </c>
      <c r="BD19" s="101" t="s">
        <v>8</v>
      </c>
      <c r="BE19" s="102"/>
      <c r="BF19" s="77"/>
      <c r="BG19" s="25">
        <v>1.3</v>
      </c>
      <c r="BH19" s="25">
        <v>1.3</v>
      </c>
      <c r="BI19" s="25">
        <v>1.2</v>
      </c>
      <c r="BJ19" s="25">
        <v>1.1000000000000001</v>
      </c>
      <c r="BK19" s="25">
        <v>1</v>
      </c>
      <c r="BL19" s="25">
        <v>0.8</v>
      </c>
      <c r="BM19" s="25">
        <v>0.8</v>
      </c>
      <c r="BN19" s="25">
        <v>0.7</v>
      </c>
      <c r="BO19" s="25">
        <v>0.8</v>
      </c>
      <c r="BP19" s="25">
        <v>0.8</v>
      </c>
      <c r="BQ19" s="25">
        <v>0.8</v>
      </c>
      <c r="BR19" s="25">
        <v>0.7</v>
      </c>
      <c r="BS19" s="25">
        <v>0.9</v>
      </c>
    </row>
    <row r="20" spans="2:71" ht="12" customHeight="1" x14ac:dyDescent="0.15">
      <c r="B20" s="75" t="s">
        <v>120</v>
      </c>
      <c r="C20" s="75" t="s">
        <v>9</v>
      </c>
      <c r="D20" s="78"/>
      <c r="E20" s="77"/>
      <c r="F20" s="4">
        <v>14270</v>
      </c>
      <c r="G20" s="4">
        <v>14130</v>
      </c>
      <c r="H20" s="4">
        <v>13900</v>
      </c>
      <c r="I20" s="4">
        <v>14089</v>
      </c>
      <c r="J20" s="4">
        <v>14040</v>
      </c>
      <c r="K20" s="4">
        <v>14024</v>
      </c>
      <c r="L20" s="4">
        <v>14222</v>
      </c>
      <c r="M20" s="4">
        <v>14088</v>
      </c>
      <c r="N20" s="4">
        <v>13974</v>
      </c>
      <c r="O20" s="4">
        <v>13981</v>
      </c>
      <c r="P20" s="4">
        <v>14020</v>
      </c>
      <c r="Q20" s="4">
        <v>14257</v>
      </c>
      <c r="R20" s="4">
        <v>14413</v>
      </c>
      <c r="S20" s="4"/>
      <c r="T20" s="73"/>
      <c r="U20" s="75" t="s">
        <v>120</v>
      </c>
      <c r="V20" s="75" t="s">
        <v>9</v>
      </c>
      <c r="W20" s="78"/>
      <c r="X20" s="77"/>
      <c r="Y20" s="25">
        <v>-1</v>
      </c>
      <c r="Z20" s="25">
        <v>-1.6</v>
      </c>
      <c r="AA20" s="25">
        <v>1.4</v>
      </c>
      <c r="AB20" s="25">
        <v>-0.3</v>
      </c>
      <c r="AC20" s="25">
        <v>-0.1</v>
      </c>
      <c r="AD20" s="25">
        <v>1.4</v>
      </c>
      <c r="AE20" s="25">
        <v>-0.9</v>
      </c>
      <c r="AF20" s="25">
        <v>-0.8</v>
      </c>
      <c r="AG20" s="25">
        <v>0</v>
      </c>
      <c r="AH20" s="25">
        <v>0.3</v>
      </c>
      <c r="AI20" s="25">
        <v>1.7</v>
      </c>
      <c r="AJ20" s="25">
        <v>1.1000000000000001</v>
      </c>
      <c r="AK20" s="73"/>
      <c r="AL20" s="77" t="s">
        <v>120</v>
      </c>
      <c r="AM20" s="101" t="s">
        <v>9</v>
      </c>
      <c r="AN20" s="102"/>
      <c r="AO20" s="77"/>
      <c r="AP20" s="25">
        <v>-0.2</v>
      </c>
      <c r="AQ20" s="25">
        <v>-0.3</v>
      </c>
      <c r="AR20" s="25">
        <v>0.2</v>
      </c>
      <c r="AS20" s="25">
        <v>-0.1</v>
      </c>
      <c r="AT20" s="25" t="s">
        <v>281</v>
      </c>
      <c r="AU20" s="25">
        <v>0.2</v>
      </c>
      <c r="AV20" s="25">
        <v>-0.2</v>
      </c>
      <c r="AW20" s="25">
        <v>-0.1</v>
      </c>
      <c r="AX20" s="25">
        <v>0</v>
      </c>
      <c r="AY20" s="25">
        <v>0</v>
      </c>
      <c r="AZ20" s="25">
        <v>0.3</v>
      </c>
      <c r="BA20" s="25">
        <v>0.2</v>
      </c>
      <c r="BB20" s="73"/>
      <c r="BC20" s="75" t="s">
        <v>120</v>
      </c>
      <c r="BD20" s="101" t="s">
        <v>9</v>
      </c>
      <c r="BE20" s="102"/>
      <c r="BF20" s="77"/>
      <c r="BG20" s="25">
        <v>16.8</v>
      </c>
      <c r="BH20" s="25">
        <v>16.899999999999999</v>
      </c>
      <c r="BI20" s="25">
        <v>16.100000000000001</v>
      </c>
      <c r="BJ20" s="25">
        <v>15.9</v>
      </c>
      <c r="BK20" s="25">
        <v>17</v>
      </c>
      <c r="BL20" s="25">
        <v>16.3</v>
      </c>
      <c r="BM20" s="25">
        <v>16.3</v>
      </c>
      <c r="BN20" s="25">
        <v>15.5</v>
      </c>
      <c r="BO20" s="25">
        <v>15.9</v>
      </c>
      <c r="BP20" s="25">
        <v>16.8</v>
      </c>
      <c r="BQ20" s="25">
        <v>16.7</v>
      </c>
      <c r="BR20" s="25">
        <v>14</v>
      </c>
      <c r="BS20" s="25">
        <v>15.1</v>
      </c>
    </row>
    <row r="21" spans="2:71" ht="12" customHeight="1" x14ac:dyDescent="0.15">
      <c r="B21" s="75" t="s">
        <v>121</v>
      </c>
      <c r="C21" s="103" t="s">
        <v>270</v>
      </c>
      <c r="D21" s="110"/>
      <c r="E21" s="80"/>
      <c r="F21" s="4">
        <v>1342</v>
      </c>
      <c r="G21" s="4">
        <v>1685</v>
      </c>
      <c r="H21" s="4">
        <v>2115</v>
      </c>
      <c r="I21" s="4">
        <v>2450</v>
      </c>
      <c r="J21" s="4">
        <v>2486</v>
      </c>
      <c r="K21" s="4">
        <v>2521</v>
      </c>
      <c r="L21" s="4">
        <v>2296</v>
      </c>
      <c r="M21" s="4">
        <v>2197</v>
      </c>
      <c r="N21" s="4">
        <v>2049</v>
      </c>
      <c r="O21" s="4">
        <v>1930</v>
      </c>
      <c r="P21" s="4">
        <v>1756</v>
      </c>
      <c r="Q21" s="4">
        <v>1817</v>
      </c>
      <c r="R21" s="4">
        <v>1875</v>
      </c>
      <c r="S21" s="4"/>
      <c r="T21" s="73"/>
      <c r="U21" s="75" t="s">
        <v>121</v>
      </c>
      <c r="V21" s="103" t="s">
        <v>270</v>
      </c>
      <c r="W21" s="110"/>
      <c r="X21" s="80"/>
      <c r="Y21" s="25">
        <v>25.5</v>
      </c>
      <c r="Z21" s="25">
        <v>25.6</v>
      </c>
      <c r="AA21" s="25">
        <v>15.8</v>
      </c>
      <c r="AB21" s="25">
        <v>1.5</v>
      </c>
      <c r="AC21" s="25">
        <v>1.4</v>
      </c>
      <c r="AD21" s="25">
        <v>-8.9</v>
      </c>
      <c r="AE21" s="25">
        <v>-4.3</v>
      </c>
      <c r="AF21" s="25">
        <v>-6.7</v>
      </c>
      <c r="AG21" s="25">
        <v>-5.8</v>
      </c>
      <c r="AH21" s="25">
        <v>-9</v>
      </c>
      <c r="AI21" s="25">
        <v>3.5</v>
      </c>
      <c r="AJ21" s="25">
        <v>3.2</v>
      </c>
      <c r="AK21" s="73"/>
      <c r="AL21" s="77" t="s">
        <v>121</v>
      </c>
      <c r="AM21" s="103" t="s">
        <v>270</v>
      </c>
      <c r="AN21" s="110"/>
      <c r="AO21" s="80"/>
      <c r="AP21" s="25">
        <v>0.4</v>
      </c>
      <c r="AQ21" s="25">
        <v>0.5</v>
      </c>
      <c r="AR21" s="25">
        <v>0.4</v>
      </c>
      <c r="AS21" s="25">
        <v>0</v>
      </c>
      <c r="AT21" s="25">
        <v>0</v>
      </c>
      <c r="AU21" s="25">
        <v>-0.3</v>
      </c>
      <c r="AV21" s="25">
        <v>-0.1</v>
      </c>
      <c r="AW21" s="25">
        <v>-0.2</v>
      </c>
      <c r="AX21" s="25">
        <v>-0.1</v>
      </c>
      <c r="AY21" s="25">
        <v>-0.2</v>
      </c>
      <c r="AZ21" s="25">
        <v>0.1</v>
      </c>
      <c r="BA21" s="25">
        <v>0.1</v>
      </c>
      <c r="BB21" s="73"/>
      <c r="BC21" s="75" t="s">
        <v>121</v>
      </c>
      <c r="BD21" s="103" t="s">
        <v>270</v>
      </c>
      <c r="BE21" s="110"/>
      <c r="BF21" s="80"/>
      <c r="BG21" s="25">
        <v>1.6</v>
      </c>
      <c r="BH21" s="25">
        <v>2</v>
      </c>
      <c r="BI21" s="25">
        <v>2.4</v>
      </c>
      <c r="BJ21" s="25">
        <v>2.8</v>
      </c>
      <c r="BK21" s="25">
        <v>3</v>
      </c>
      <c r="BL21" s="25">
        <v>2.9</v>
      </c>
      <c r="BM21" s="25">
        <v>2.6</v>
      </c>
      <c r="BN21" s="25">
        <v>2.4</v>
      </c>
      <c r="BO21" s="25">
        <v>2.2999999999999998</v>
      </c>
      <c r="BP21" s="25">
        <v>2.2999999999999998</v>
      </c>
      <c r="BQ21" s="25">
        <v>2.1</v>
      </c>
      <c r="BR21" s="25">
        <v>1.8</v>
      </c>
      <c r="BS21" s="25">
        <v>2</v>
      </c>
    </row>
    <row r="22" spans="2:71" ht="12" customHeight="1" x14ac:dyDescent="0.15">
      <c r="B22" s="75" t="s">
        <v>122</v>
      </c>
      <c r="C22" s="75" t="s">
        <v>12</v>
      </c>
      <c r="D22" s="78"/>
      <c r="E22" s="77"/>
      <c r="F22" s="4">
        <v>3987</v>
      </c>
      <c r="G22" s="4">
        <v>3808</v>
      </c>
      <c r="H22" s="4">
        <v>3658</v>
      </c>
      <c r="I22" s="4">
        <v>3712</v>
      </c>
      <c r="J22" s="4">
        <v>3674</v>
      </c>
      <c r="K22" s="4">
        <v>3653</v>
      </c>
      <c r="L22" s="4">
        <v>3707</v>
      </c>
      <c r="M22" s="4">
        <v>3630</v>
      </c>
      <c r="N22" s="4">
        <v>3723</v>
      </c>
      <c r="O22" s="4">
        <v>3734</v>
      </c>
      <c r="P22" s="4">
        <v>3731</v>
      </c>
      <c r="Q22" s="4">
        <v>3813</v>
      </c>
      <c r="R22" s="4">
        <v>3663</v>
      </c>
      <c r="S22" s="4"/>
      <c r="T22" s="73"/>
      <c r="U22" s="75" t="s">
        <v>122</v>
      </c>
      <c r="V22" s="75" t="s">
        <v>12</v>
      </c>
      <c r="W22" s="78"/>
      <c r="X22" s="77"/>
      <c r="Y22" s="25">
        <v>-4.5</v>
      </c>
      <c r="Z22" s="25">
        <v>-3.9</v>
      </c>
      <c r="AA22" s="25">
        <v>1.5</v>
      </c>
      <c r="AB22" s="25">
        <v>-1</v>
      </c>
      <c r="AC22" s="25">
        <v>-0.6</v>
      </c>
      <c r="AD22" s="25">
        <v>1.5</v>
      </c>
      <c r="AE22" s="25">
        <v>-2.1</v>
      </c>
      <c r="AF22" s="25">
        <v>2.6</v>
      </c>
      <c r="AG22" s="25">
        <v>0.3</v>
      </c>
      <c r="AH22" s="25">
        <v>-0.1</v>
      </c>
      <c r="AI22" s="25">
        <v>2.2000000000000002</v>
      </c>
      <c r="AJ22" s="25">
        <v>-3.9</v>
      </c>
      <c r="AK22" s="73"/>
      <c r="AL22" s="77" t="s">
        <v>122</v>
      </c>
      <c r="AM22" s="101" t="s">
        <v>12</v>
      </c>
      <c r="AN22" s="102"/>
      <c r="AO22" s="77"/>
      <c r="AP22" s="25">
        <v>-0.2</v>
      </c>
      <c r="AQ22" s="25">
        <v>-0.2</v>
      </c>
      <c r="AR22" s="25">
        <v>0.1</v>
      </c>
      <c r="AS22" s="25" t="s">
        <v>281</v>
      </c>
      <c r="AT22" s="25" t="s">
        <v>281</v>
      </c>
      <c r="AU22" s="25">
        <v>0.1</v>
      </c>
      <c r="AV22" s="25">
        <v>-0.1</v>
      </c>
      <c r="AW22" s="25">
        <v>0.1</v>
      </c>
      <c r="AX22" s="25">
        <v>0</v>
      </c>
      <c r="AY22" s="25" t="s">
        <v>281</v>
      </c>
      <c r="AZ22" s="25">
        <v>0.1</v>
      </c>
      <c r="BA22" s="25">
        <v>-0.1</v>
      </c>
      <c r="BB22" s="73"/>
      <c r="BC22" s="75" t="s">
        <v>122</v>
      </c>
      <c r="BD22" s="101" t="s">
        <v>12</v>
      </c>
      <c r="BE22" s="102"/>
      <c r="BF22" s="77"/>
      <c r="BG22" s="25">
        <v>4.7</v>
      </c>
      <c r="BH22" s="25">
        <v>4.5</v>
      </c>
      <c r="BI22" s="25">
        <v>4.2</v>
      </c>
      <c r="BJ22" s="25">
        <v>4.2</v>
      </c>
      <c r="BK22" s="25">
        <v>4.4000000000000004</v>
      </c>
      <c r="BL22" s="25">
        <v>4.2</v>
      </c>
      <c r="BM22" s="25">
        <v>4.3</v>
      </c>
      <c r="BN22" s="25">
        <v>4</v>
      </c>
      <c r="BO22" s="25">
        <v>4.2</v>
      </c>
      <c r="BP22" s="25">
        <v>4.5</v>
      </c>
      <c r="BQ22" s="25">
        <v>4.4000000000000004</v>
      </c>
      <c r="BR22" s="25">
        <v>3.7</v>
      </c>
      <c r="BS22" s="25">
        <v>3.8</v>
      </c>
    </row>
    <row r="23" spans="2:71" ht="12" customHeight="1" x14ac:dyDescent="0.15">
      <c r="B23" s="75" t="s">
        <v>123</v>
      </c>
      <c r="C23" s="75" t="s">
        <v>136</v>
      </c>
      <c r="D23" s="78"/>
      <c r="E23" s="77"/>
      <c r="F23" s="4">
        <v>3047</v>
      </c>
      <c r="G23" s="4">
        <v>3028</v>
      </c>
      <c r="H23" s="4">
        <v>2782</v>
      </c>
      <c r="I23" s="4">
        <v>2904</v>
      </c>
      <c r="J23" s="4">
        <v>2814</v>
      </c>
      <c r="K23" s="4">
        <v>2787</v>
      </c>
      <c r="L23" s="4">
        <v>2677</v>
      </c>
      <c r="M23" s="4">
        <v>2571</v>
      </c>
      <c r="N23" s="4">
        <v>2705</v>
      </c>
      <c r="O23" s="4">
        <v>2946</v>
      </c>
      <c r="P23" s="4">
        <v>2904</v>
      </c>
      <c r="Q23" s="4">
        <v>2923</v>
      </c>
      <c r="R23" s="4">
        <v>3681</v>
      </c>
      <c r="S23" s="4"/>
      <c r="T23" s="73"/>
      <c r="U23" s="75" t="s">
        <v>123</v>
      </c>
      <c r="V23" s="75" t="s">
        <v>136</v>
      </c>
      <c r="W23" s="78"/>
      <c r="X23" s="77"/>
      <c r="Y23" s="25">
        <v>-0.6</v>
      </c>
      <c r="Z23" s="25">
        <v>-8.1</v>
      </c>
      <c r="AA23" s="25">
        <v>4.4000000000000004</v>
      </c>
      <c r="AB23" s="25">
        <v>-3.1</v>
      </c>
      <c r="AC23" s="25">
        <v>-1</v>
      </c>
      <c r="AD23" s="25">
        <v>-3.9</v>
      </c>
      <c r="AE23" s="25">
        <v>-4</v>
      </c>
      <c r="AF23" s="25">
        <v>5.2</v>
      </c>
      <c r="AG23" s="25">
        <v>8.9</v>
      </c>
      <c r="AH23" s="25">
        <v>-1.4</v>
      </c>
      <c r="AI23" s="25">
        <v>0.7</v>
      </c>
      <c r="AJ23" s="25">
        <v>25.9</v>
      </c>
      <c r="AK23" s="73"/>
      <c r="AL23" s="77" t="s">
        <v>123</v>
      </c>
      <c r="AM23" s="101" t="s">
        <v>136</v>
      </c>
      <c r="AN23" s="102"/>
      <c r="AO23" s="77"/>
      <c r="AP23" s="25" t="s">
        <v>281</v>
      </c>
      <c r="AQ23" s="25">
        <v>-0.3</v>
      </c>
      <c r="AR23" s="25">
        <v>0.1</v>
      </c>
      <c r="AS23" s="25">
        <v>-0.1</v>
      </c>
      <c r="AT23" s="25" t="s">
        <v>281</v>
      </c>
      <c r="AU23" s="25">
        <v>-0.1</v>
      </c>
      <c r="AV23" s="25">
        <v>-0.1</v>
      </c>
      <c r="AW23" s="25">
        <v>0.1</v>
      </c>
      <c r="AX23" s="25">
        <v>0.3</v>
      </c>
      <c r="AY23" s="25">
        <v>-0.1</v>
      </c>
      <c r="AZ23" s="25">
        <v>0</v>
      </c>
      <c r="BA23" s="25">
        <v>0.7</v>
      </c>
      <c r="BB23" s="73"/>
      <c r="BC23" s="75" t="s">
        <v>123</v>
      </c>
      <c r="BD23" s="101" t="s">
        <v>136</v>
      </c>
      <c r="BE23" s="102"/>
      <c r="BF23" s="77"/>
      <c r="BG23" s="25">
        <v>3.6</v>
      </c>
      <c r="BH23" s="25">
        <v>3.6</v>
      </c>
      <c r="BI23" s="25">
        <v>3.2</v>
      </c>
      <c r="BJ23" s="25">
        <v>3.3</v>
      </c>
      <c r="BK23" s="25">
        <v>3.4</v>
      </c>
      <c r="BL23" s="25">
        <v>3.2</v>
      </c>
      <c r="BM23" s="25">
        <v>3.1</v>
      </c>
      <c r="BN23" s="25">
        <v>2.8</v>
      </c>
      <c r="BO23" s="25">
        <v>3.1</v>
      </c>
      <c r="BP23" s="25">
        <v>3.5</v>
      </c>
      <c r="BQ23" s="25">
        <v>3.5</v>
      </c>
      <c r="BR23" s="25">
        <v>2.9</v>
      </c>
      <c r="BS23" s="25">
        <v>3.9</v>
      </c>
    </row>
    <row r="24" spans="2:71" ht="12" customHeight="1" x14ac:dyDescent="0.15">
      <c r="B24" s="75" t="s">
        <v>124</v>
      </c>
      <c r="C24" s="75" t="s">
        <v>137</v>
      </c>
      <c r="D24" s="78"/>
      <c r="E24" s="77"/>
      <c r="F24" s="4">
        <v>6785</v>
      </c>
      <c r="G24" s="4">
        <v>7233</v>
      </c>
      <c r="H24" s="4">
        <v>7410</v>
      </c>
      <c r="I24" s="4">
        <v>7511</v>
      </c>
      <c r="J24" s="4">
        <v>8029</v>
      </c>
      <c r="K24" s="4">
        <v>8416</v>
      </c>
      <c r="L24" s="4">
        <v>8283</v>
      </c>
      <c r="M24" s="4">
        <v>8217</v>
      </c>
      <c r="N24" s="4">
        <v>8312</v>
      </c>
      <c r="O24" s="4">
        <v>8366</v>
      </c>
      <c r="P24" s="4">
        <v>8529</v>
      </c>
      <c r="Q24" s="4">
        <v>8293</v>
      </c>
      <c r="R24" s="4">
        <v>8352</v>
      </c>
      <c r="S24" s="4"/>
      <c r="T24" s="73"/>
      <c r="U24" s="75" t="s">
        <v>124</v>
      </c>
      <c r="V24" s="75" t="s">
        <v>137</v>
      </c>
      <c r="W24" s="78"/>
      <c r="X24" s="77"/>
      <c r="Y24" s="25">
        <v>6.6</v>
      </c>
      <c r="Z24" s="25">
        <v>2.4</v>
      </c>
      <c r="AA24" s="25">
        <v>1.4</v>
      </c>
      <c r="AB24" s="25">
        <v>6.9</v>
      </c>
      <c r="AC24" s="25">
        <v>4.8</v>
      </c>
      <c r="AD24" s="25">
        <v>-1.6</v>
      </c>
      <c r="AE24" s="25">
        <v>-0.8</v>
      </c>
      <c r="AF24" s="25">
        <v>1.2</v>
      </c>
      <c r="AG24" s="25">
        <v>0.6</v>
      </c>
      <c r="AH24" s="25">
        <v>1.9</v>
      </c>
      <c r="AI24" s="25">
        <v>-2.8</v>
      </c>
      <c r="AJ24" s="25">
        <v>0.7</v>
      </c>
      <c r="AK24" s="73"/>
      <c r="AL24" s="77" t="s">
        <v>124</v>
      </c>
      <c r="AM24" s="101" t="s">
        <v>137</v>
      </c>
      <c r="AN24" s="102"/>
      <c r="AO24" s="77"/>
      <c r="AP24" s="25">
        <v>0.5</v>
      </c>
      <c r="AQ24" s="25">
        <v>0.2</v>
      </c>
      <c r="AR24" s="25">
        <v>0.1</v>
      </c>
      <c r="AS24" s="25">
        <v>0.6</v>
      </c>
      <c r="AT24" s="25">
        <v>0.5</v>
      </c>
      <c r="AU24" s="25">
        <v>-0.2</v>
      </c>
      <c r="AV24" s="25">
        <v>-0.1</v>
      </c>
      <c r="AW24" s="25">
        <v>0.1</v>
      </c>
      <c r="AX24" s="25">
        <v>0.1</v>
      </c>
      <c r="AY24" s="25">
        <v>0.2</v>
      </c>
      <c r="AZ24" s="25">
        <v>-0.3</v>
      </c>
      <c r="BA24" s="25">
        <v>0.1</v>
      </c>
      <c r="BB24" s="73"/>
      <c r="BC24" s="75" t="s">
        <v>124</v>
      </c>
      <c r="BD24" s="101" t="s">
        <v>137</v>
      </c>
      <c r="BE24" s="102"/>
      <c r="BF24" s="77"/>
      <c r="BG24" s="25">
        <v>8</v>
      </c>
      <c r="BH24" s="25">
        <v>8.6</v>
      </c>
      <c r="BI24" s="25">
        <v>8.6</v>
      </c>
      <c r="BJ24" s="25">
        <v>8.5</v>
      </c>
      <c r="BK24" s="25">
        <v>9.6999999999999993</v>
      </c>
      <c r="BL24" s="25">
        <v>9.8000000000000007</v>
      </c>
      <c r="BM24" s="25">
        <v>9.5</v>
      </c>
      <c r="BN24" s="25">
        <v>9</v>
      </c>
      <c r="BO24" s="25">
        <v>9.5</v>
      </c>
      <c r="BP24" s="25">
        <v>10.1</v>
      </c>
      <c r="BQ24" s="25">
        <v>10.1</v>
      </c>
      <c r="BR24" s="25">
        <v>8.1999999999999993</v>
      </c>
      <c r="BS24" s="25">
        <v>8.8000000000000007</v>
      </c>
    </row>
    <row r="25" spans="2:71" ht="14.1" customHeight="1" x14ac:dyDescent="0.15">
      <c r="B25" s="75" t="s">
        <v>125</v>
      </c>
      <c r="C25" s="75" t="s">
        <v>138</v>
      </c>
      <c r="D25" s="79"/>
      <c r="E25" s="80"/>
      <c r="F25" s="4">
        <v>4381</v>
      </c>
      <c r="G25" s="4">
        <v>4528</v>
      </c>
      <c r="H25" s="4">
        <v>4506</v>
      </c>
      <c r="I25" s="4">
        <v>4329</v>
      </c>
      <c r="J25" s="4">
        <v>4313</v>
      </c>
      <c r="K25" s="4">
        <v>3833</v>
      </c>
      <c r="L25" s="4">
        <v>3827</v>
      </c>
      <c r="M25" s="4">
        <v>3765</v>
      </c>
      <c r="N25" s="4">
        <v>3770</v>
      </c>
      <c r="O25" s="4">
        <v>3393</v>
      </c>
      <c r="P25" s="4">
        <v>3783</v>
      </c>
      <c r="Q25" s="4">
        <v>4007</v>
      </c>
      <c r="R25" s="4">
        <v>3972</v>
      </c>
      <c r="S25" s="4"/>
      <c r="T25" s="73"/>
      <c r="U25" s="75" t="s">
        <v>125</v>
      </c>
      <c r="V25" s="75" t="s">
        <v>138</v>
      </c>
      <c r="W25" s="79"/>
      <c r="X25" s="80"/>
      <c r="Y25" s="25">
        <v>3.4</v>
      </c>
      <c r="Z25" s="25">
        <v>-0.5</v>
      </c>
      <c r="AA25" s="25">
        <v>-3.9</v>
      </c>
      <c r="AB25" s="25">
        <v>-0.4</v>
      </c>
      <c r="AC25" s="25">
        <v>-11.1</v>
      </c>
      <c r="AD25" s="25">
        <v>-0.1</v>
      </c>
      <c r="AE25" s="25">
        <v>-1.6</v>
      </c>
      <c r="AF25" s="25">
        <v>0.1</v>
      </c>
      <c r="AG25" s="25">
        <v>-10</v>
      </c>
      <c r="AH25" s="25">
        <v>11.5</v>
      </c>
      <c r="AI25" s="25">
        <v>5.9</v>
      </c>
      <c r="AJ25" s="25">
        <v>-0.9</v>
      </c>
      <c r="AK25" s="73"/>
      <c r="AL25" s="77" t="s">
        <v>125</v>
      </c>
      <c r="AM25" s="101" t="s">
        <v>138</v>
      </c>
      <c r="AN25" s="110"/>
      <c r="AO25" s="80"/>
      <c r="AP25" s="25">
        <v>0.2</v>
      </c>
      <c r="AQ25" s="25" t="s">
        <v>281</v>
      </c>
      <c r="AR25" s="25">
        <v>-0.2</v>
      </c>
      <c r="AS25" s="25" t="s">
        <v>281</v>
      </c>
      <c r="AT25" s="25">
        <v>-0.6</v>
      </c>
      <c r="AU25" s="25" t="s">
        <v>281</v>
      </c>
      <c r="AV25" s="25">
        <v>-0.1</v>
      </c>
      <c r="AW25" s="25">
        <v>0</v>
      </c>
      <c r="AX25" s="25">
        <v>-0.4</v>
      </c>
      <c r="AY25" s="25">
        <v>0.5</v>
      </c>
      <c r="AZ25" s="25">
        <v>0.3</v>
      </c>
      <c r="BA25" s="25" t="s">
        <v>281</v>
      </c>
      <c r="BB25" s="73"/>
      <c r="BC25" s="75" t="s">
        <v>125</v>
      </c>
      <c r="BD25" s="101" t="s">
        <v>138</v>
      </c>
      <c r="BE25" s="110"/>
      <c r="BF25" s="80"/>
      <c r="BG25" s="25">
        <v>5.0999999999999996</v>
      </c>
      <c r="BH25" s="25">
        <v>5.4</v>
      </c>
      <c r="BI25" s="25">
        <v>5.2</v>
      </c>
      <c r="BJ25" s="25">
        <v>4.9000000000000004</v>
      </c>
      <c r="BK25" s="25">
        <v>5.2</v>
      </c>
      <c r="BL25" s="25">
        <v>4.5</v>
      </c>
      <c r="BM25" s="25">
        <v>4.4000000000000004</v>
      </c>
      <c r="BN25" s="25">
        <v>4.0999999999999996</v>
      </c>
      <c r="BO25" s="25">
        <v>4.3</v>
      </c>
      <c r="BP25" s="25">
        <v>4.0999999999999996</v>
      </c>
      <c r="BQ25" s="25">
        <v>4.5</v>
      </c>
      <c r="BR25" s="25">
        <v>3.9</v>
      </c>
      <c r="BS25" s="25">
        <v>4.2</v>
      </c>
    </row>
    <row r="26" spans="2:71" ht="15" customHeight="1" x14ac:dyDescent="0.15">
      <c r="B26" s="81" t="s">
        <v>126</v>
      </c>
      <c r="C26" s="106" t="s">
        <v>13</v>
      </c>
      <c r="D26" s="107"/>
      <c r="E26" s="83"/>
      <c r="F26" s="6">
        <v>84731</v>
      </c>
      <c r="G26" s="6">
        <v>83366</v>
      </c>
      <c r="H26" s="6">
        <v>85796</v>
      </c>
      <c r="I26" s="6">
        <v>87740</v>
      </c>
      <c r="J26" s="6">
        <v>82279</v>
      </c>
      <c r="K26" s="6">
        <v>85659</v>
      </c>
      <c r="L26" s="6">
        <v>86613</v>
      </c>
      <c r="M26" s="6">
        <v>90447</v>
      </c>
      <c r="N26" s="6">
        <v>87376</v>
      </c>
      <c r="O26" s="6">
        <v>82686</v>
      </c>
      <c r="P26" s="6">
        <v>83455</v>
      </c>
      <c r="Q26" s="6">
        <v>100811</v>
      </c>
      <c r="R26" s="6">
        <v>94414</v>
      </c>
      <c r="S26" s="4"/>
      <c r="T26" s="73"/>
      <c r="U26" s="81" t="s">
        <v>126</v>
      </c>
      <c r="V26" s="106" t="s">
        <v>13</v>
      </c>
      <c r="W26" s="107"/>
      <c r="X26" s="83"/>
      <c r="Y26" s="26">
        <v>-1.6</v>
      </c>
      <c r="Z26" s="26">
        <v>2.9</v>
      </c>
      <c r="AA26" s="26">
        <v>2.2999999999999998</v>
      </c>
      <c r="AB26" s="26">
        <v>-6.2</v>
      </c>
      <c r="AC26" s="26">
        <v>4.0999999999999996</v>
      </c>
      <c r="AD26" s="26">
        <v>1.1000000000000001</v>
      </c>
      <c r="AE26" s="26">
        <v>4.4000000000000004</v>
      </c>
      <c r="AF26" s="26">
        <v>-3.4</v>
      </c>
      <c r="AG26" s="26">
        <v>-5.4</v>
      </c>
      <c r="AH26" s="26">
        <v>0.9</v>
      </c>
      <c r="AI26" s="26">
        <v>20.8</v>
      </c>
      <c r="AJ26" s="26">
        <v>-6.3</v>
      </c>
      <c r="AK26" s="73"/>
      <c r="AL26" s="84" t="s">
        <v>126</v>
      </c>
      <c r="AM26" s="106" t="s">
        <v>13</v>
      </c>
      <c r="AN26" s="107"/>
      <c r="AO26" s="83"/>
      <c r="AP26" s="26">
        <v>-1.6</v>
      </c>
      <c r="AQ26" s="26">
        <v>2.9</v>
      </c>
      <c r="AR26" s="26">
        <v>2.2999999999999998</v>
      </c>
      <c r="AS26" s="26">
        <v>-6.2</v>
      </c>
      <c r="AT26" s="26">
        <v>4.0999999999999996</v>
      </c>
      <c r="AU26" s="26">
        <v>1.1000000000000001</v>
      </c>
      <c r="AV26" s="26">
        <v>4.4000000000000004</v>
      </c>
      <c r="AW26" s="26">
        <v>-3.4</v>
      </c>
      <c r="AX26" s="26">
        <v>-5.3</v>
      </c>
      <c r="AY26" s="26">
        <v>0.9</v>
      </c>
      <c r="AZ26" s="26">
        <v>20.6</v>
      </c>
      <c r="BA26" s="26">
        <v>-6.3</v>
      </c>
      <c r="BB26" s="73"/>
      <c r="BC26" s="81" t="s">
        <v>126</v>
      </c>
      <c r="BD26" s="106" t="s">
        <v>13</v>
      </c>
      <c r="BE26" s="107"/>
      <c r="BF26" s="83"/>
      <c r="BG26" s="26">
        <v>99.5</v>
      </c>
      <c r="BH26" s="26">
        <v>99.4</v>
      </c>
      <c r="BI26" s="26">
        <v>99.3</v>
      </c>
      <c r="BJ26" s="26">
        <v>99.2</v>
      </c>
      <c r="BK26" s="26">
        <v>99.4</v>
      </c>
      <c r="BL26" s="26">
        <v>99.6</v>
      </c>
      <c r="BM26" s="26">
        <v>99.5</v>
      </c>
      <c r="BN26" s="26">
        <v>99.5</v>
      </c>
      <c r="BO26" s="26">
        <v>99.6</v>
      </c>
      <c r="BP26" s="26">
        <v>99.5</v>
      </c>
      <c r="BQ26" s="26">
        <v>99.3</v>
      </c>
      <c r="BR26" s="26">
        <v>99.1</v>
      </c>
      <c r="BS26" s="26">
        <v>99.2</v>
      </c>
    </row>
    <row r="27" spans="2:71" ht="12" customHeight="1" x14ac:dyDescent="0.15">
      <c r="B27" s="75" t="s">
        <v>127</v>
      </c>
      <c r="C27" s="104" t="s">
        <v>16</v>
      </c>
      <c r="D27" s="105"/>
      <c r="E27" s="80"/>
      <c r="F27" s="4">
        <v>1047</v>
      </c>
      <c r="G27" s="4">
        <v>1042</v>
      </c>
      <c r="H27" s="4">
        <v>1166</v>
      </c>
      <c r="I27" s="4">
        <v>1562</v>
      </c>
      <c r="J27" s="4">
        <v>1421</v>
      </c>
      <c r="K27" s="4">
        <v>1291</v>
      </c>
      <c r="L27" s="4">
        <v>1428</v>
      </c>
      <c r="M27" s="4">
        <v>1599</v>
      </c>
      <c r="N27" s="4">
        <v>1523</v>
      </c>
      <c r="O27" s="4">
        <v>1467</v>
      </c>
      <c r="P27" s="4">
        <v>1727</v>
      </c>
      <c r="Q27" s="4">
        <v>2690</v>
      </c>
      <c r="R27" s="4">
        <v>2238</v>
      </c>
      <c r="S27" s="4"/>
      <c r="T27" s="73"/>
      <c r="U27" s="75" t="s">
        <v>127</v>
      </c>
      <c r="V27" s="104" t="s">
        <v>16</v>
      </c>
      <c r="W27" s="105"/>
      <c r="X27" s="80"/>
      <c r="Y27" s="25">
        <v>-0.5</v>
      </c>
      <c r="Z27" s="25">
        <v>11.9</v>
      </c>
      <c r="AA27" s="25">
        <v>34</v>
      </c>
      <c r="AB27" s="25">
        <v>-9</v>
      </c>
      <c r="AC27" s="25">
        <v>-9.1999999999999993</v>
      </c>
      <c r="AD27" s="25">
        <v>10.6</v>
      </c>
      <c r="AE27" s="25">
        <v>11.9</v>
      </c>
      <c r="AF27" s="25">
        <v>-4.7</v>
      </c>
      <c r="AG27" s="25">
        <v>-3.7</v>
      </c>
      <c r="AH27" s="25">
        <v>17.8</v>
      </c>
      <c r="AI27" s="25">
        <v>55.7</v>
      </c>
      <c r="AJ27" s="25">
        <v>-16.8</v>
      </c>
      <c r="AK27" s="73"/>
      <c r="AL27" s="77" t="s">
        <v>127</v>
      </c>
      <c r="AM27" s="104" t="s">
        <v>16</v>
      </c>
      <c r="AN27" s="105"/>
      <c r="AO27" s="80"/>
      <c r="AP27" s="25" t="s">
        <v>281</v>
      </c>
      <c r="AQ27" s="25">
        <v>0.1</v>
      </c>
      <c r="AR27" s="25">
        <v>0.5</v>
      </c>
      <c r="AS27" s="25">
        <v>-0.2</v>
      </c>
      <c r="AT27" s="25">
        <v>-0.2</v>
      </c>
      <c r="AU27" s="25">
        <v>0.2</v>
      </c>
      <c r="AV27" s="25">
        <v>0.2</v>
      </c>
      <c r="AW27" s="25">
        <v>-0.1</v>
      </c>
      <c r="AX27" s="25">
        <v>-0.1</v>
      </c>
      <c r="AY27" s="25">
        <v>0.3</v>
      </c>
      <c r="AZ27" s="25">
        <v>1.1000000000000001</v>
      </c>
      <c r="BA27" s="25">
        <v>-0.4</v>
      </c>
      <c r="BB27" s="73"/>
      <c r="BC27" s="75" t="s">
        <v>127</v>
      </c>
      <c r="BD27" s="104" t="s">
        <v>16</v>
      </c>
      <c r="BE27" s="105"/>
      <c r="BF27" s="80"/>
      <c r="BG27" s="25">
        <v>1.2</v>
      </c>
      <c r="BH27" s="25">
        <v>1.2</v>
      </c>
      <c r="BI27" s="25">
        <v>1.3</v>
      </c>
      <c r="BJ27" s="25">
        <v>1.8</v>
      </c>
      <c r="BK27" s="25">
        <v>1.7</v>
      </c>
      <c r="BL27" s="25">
        <v>1.5</v>
      </c>
      <c r="BM27" s="25">
        <v>1.6</v>
      </c>
      <c r="BN27" s="25">
        <v>1.8</v>
      </c>
      <c r="BO27" s="25">
        <v>1.7</v>
      </c>
      <c r="BP27" s="25">
        <v>1.8</v>
      </c>
      <c r="BQ27" s="25">
        <v>2.1</v>
      </c>
      <c r="BR27" s="25">
        <v>2.6</v>
      </c>
      <c r="BS27" s="25">
        <v>2.4</v>
      </c>
    </row>
    <row r="28" spans="2:71" ht="12" customHeight="1" x14ac:dyDescent="0.15">
      <c r="B28" s="85" t="s">
        <v>128</v>
      </c>
      <c r="C28" s="108" t="s">
        <v>271</v>
      </c>
      <c r="D28" s="109"/>
      <c r="E28" s="86"/>
      <c r="F28" s="8">
        <v>589</v>
      </c>
      <c r="G28" s="8">
        <v>568</v>
      </c>
      <c r="H28" s="8">
        <v>587</v>
      </c>
      <c r="I28" s="8">
        <v>814</v>
      </c>
      <c r="J28" s="8">
        <v>912</v>
      </c>
      <c r="K28" s="8">
        <v>948</v>
      </c>
      <c r="L28" s="8">
        <v>992</v>
      </c>
      <c r="M28" s="8">
        <v>1107</v>
      </c>
      <c r="N28" s="8">
        <v>1138</v>
      </c>
      <c r="O28" s="8">
        <v>1088</v>
      </c>
      <c r="P28" s="8">
        <v>1098</v>
      </c>
      <c r="Q28" s="8">
        <v>1768</v>
      </c>
      <c r="R28" s="8">
        <v>1487</v>
      </c>
      <c r="S28" s="4"/>
      <c r="T28" s="73"/>
      <c r="U28" s="85" t="s">
        <v>128</v>
      </c>
      <c r="V28" s="108" t="s">
        <v>271</v>
      </c>
      <c r="W28" s="109"/>
      <c r="X28" s="86"/>
      <c r="Y28" s="27">
        <v>-3.5</v>
      </c>
      <c r="Z28" s="27">
        <v>3.3</v>
      </c>
      <c r="AA28" s="27">
        <v>38.700000000000003</v>
      </c>
      <c r="AB28" s="27">
        <v>12</v>
      </c>
      <c r="AC28" s="27">
        <v>3.9</v>
      </c>
      <c r="AD28" s="27">
        <v>4.5999999999999996</v>
      </c>
      <c r="AE28" s="27">
        <v>11.6</v>
      </c>
      <c r="AF28" s="27">
        <v>2.8</v>
      </c>
      <c r="AG28" s="27">
        <v>-4.4000000000000004</v>
      </c>
      <c r="AH28" s="27">
        <v>1</v>
      </c>
      <c r="AI28" s="27">
        <v>61</v>
      </c>
      <c r="AJ28" s="27">
        <v>-15.9</v>
      </c>
      <c r="AK28" s="73"/>
      <c r="AL28" s="87" t="s">
        <v>128</v>
      </c>
      <c r="AM28" s="108" t="s">
        <v>271</v>
      </c>
      <c r="AN28" s="109"/>
      <c r="AO28" s="86"/>
      <c r="AP28" s="27" t="s">
        <v>281</v>
      </c>
      <c r="AQ28" s="27">
        <v>0</v>
      </c>
      <c r="AR28" s="27">
        <v>0.3</v>
      </c>
      <c r="AS28" s="27">
        <v>0.1</v>
      </c>
      <c r="AT28" s="27">
        <v>0</v>
      </c>
      <c r="AU28" s="27">
        <v>0.1</v>
      </c>
      <c r="AV28" s="27">
        <v>0.1</v>
      </c>
      <c r="AW28" s="27">
        <v>0</v>
      </c>
      <c r="AX28" s="27">
        <v>-0.1</v>
      </c>
      <c r="AY28" s="27">
        <v>0</v>
      </c>
      <c r="AZ28" s="27">
        <v>0.8</v>
      </c>
      <c r="BA28" s="27">
        <v>-0.3</v>
      </c>
      <c r="BB28" s="73"/>
      <c r="BC28" s="85" t="s">
        <v>128</v>
      </c>
      <c r="BD28" s="108" t="s">
        <v>271</v>
      </c>
      <c r="BE28" s="109"/>
      <c r="BF28" s="86"/>
      <c r="BG28" s="27">
        <v>0.7</v>
      </c>
      <c r="BH28" s="27">
        <v>0.7</v>
      </c>
      <c r="BI28" s="27">
        <v>0.7</v>
      </c>
      <c r="BJ28" s="27">
        <v>0.9</v>
      </c>
      <c r="BK28" s="27">
        <v>1.1000000000000001</v>
      </c>
      <c r="BL28" s="27">
        <v>1.1000000000000001</v>
      </c>
      <c r="BM28" s="27">
        <v>1.1000000000000001</v>
      </c>
      <c r="BN28" s="27">
        <v>1.2</v>
      </c>
      <c r="BO28" s="27">
        <v>1.3</v>
      </c>
      <c r="BP28" s="27">
        <v>1.3</v>
      </c>
      <c r="BQ28" s="27">
        <v>1.3</v>
      </c>
      <c r="BR28" s="27">
        <v>1.7</v>
      </c>
      <c r="BS28" s="27">
        <v>1.6</v>
      </c>
    </row>
    <row r="29" spans="2:71" ht="15" customHeight="1" x14ac:dyDescent="0.15">
      <c r="B29" s="75" t="s">
        <v>129</v>
      </c>
      <c r="C29" s="81" t="s">
        <v>17</v>
      </c>
      <c r="D29" s="82"/>
      <c r="E29" s="80"/>
      <c r="F29" s="4">
        <v>85189</v>
      </c>
      <c r="G29" s="4">
        <v>83839</v>
      </c>
      <c r="H29" s="4">
        <v>86375</v>
      </c>
      <c r="I29" s="4">
        <v>88488</v>
      </c>
      <c r="J29" s="4">
        <v>82788</v>
      </c>
      <c r="K29" s="4">
        <v>86002</v>
      </c>
      <c r="L29" s="4">
        <v>87050</v>
      </c>
      <c r="M29" s="4">
        <v>90938</v>
      </c>
      <c r="N29" s="4">
        <v>87761</v>
      </c>
      <c r="O29" s="4">
        <v>83065</v>
      </c>
      <c r="P29" s="4">
        <v>84084</v>
      </c>
      <c r="Q29" s="4">
        <v>101733</v>
      </c>
      <c r="R29" s="4">
        <v>95165</v>
      </c>
      <c r="S29" s="4"/>
      <c r="T29" s="73"/>
      <c r="U29" s="75" t="s">
        <v>129</v>
      </c>
      <c r="V29" s="81" t="s">
        <v>17</v>
      </c>
      <c r="W29" s="82"/>
      <c r="X29" s="80"/>
      <c r="Y29" s="25">
        <v>-1.6</v>
      </c>
      <c r="Z29" s="25">
        <v>3</v>
      </c>
      <c r="AA29" s="25">
        <v>2.4</v>
      </c>
      <c r="AB29" s="25">
        <v>-6.4</v>
      </c>
      <c r="AC29" s="25">
        <v>3.9</v>
      </c>
      <c r="AD29" s="25">
        <v>1.2</v>
      </c>
      <c r="AE29" s="25">
        <v>4.5</v>
      </c>
      <c r="AF29" s="25">
        <v>-3.5</v>
      </c>
      <c r="AG29" s="25">
        <v>-5.4</v>
      </c>
      <c r="AH29" s="25">
        <v>1.2</v>
      </c>
      <c r="AI29" s="25">
        <v>21</v>
      </c>
      <c r="AJ29" s="25">
        <v>-6.5</v>
      </c>
      <c r="AK29" s="73"/>
      <c r="AL29" s="77" t="s">
        <v>129</v>
      </c>
      <c r="AM29" s="106" t="s">
        <v>17</v>
      </c>
      <c r="AN29" s="107"/>
      <c r="AO29" s="80"/>
      <c r="AP29" s="25">
        <v>-1.6</v>
      </c>
      <c r="AQ29" s="25">
        <v>3</v>
      </c>
      <c r="AR29" s="25">
        <v>2.4</v>
      </c>
      <c r="AS29" s="25">
        <v>-6.4</v>
      </c>
      <c r="AT29" s="25">
        <v>3.9</v>
      </c>
      <c r="AU29" s="25">
        <v>1.2</v>
      </c>
      <c r="AV29" s="25">
        <v>4.5</v>
      </c>
      <c r="AW29" s="25">
        <v>-3.5</v>
      </c>
      <c r="AX29" s="25">
        <v>-5.4</v>
      </c>
      <c r="AY29" s="25">
        <v>1.2</v>
      </c>
      <c r="AZ29" s="25">
        <v>21</v>
      </c>
      <c r="BA29" s="25">
        <v>-6.5</v>
      </c>
      <c r="BB29" s="73"/>
      <c r="BC29" s="75" t="s">
        <v>129</v>
      </c>
      <c r="BD29" s="106" t="s">
        <v>17</v>
      </c>
      <c r="BE29" s="107"/>
      <c r="BF29" s="80"/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  <c r="BS29" s="25">
        <v>100</v>
      </c>
    </row>
    <row r="30" spans="2:71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4"/>
      <c r="T30" s="73"/>
      <c r="U30" s="70" t="s">
        <v>269</v>
      </c>
      <c r="V30" s="72"/>
      <c r="W30" s="88"/>
      <c r="X30" s="88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73"/>
      <c r="AL30" s="70" t="s">
        <v>269</v>
      </c>
      <c r="AM30" s="72"/>
      <c r="AN30" s="88"/>
      <c r="AO30" s="88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73"/>
      <c r="BC30" s="70" t="s">
        <v>269</v>
      </c>
      <c r="BD30" s="72"/>
      <c r="BE30" s="88"/>
      <c r="BF30" s="88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</row>
    <row r="31" spans="2:71" ht="12" customHeight="1" x14ac:dyDescent="0.15">
      <c r="B31" s="70" t="s">
        <v>130</v>
      </c>
      <c r="C31" s="70"/>
      <c r="D31" s="88"/>
      <c r="E31" s="88"/>
      <c r="F31" s="7">
        <v>6066</v>
      </c>
      <c r="G31" s="7">
        <v>6302</v>
      </c>
      <c r="H31" s="7">
        <v>5788</v>
      </c>
      <c r="I31" s="7">
        <v>5126</v>
      </c>
      <c r="J31" s="7">
        <v>5398</v>
      </c>
      <c r="K31" s="7">
        <v>5972</v>
      </c>
      <c r="L31" s="7">
        <v>6201</v>
      </c>
      <c r="M31" s="7">
        <v>5930</v>
      </c>
      <c r="N31" s="7">
        <v>6442</v>
      </c>
      <c r="O31" s="7">
        <v>6796</v>
      </c>
      <c r="P31" s="7">
        <v>6038</v>
      </c>
      <c r="Q31" s="7">
        <v>5211</v>
      </c>
      <c r="R31" s="7">
        <v>5936</v>
      </c>
      <c r="S31" s="4"/>
      <c r="T31" s="73"/>
      <c r="U31" s="70" t="s">
        <v>130</v>
      </c>
      <c r="V31" s="70"/>
      <c r="W31" s="88"/>
      <c r="X31" s="88"/>
      <c r="Y31" s="24">
        <v>3.9</v>
      </c>
      <c r="Z31" s="24">
        <v>-8.1</v>
      </c>
      <c r="AA31" s="24">
        <v>-11.4</v>
      </c>
      <c r="AB31" s="24">
        <v>5.3</v>
      </c>
      <c r="AC31" s="24">
        <v>10.6</v>
      </c>
      <c r="AD31" s="24">
        <v>3.8</v>
      </c>
      <c r="AE31" s="24">
        <v>-4.4000000000000004</v>
      </c>
      <c r="AF31" s="24">
        <v>8.6</v>
      </c>
      <c r="AG31" s="24">
        <v>5.5</v>
      </c>
      <c r="AH31" s="24">
        <v>-11.1</v>
      </c>
      <c r="AI31" s="24">
        <v>-13.7</v>
      </c>
      <c r="AJ31" s="24">
        <v>13.9</v>
      </c>
      <c r="AK31" s="73"/>
      <c r="AL31" s="70" t="s">
        <v>130</v>
      </c>
      <c r="AM31" s="70"/>
      <c r="AN31" s="88"/>
      <c r="AO31" s="88"/>
      <c r="AP31" s="24">
        <v>0.3</v>
      </c>
      <c r="AQ31" s="24">
        <v>-0.6</v>
      </c>
      <c r="AR31" s="24">
        <v>-0.8</v>
      </c>
      <c r="AS31" s="24">
        <v>0.3</v>
      </c>
      <c r="AT31" s="24">
        <v>0.7</v>
      </c>
      <c r="AU31" s="24">
        <v>0.3</v>
      </c>
      <c r="AV31" s="24">
        <v>-0.3</v>
      </c>
      <c r="AW31" s="24">
        <v>0.6</v>
      </c>
      <c r="AX31" s="24">
        <v>0.4</v>
      </c>
      <c r="AY31" s="24">
        <v>-0.9</v>
      </c>
      <c r="AZ31" s="24">
        <v>-1</v>
      </c>
      <c r="BA31" s="24">
        <v>0.7</v>
      </c>
      <c r="BB31" s="73"/>
      <c r="BC31" s="70" t="s">
        <v>130</v>
      </c>
      <c r="BD31" s="70"/>
      <c r="BE31" s="88"/>
      <c r="BF31" s="88"/>
      <c r="BG31" s="24">
        <v>7.1</v>
      </c>
      <c r="BH31" s="24">
        <v>7.5</v>
      </c>
      <c r="BI31" s="24">
        <v>6.7</v>
      </c>
      <c r="BJ31" s="24">
        <v>5.8</v>
      </c>
      <c r="BK31" s="24">
        <v>6.5</v>
      </c>
      <c r="BL31" s="24">
        <v>6.9</v>
      </c>
      <c r="BM31" s="24">
        <v>7.1</v>
      </c>
      <c r="BN31" s="24">
        <v>6.5</v>
      </c>
      <c r="BO31" s="24">
        <v>7.3</v>
      </c>
      <c r="BP31" s="24">
        <v>8.1999999999999993</v>
      </c>
      <c r="BQ31" s="24">
        <v>7.2</v>
      </c>
      <c r="BR31" s="24">
        <v>5.0999999999999996</v>
      </c>
      <c r="BS31" s="24">
        <v>6.2</v>
      </c>
    </row>
    <row r="32" spans="2:71" ht="12" customHeight="1" x14ac:dyDescent="0.15">
      <c r="B32" s="75" t="s">
        <v>131</v>
      </c>
      <c r="C32" s="75"/>
      <c r="D32" s="80"/>
      <c r="E32" s="80"/>
      <c r="F32" s="4">
        <v>24336</v>
      </c>
      <c r="G32" s="4">
        <v>21646</v>
      </c>
      <c r="H32" s="4">
        <v>24340</v>
      </c>
      <c r="I32" s="4">
        <v>26357</v>
      </c>
      <c r="J32" s="4">
        <v>19828</v>
      </c>
      <c r="K32" s="4">
        <v>22317</v>
      </c>
      <c r="L32" s="4">
        <v>23292</v>
      </c>
      <c r="M32" s="4">
        <v>28315</v>
      </c>
      <c r="N32" s="4">
        <v>25115</v>
      </c>
      <c r="O32" s="4">
        <v>24051</v>
      </c>
      <c r="P32" s="4">
        <v>24983</v>
      </c>
      <c r="Q32" s="4">
        <v>40404</v>
      </c>
      <c r="R32" s="4">
        <v>29262</v>
      </c>
      <c r="S32" s="4"/>
      <c r="T32" s="73"/>
      <c r="U32" s="75" t="s">
        <v>131</v>
      </c>
      <c r="V32" s="75"/>
      <c r="W32" s="80"/>
      <c r="X32" s="80"/>
      <c r="Y32" s="25">
        <v>-11.1</v>
      </c>
      <c r="Z32" s="25">
        <v>12.4</v>
      </c>
      <c r="AA32" s="25">
        <v>8.3000000000000007</v>
      </c>
      <c r="AB32" s="25">
        <v>-24.8</v>
      </c>
      <c r="AC32" s="25">
        <v>12.6</v>
      </c>
      <c r="AD32" s="25">
        <v>4.4000000000000004</v>
      </c>
      <c r="AE32" s="25">
        <v>21.6</v>
      </c>
      <c r="AF32" s="25">
        <v>-11.3</v>
      </c>
      <c r="AG32" s="25">
        <v>-4.2</v>
      </c>
      <c r="AH32" s="25">
        <v>3.9</v>
      </c>
      <c r="AI32" s="25">
        <v>61.7</v>
      </c>
      <c r="AJ32" s="25">
        <v>-27.6</v>
      </c>
      <c r="AK32" s="73"/>
      <c r="AL32" s="75" t="s">
        <v>131</v>
      </c>
      <c r="AM32" s="75"/>
      <c r="AN32" s="80"/>
      <c r="AO32" s="80"/>
      <c r="AP32" s="25">
        <v>-3.2</v>
      </c>
      <c r="AQ32" s="25">
        <v>3.2</v>
      </c>
      <c r="AR32" s="25">
        <v>2.2999999999999998</v>
      </c>
      <c r="AS32" s="25">
        <v>-7.4</v>
      </c>
      <c r="AT32" s="25">
        <v>3</v>
      </c>
      <c r="AU32" s="25">
        <v>1.1000000000000001</v>
      </c>
      <c r="AV32" s="25">
        <v>5.8</v>
      </c>
      <c r="AW32" s="25">
        <v>-3.5</v>
      </c>
      <c r="AX32" s="25">
        <v>-1.2</v>
      </c>
      <c r="AY32" s="25">
        <v>1.1000000000000001</v>
      </c>
      <c r="AZ32" s="25">
        <v>18.3</v>
      </c>
      <c r="BA32" s="25">
        <v>-11</v>
      </c>
      <c r="BB32" s="73"/>
      <c r="BC32" s="75" t="s">
        <v>131</v>
      </c>
      <c r="BD32" s="75"/>
      <c r="BE32" s="80"/>
      <c r="BF32" s="80"/>
      <c r="BG32" s="25">
        <v>28.6</v>
      </c>
      <c r="BH32" s="25">
        <v>25.8</v>
      </c>
      <c r="BI32" s="25">
        <v>28.2</v>
      </c>
      <c r="BJ32" s="25">
        <v>29.8</v>
      </c>
      <c r="BK32" s="25">
        <v>24</v>
      </c>
      <c r="BL32" s="25">
        <v>25.9</v>
      </c>
      <c r="BM32" s="25">
        <v>26.8</v>
      </c>
      <c r="BN32" s="25">
        <v>31.1</v>
      </c>
      <c r="BO32" s="25">
        <v>28.6</v>
      </c>
      <c r="BP32" s="25">
        <v>29</v>
      </c>
      <c r="BQ32" s="25">
        <v>29.7</v>
      </c>
      <c r="BR32" s="25">
        <v>39.700000000000003</v>
      </c>
      <c r="BS32" s="25">
        <v>30.7</v>
      </c>
    </row>
    <row r="33" spans="2:71" ht="12" customHeight="1" x14ac:dyDescent="0.15">
      <c r="B33" s="85" t="s">
        <v>132</v>
      </c>
      <c r="C33" s="85"/>
      <c r="D33" s="86"/>
      <c r="E33" s="86"/>
      <c r="F33" s="8">
        <v>54328</v>
      </c>
      <c r="G33" s="8">
        <v>55418</v>
      </c>
      <c r="H33" s="8">
        <v>55668</v>
      </c>
      <c r="I33" s="8">
        <v>56257</v>
      </c>
      <c r="J33" s="8">
        <v>57053</v>
      </c>
      <c r="K33" s="8">
        <v>57370</v>
      </c>
      <c r="L33" s="8">
        <v>57120</v>
      </c>
      <c r="M33" s="8">
        <v>56202</v>
      </c>
      <c r="N33" s="8">
        <v>55819</v>
      </c>
      <c r="O33" s="8">
        <v>51840</v>
      </c>
      <c r="P33" s="8">
        <v>52434</v>
      </c>
      <c r="Q33" s="8">
        <v>55197</v>
      </c>
      <c r="R33" s="8">
        <v>59217</v>
      </c>
      <c r="S33" s="4"/>
      <c r="T33" s="73"/>
      <c r="U33" s="85" t="s">
        <v>132</v>
      </c>
      <c r="V33" s="85"/>
      <c r="W33" s="86"/>
      <c r="X33" s="86"/>
      <c r="Y33" s="27">
        <v>2</v>
      </c>
      <c r="Z33" s="27">
        <v>0.5</v>
      </c>
      <c r="AA33" s="27">
        <v>1.1000000000000001</v>
      </c>
      <c r="AB33" s="27">
        <v>1.4</v>
      </c>
      <c r="AC33" s="27">
        <v>0.6</v>
      </c>
      <c r="AD33" s="27">
        <v>-0.4</v>
      </c>
      <c r="AE33" s="27">
        <v>-1.6</v>
      </c>
      <c r="AF33" s="27">
        <v>-0.7</v>
      </c>
      <c r="AG33" s="27">
        <v>-7.1</v>
      </c>
      <c r="AH33" s="27">
        <v>1.1000000000000001</v>
      </c>
      <c r="AI33" s="27">
        <v>5.3</v>
      </c>
      <c r="AJ33" s="27">
        <v>7.3</v>
      </c>
      <c r="AK33" s="73"/>
      <c r="AL33" s="85" t="s">
        <v>132</v>
      </c>
      <c r="AM33" s="85"/>
      <c r="AN33" s="86"/>
      <c r="AO33" s="86"/>
      <c r="AP33" s="27">
        <v>1.3</v>
      </c>
      <c r="AQ33" s="27">
        <v>0.3</v>
      </c>
      <c r="AR33" s="27">
        <v>0.7</v>
      </c>
      <c r="AS33" s="27">
        <v>0.9</v>
      </c>
      <c r="AT33" s="27">
        <v>0.4</v>
      </c>
      <c r="AU33" s="27">
        <v>-0.3</v>
      </c>
      <c r="AV33" s="27">
        <v>-1.1000000000000001</v>
      </c>
      <c r="AW33" s="27">
        <v>-0.4</v>
      </c>
      <c r="AX33" s="27">
        <v>-4.5</v>
      </c>
      <c r="AY33" s="27">
        <v>0.7</v>
      </c>
      <c r="AZ33" s="27">
        <v>3.3</v>
      </c>
      <c r="BA33" s="27">
        <v>4</v>
      </c>
      <c r="BB33" s="73"/>
      <c r="BC33" s="85" t="s">
        <v>132</v>
      </c>
      <c r="BD33" s="85"/>
      <c r="BE33" s="86"/>
      <c r="BF33" s="86"/>
      <c r="BG33" s="27">
        <v>63.8</v>
      </c>
      <c r="BH33" s="27">
        <v>66.099999999999994</v>
      </c>
      <c r="BI33" s="27">
        <v>64.400000000000006</v>
      </c>
      <c r="BJ33" s="27">
        <v>63.6</v>
      </c>
      <c r="BK33" s="27">
        <v>68.900000000000006</v>
      </c>
      <c r="BL33" s="27">
        <v>66.7</v>
      </c>
      <c r="BM33" s="27">
        <v>65.599999999999994</v>
      </c>
      <c r="BN33" s="27">
        <v>61.8</v>
      </c>
      <c r="BO33" s="27">
        <v>63.6</v>
      </c>
      <c r="BP33" s="27">
        <v>62.4</v>
      </c>
      <c r="BQ33" s="27">
        <v>62.4</v>
      </c>
      <c r="BR33" s="27">
        <v>54.3</v>
      </c>
      <c r="BS33" s="27">
        <v>62.2</v>
      </c>
    </row>
  </sheetData>
  <mergeCells count="54">
    <mergeCell ref="V13:W13"/>
    <mergeCell ref="AM13:AN13"/>
    <mergeCell ref="BD13:BE13"/>
    <mergeCell ref="C7:D7"/>
    <mergeCell ref="AM7:AN7"/>
    <mergeCell ref="BD7:BE7"/>
    <mergeCell ref="AM11:AN11"/>
    <mergeCell ref="BD11:BE11"/>
    <mergeCell ref="AM14:AN14"/>
    <mergeCell ref="BD14:BE14"/>
    <mergeCell ref="AM15:AN15"/>
    <mergeCell ref="BD15:BE15"/>
    <mergeCell ref="AM12:AN12"/>
    <mergeCell ref="BD12:BE12"/>
    <mergeCell ref="AM18:AN18"/>
    <mergeCell ref="BD18:BE18"/>
    <mergeCell ref="AM19:AN19"/>
    <mergeCell ref="BD19:BE19"/>
    <mergeCell ref="AM16:AN16"/>
    <mergeCell ref="BD16:BE16"/>
    <mergeCell ref="AM17:AN17"/>
    <mergeCell ref="BD17:BE17"/>
    <mergeCell ref="AM20:AN20"/>
    <mergeCell ref="BD20:BE20"/>
    <mergeCell ref="C21:D21"/>
    <mergeCell ref="V21:W21"/>
    <mergeCell ref="AM21:AN21"/>
    <mergeCell ref="BD21:BE21"/>
    <mergeCell ref="AM29:AN29"/>
    <mergeCell ref="BD29:BE29"/>
    <mergeCell ref="C26:D26"/>
    <mergeCell ref="V26:W26"/>
    <mergeCell ref="AM26:AN26"/>
    <mergeCell ref="BD26:BE26"/>
    <mergeCell ref="C27:D27"/>
    <mergeCell ref="V27:W27"/>
    <mergeCell ref="AM27:AN27"/>
    <mergeCell ref="BD27:BE27"/>
    <mergeCell ref="BC5:BE5"/>
    <mergeCell ref="AL5:AN5"/>
    <mergeCell ref="U5:W5"/>
    <mergeCell ref="B5:D5"/>
    <mergeCell ref="C28:D28"/>
    <mergeCell ref="V28:W28"/>
    <mergeCell ref="AM28:AN28"/>
    <mergeCell ref="BD28:BE28"/>
    <mergeCell ref="AM24:AN24"/>
    <mergeCell ref="BD24:BE24"/>
    <mergeCell ref="AM25:AN25"/>
    <mergeCell ref="BD25:BE25"/>
    <mergeCell ref="AM22:AN22"/>
    <mergeCell ref="BD22:BE22"/>
    <mergeCell ref="AM23:AN23"/>
    <mergeCell ref="BD23:BE23"/>
  </mergeCells>
  <phoneticPr fontId="17"/>
  <hyperlinks>
    <hyperlink ref="R2" location="目次!A1" display="目次へ戻る" xr:uid="{00000000-0004-0000-0300-000000000000}"/>
    <hyperlink ref="AJ2" location="目次!A1" display="目次へ戻る" xr:uid="{00000000-0004-0000-0300-000001000000}"/>
    <hyperlink ref="BA2" location="目次!A1" display="目次へ戻る" xr:uid="{00000000-0004-0000-0300-000002000000}"/>
    <hyperlink ref="BS2" location="目次!A1" display="目次へ戻る" xr:uid="{00000000-0004-0000-03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R34"/>
  <sheetViews>
    <sheetView showGridLines="0" view="pageBreakPreview" topLeftCell="AO1" zoomScaleNormal="130" zoomScaleSheetLayoutView="100" workbookViewId="0">
      <selection activeCell="BM39" sqref="BM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29" width="8.125" style="2" customWidth="1"/>
    <col min="30" max="35" width="8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59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150</v>
      </c>
      <c r="C3" s="5"/>
      <c r="D3" s="5"/>
      <c r="E3" s="5"/>
      <c r="F3" s="3"/>
      <c r="G3" s="3"/>
      <c r="H3" s="59"/>
      <c r="I3" s="3"/>
      <c r="J3" s="3"/>
      <c r="K3" s="3"/>
      <c r="L3" s="3"/>
      <c r="M3" s="3"/>
      <c r="P3" s="3"/>
      <c r="Q3" s="3"/>
      <c r="R3" s="3"/>
      <c r="T3" s="44" t="str">
        <f>B3</f>
        <v>内陸21市町村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内陸21市町村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内陸21市町村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60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203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7" t="s">
        <v>152</v>
      </c>
      <c r="C7" s="118" t="s">
        <v>153</v>
      </c>
      <c r="D7" s="119"/>
      <c r="E7" s="37"/>
      <c r="F7" s="7">
        <v>100638</v>
      </c>
      <c r="G7" s="7">
        <v>105836</v>
      </c>
      <c r="H7" s="7">
        <v>96902</v>
      </c>
      <c r="I7" s="7">
        <v>85568</v>
      </c>
      <c r="J7" s="7">
        <v>97357</v>
      </c>
      <c r="K7" s="7">
        <v>108697</v>
      </c>
      <c r="L7" s="7">
        <v>112777</v>
      </c>
      <c r="M7" s="7">
        <v>106158</v>
      </c>
      <c r="N7" s="7">
        <v>110623</v>
      </c>
      <c r="O7" s="7">
        <v>113308</v>
      </c>
      <c r="P7" s="7">
        <v>104241</v>
      </c>
      <c r="Q7" s="7">
        <v>92021</v>
      </c>
      <c r="R7" s="7">
        <v>102864</v>
      </c>
      <c r="T7" s="17" t="s">
        <v>152</v>
      </c>
      <c r="U7" s="17" t="s">
        <v>153</v>
      </c>
      <c r="V7" s="67"/>
      <c r="W7" s="37"/>
      <c r="X7" s="24">
        <v>5.2</v>
      </c>
      <c r="Y7" s="24">
        <v>-8.4</v>
      </c>
      <c r="Z7" s="24">
        <v>-11.7</v>
      </c>
      <c r="AA7" s="24">
        <v>13.8</v>
      </c>
      <c r="AB7" s="24">
        <v>11.6</v>
      </c>
      <c r="AC7" s="24">
        <v>3.8</v>
      </c>
      <c r="AD7" s="24">
        <v>-5.9</v>
      </c>
      <c r="AE7" s="24">
        <v>4.2</v>
      </c>
      <c r="AF7" s="24">
        <v>2.4</v>
      </c>
      <c r="AG7" s="24">
        <v>-8</v>
      </c>
      <c r="AH7" s="24">
        <v>-11.7</v>
      </c>
      <c r="AI7" s="24">
        <v>11.8</v>
      </c>
      <c r="AK7" s="39" t="s">
        <v>152</v>
      </c>
      <c r="AL7" s="118" t="s">
        <v>153</v>
      </c>
      <c r="AM7" s="119"/>
      <c r="AN7" s="37"/>
      <c r="AO7" s="24">
        <v>0.2</v>
      </c>
      <c r="AP7" s="24">
        <v>-0.3</v>
      </c>
      <c r="AQ7" s="24">
        <v>-0.3</v>
      </c>
      <c r="AR7" s="24">
        <v>0.3</v>
      </c>
      <c r="AS7" s="24">
        <v>0.3</v>
      </c>
      <c r="AT7" s="24">
        <v>0.1</v>
      </c>
      <c r="AU7" s="24">
        <v>-0.2</v>
      </c>
      <c r="AV7" s="24">
        <v>0.1</v>
      </c>
      <c r="AW7" s="24">
        <v>0.1</v>
      </c>
      <c r="AX7" s="24">
        <v>-0.2</v>
      </c>
      <c r="AY7" s="24">
        <v>-0.3</v>
      </c>
      <c r="AZ7" s="24">
        <v>0.3</v>
      </c>
      <c r="BB7" s="17" t="s">
        <v>152</v>
      </c>
      <c r="BC7" s="118" t="s">
        <v>153</v>
      </c>
      <c r="BD7" s="119"/>
      <c r="BE7" s="37"/>
      <c r="BF7" s="24">
        <v>2.9</v>
      </c>
      <c r="BG7" s="24">
        <v>3</v>
      </c>
      <c r="BH7" s="24">
        <v>2.7</v>
      </c>
      <c r="BI7" s="24">
        <v>2.4</v>
      </c>
      <c r="BJ7" s="24">
        <v>2.7</v>
      </c>
      <c r="BK7" s="24">
        <v>3</v>
      </c>
      <c r="BL7" s="24">
        <v>3</v>
      </c>
      <c r="BM7" s="24">
        <v>2.8</v>
      </c>
      <c r="BN7" s="24">
        <v>2.9</v>
      </c>
      <c r="BO7" s="24">
        <v>3.1</v>
      </c>
      <c r="BP7" s="24">
        <v>2.7</v>
      </c>
      <c r="BQ7" s="24">
        <v>2.2999999999999998</v>
      </c>
      <c r="BR7" s="24">
        <v>2.5</v>
      </c>
    </row>
    <row r="8" spans="1:70" ht="12" customHeight="1" x14ac:dyDescent="0.15">
      <c r="B8" s="18"/>
      <c r="C8" s="13" t="s">
        <v>154</v>
      </c>
      <c r="D8" s="18" t="s">
        <v>155</v>
      </c>
      <c r="E8" s="14"/>
      <c r="F8" s="4">
        <v>93786</v>
      </c>
      <c r="G8" s="4">
        <v>97463</v>
      </c>
      <c r="H8" s="4">
        <v>88148</v>
      </c>
      <c r="I8" s="4">
        <v>76847</v>
      </c>
      <c r="J8" s="4">
        <v>88281</v>
      </c>
      <c r="K8" s="4">
        <v>100358</v>
      </c>
      <c r="L8" s="4">
        <v>104635</v>
      </c>
      <c r="M8" s="4">
        <v>98135</v>
      </c>
      <c r="N8" s="4">
        <v>102752</v>
      </c>
      <c r="O8" s="4">
        <v>105898</v>
      </c>
      <c r="P8" s="4">
        <v>96730</v>
      </c>
      <c r="Q8" s="4">
        <v>83306</v>
      </c>
      <c r="R8" s="4">
        <v>95228</v>
      </c>
      <c r="T8" s="18"/>
      <c r="U8" s="13" t="s">
        <v>154</v>
      </c>
      <c r="V8" s="18" t="s">
        <v>155</v>
      </c>
      <c r="W8" s="14"/>
      <c r="X8" s="25">
        <v>3.9</v>
      </c>
      <c r="Y8" s="25">
        <v>-9.6</v>
      </c>
      <c r="Z8" s="25">
        <v>-12.8</v>
      </c>
      <c r="AA8" s="25">
        <v>14.9</v>
      </c>
      <c r="AB8" s="25">
        <v>13.7</v>
      </c>
      <c r="AC8" s="25">
        <v>4.3</v>
      </c>
      <c r="AD8" s="25">
        <v>-6.2</v>
      </c>
      <c r="AE8" s="25">
        <v>4.7</v>
      </c>
      <c r="AF8" s="25">
        <v>3.1</v>
      </c>
      <c r="AG8" s="25">
        <v>-8.6999999999999993</v>
      </c>
      <c r="AH8" s="25">
        <v>-13.9</v>
      </c>
      <c r="AI8" s="25">
        <v>14.3</v>
      </c>
      <c r="AK8" s="14"/>
      <c r="AL8" s="13" t="s">
        <v>154</v>
      </c>
      <c r="AM8" s="18" t="s">
        <v>155</v>
      </c>
      <c r="AN8" s="14"/>
      <c r="AO8" s="25">
        <v>0.1</v>
      </c>
      <c r="AP8" s="25">
        <v>-0.3</v>
      </c>
      <c r="AQ8" s="25">
        <v>-0.3</v>
      </c>
      <c r="AR8" s="25">
        <v>0.3</v>
      </c>
      <c r="AS8" s="25">
        <v>0.3</v>
      </c>
      <c r="AT8" s="25">
        <v>0.1</v>
      </c>
      <c r="AU8" s="25">
        <v>-0.2</v>
      </c>
      <c r="AV8" s="25">
        <v>0.1</v>
      </c>
      <c r="AW8" s="25">
        <v>0.1</v>
      </c>
      <c r="AX8" s="25">
        <v>-0.2</v>
      </c>
      <c r="AY8" s="25">
        <v>-0.4</v>
      </c>
      <c r="AZ8" s="25">
        <v>0.3</v>
      </c>
      <c r="BB8" s="18"/>
      <c r="BC8" s="13" t="s">
        <v>154</v>
      </c>
      <c r="BD8" s="18" t="s">
        <v>155</v>
      </c>
      <c r="BE8" s="14"/>
      <c r="BF8" s="25">
        <v>2.7</v>
      </c>
      <c r="BG8" s="25">
        <v>2.8</v>
      </c>
      <c r="BH8" s="25">
        <v>2.5</v>
      </c>
      <c r="BI8" s="25">
        <v>2.1</v>
      </c>
      <c r="BJ8" s="25">
        <v>2.4</v>
      </c>
      <c r="BK8" s="25">
        <v>2.8</v>
      </c>
      <c r="BL8" s="25">
        <v>2.8</v>
      </c>
      <c r="BM8" s="25">
        <v>2.6</v>
      </c>
      <c r="BN8" s="25">
        <v>2.7</v>
      </c>
      <c r="BO8" s="25">
        <v>2.9</v>
      </c>
      <c r="BP8" s="25">
        <v>2.5</v>
      </c>
      <c r="BQ8" s="25">
        <v>2.1</v>
      </c>
      <c r="BR8" s="25">
        <v>2.2999999999999998</v>
      </c>
    </row>
    <row r="9" spans="1:70" ht="12" customHeight="1" x14ac:dyDescent="0.15">
      <c r="B9" s="18"/>
      <c r="C9" s="13" t="s">
        <v>156</v>
      </c>
      <c r="D9" s="18" t="s">
        <v>157</v>
      </c>
      <c r="E9" s="14"/>
      <c r="F9" s="4">
        <v>6617</v>
      </c>
      <c r="G9" s="4">
        <v>8092</v>
      </c>
      <c r="H9" s="4">
        <v>8406</v>
      </c>
      <c r="I9" s="4">
        <v>8427</v>
      </c>
      <c r="J9" s="4">
        <v>8784</v>
      </c>
      <c r="K9" s="4">
        <v>8083</v>
      </c>
      <c r="L9" s="4">
        <v>7895</v>
      </c>
      <c r="M9" s="4">
        <v>7727</v>
      </c>
      <c r="N9" s="4">
        <v>7647</v>
      </c>
      <c r="O9" s="4">
        <v>7168</v>
      </c>
      <c r="P9" s="4">
        <v>7418</v>
      </c>
      <c r="Q9" s="4">
        <v>8526</v>
      </c>
      <c r="R9" s="4">
        <v>7515</v>
      </c>
      <c r="T9" s="18"/>
      <c r="U9" s="13" t="s">
        <v>156</v>
      </c>
      <c r="V9" s="18" t="s">
        <v>157</v>
      </c>
      <c r="W9" s="14"/>
      <c r="X9" s="25">
        <v>22.3</v>
      </c>
      <c r="Y9" s="25">
        <v>3.9</v>
      </c>
      <c r="Z9" s="25">
        <v>0.3</v>
      </c>
      <c r="AA9" s="25">
        <v>4.2</v>
      </c>
      <c r="AB9" s="25">
        <v>-8</v>
      </c>
      <c r="AC9" s="25">
        <v>-2.2999999999999998</v>
      </c>
      <c r="AD9" s="25">
        <v>-2.1</v>
      </c>
      <c r="AE9" s="25">
        <v>-1</v>
      </c>
      <c r="AF9" s="25">
        <v>-6.3</v>
      </c>
      <c r="AG9" s="25">
        <v>3.5</v>
      </c>
      <c r="AH9" s="25">
        <v>14.9</v>
      </c>
      <c r="AI9" s="25">
        <v>-11.9</v>
      </c>
      <c r="AK9" s="14"/>
      <c r="AL9" s="13" t="s">
        <v>156</v>
      </c>
      <c r="AM9" s="18" t="s">
        <v>157</v>
      </c>
      <c r="AN9" s="14"/>
      <c r="AO9" s="25">
        <v>0</v>
      </c>
      <c r="AP9" s="25">
        <v>0</v>
      </c>
      <c r="AQ9" s="25">
        <v>0</v>
      </c>
      <c r="AR9" s="25">
        <v>0</v>
      </c>
      <c r="AS9" s="25" t="s">
        <v>281</v>
      </c>
      <c r="AT9" s="25" t="s">
        <v>281</v>
      </c>
      <c r="AU9" s="25" t="s">
        <v>281</v>
      </c>
      <c r="AV9" s="25" t="s">
        <v>281</v>
      </c>
      <c r="AW9" s="25" t="s">
        <v>281</v>
      </c>
      <c r="AX9" s="25">
        <v>0</v>
      </c>
      <c r="AY9" s="25">
        <v>0</v>
      </c>
      <c r="AZ9" s="25" t="s">
        <v>281</v>
      </c>
      <c r="BB9" s="18"/>
      <c r="BC9" s="13" t="s">
        <v>156</v>
      </c>
      <c r="BD9" s="18" t="s">
        <v>157</v>
      </c>
      <c r="BE9" s="14"/>
      <c r="BF9" s="25">
        <v>0.2</v>
      </c>
      <c r="BG9" s="25">
        <v>0.2</v>
      </c>
      <c r="BH9" s="25">
        <v>0.2</v>
      </c>
      <c r="BI9" s="25">
        <v>0.2</v>
      </c>
      <c r="BJ9" s="25">
        <v>0.2</v>
      </c>
      <c r="BK9" s="25">
        <v>0.2</v>
      </c>
      <c r="BL9" s="25">
        <v>0.2</v>
      </c>
      <c r="BM9" s="25">
        <v>0.2</v>
      </c>
      <c r="BN9" s="25">
        <v>0.2</v>
      </c>
      <c r="BO9" s="25">
        <v>0.2</v>
      </c>
      <c r="BP9" s="25">
        <v>0.2</v>
      </c>
      <c r="BQ9" s="25">
        <v>0.2</v>
      </c>
      <c r="BR9" s="25">
        <v>0.2</v>
      </c>
    </row>
    <row r="10" spans="1:70" ht="12" customHeight="1" x14ac:dyDescent="0.15">
      <c r="B10" s="18"/>
      <c r="C10" s="13" t="s">
        <v>158</v>
      </c>
      <c r="D10" s="18" t="s">
        <v>159</v>
      </c>
      <c r="E10" s="14"/>
      <c r="F10" s="4">
        <v>234</v>
      </c>
      <c r="G10" s="4">
        <v>281</v>
      </c>
      <c r="H10" s="4">
        <v>348</v>
      </c>
      <c r="I10" s="4">
        <v>293</v>
      </c>
      <c r="J10" s="4">
        <v>292</v>
      </c>
      <c r="K10" s="4">
        <v>257</v>
      </c>
      <c r="L10" s="4">
        <v>247</v>
      </c>
      <c r="M10" s="4">
        <v>296</v>
      </c>
      <c r="N10" s="4">
        <v>224</v>
      </c>
      <c r="O10" s="4">
        <v>242</v>
      </c>
      <c r="P10" s="4">
        <v>94</v>
      </c>
      <c r="Q10" s="4">
        <v>190</v>
      </c>
      <c r="R10" s="4">
        <v>121</v>
      </c>
      <c r="T10" s="18"/>
      <c r="U10" s="13" t="s">
        <v>158</v>
      </c>
      <c r="V10" s="18" t="s">
        <v>159</v>
      </c>
      <c r="W10" s="14"/>
      <c r="X10" s="25">
        <v>20</v>
      </c>
      <c r="Y10" s="25">
        <v>23.9</v>
      </c>
      <c r="Z10" s="25">
        <v>-15.8</v>
      </c>
      <c r="AA10" s="25">
        <v>-0.4</v>
      </c>
      <c r="AB10" s="25">
        <v>-12</v>
      </c>
      <c r="AC10" s="25">
        <v>-3.9</v>
      </c>
      <c r="AD10" s="25">
        <v>19.8</v>
      </c>
      <c r="AE10" s="25">
        <v>-24.3</v>
      </c>
      <c r="AF10" s="25">
        <v>8</v>
      </c>
      <c r="AG10" s="25">
        <v>-61.3</v>
      </c>
      <c r="AH10" s="25">
        <v>102.8</v>
      </c>
      <c r="AI10" s="25">
        <v>-36.1</v>
      </c>
      <c r="AK10" s="14"/>
      <c r="AL10" s="13" t="s">
        <v>158</v>
      </c>
      <c r="AM10" s="18" t="s">
        <v>159</v>
      </c>
      <c r="AN10" s="14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B10" s="18"/>
      <c r="BC10" s="13" t="s">
        <v>158</v>
      </c>
      <c r="BD10" s="18" t="s">
        <v>159</v>
      </c>
      <c r="BE10" s="14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1:70" ht="12" customHeight="1" x14ac:dyDescent="0.15">
      <c r="B11" s="18" t="s">
        <v>160</v>
      </c>
      <c r="C11" s="18" t="s">
        <v>161</v>
      </c>
      <c r="D11" s="64"/>
      <c r="E11" s="14"/>
      <c r="F11" s="4">
        <v>5744</v>
      </c>
      <c r="G11" s="4">
        <v>5120</v>
      </c>
      <c r="H11" s="4">
        <v>5469</v>
      </c>
      <c r="I11" s="4">
        <v>5435</v>
      </c>
      <c r="J11" s="4">
        <v>6336</v>
      </c>
      <c r="K11" s="4">
        <v>6337</v>
      </c>
      <c r="L11" s="4">
        <v>7267</v>
      </c>
      <c r="M11" s="4">
        <v>7808</v>
      </c>
      <c r="N11" s="4">
        <v>8336</v>
      </c>
      <c r="O11" s="4">
        <v>8901</v>
      </c>
      <c r="P11" s="4">
        <v>8970</v>
      </c>
      <c r="Q11" s="4">
        <v>11322</v>
      </c>
      <c r="R11" s="4">
        <v>11401</v>
      </c>
      <c r="T11" s="18" t="s">
        <v>160</v>
      </c>
      <c r="U11" s="18" t="s">
        <v>161</v>
      </c>
      <c r="V11" s="64"/>
      <c r="W11" s="14"/>
      <c r="X11" s="25">
        <v>-10.9</v>
      </c>
      <c r="Y11" s="25">
        <v>6.8</v>
      </c>
      <c r="Z11" s="25">
        <v>-0.6</v>
      </c>
      <c r="AA11" s="25">
        <v>16.600000000000001</v>
      </c>
      <c r="AB11" s="25">
        <v>0</v>
      </c>
      <c r="AC11" s="25">
        <v>14.7</v>
      </c>
      <c r="AD11" s="25">
        <v>7.4</v>
      </c>
      <c r="AE11" s="25">
        <v>6.8</v>
      </c>
      <c r="AF11" s="25">
        <v>6.8</v>
      </c>
      <c r="AG11" s="25">
        <v>0.8</v>
      </c>
      <c r="AH11" s="25">
        <v>26.2</v>
      </c>
      <c r="AI11" s="25">
        <v>0.7</v>
      </c>
      <c r="AK11" s="14" t="s">
        <v>160</v>
      </c>
      <c r="AL11" s="113" t="s">
        <v>161</v>
      </c>
      <c r="AM11" s="114"/>
      <c r="AN11" s="14"/>
      <c r="AO11" s="25" t="s">
        <v>281</v>
      </c>
      <c r="AP11" s="25">
        <v>0</v>
      </c>
      <c r="AQ11" s="25" t="s">
        <v>281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0.1</v>
      </c>
      <c r="AZ11" s="25">
        <v>0</v>
      </c>
      <c r="BB11" s="18" t="s">
        <v>160</v>
      </c>
      <c r="BC11" s="113" t="s">
        <v>161</v>
      </c>
      <c r="BD11" s="114"/>
      <c r="BE11" s="14"/>
      <c r="BF11" s="25">
        <v>0.2</v>
      </c>
      <c r="BG11" s="25">
        <v>0.1</v>
      </c>
      <c r="BH11" s="25">
        <v>0.2</v>
      </c>
      <c r="BI11" s="25">
        <v>0.2</v>
      </c>
      <c r="BJ11" s="25">
        <v>0.2</v>
      </c>
      <c r="BK11" s="25">
        <v>0.2</v>
      </c>
      <c r="BL11" s="25">
        <v>0.2</v>
      </c>
      <c r="BM11" s="25">
        <v>0.2</v>
      </c>
      <c r="BN11" s="25">
        <v>0.2</v>
      </c>
      <c r="BO11" s="25">
        <v>0.2</v>
      </c>
      <c r="BP11" s="25">
        <v>0.2</v>
      </c>
      <c r="BQ11" s="25">
        <v>0.3</v>
      </c>
      <c r="BR11" s="25">
        <v>0.3</v>
      </c>
    </row>
    <row r="12" spans="1:70" ht="12" customHeight="1" x14ac:dyDescent="0.15">
      <c r="B12" s="18" t="s">
        <v>162</v>
      </c>
      <c r="C12" s="18" t="s">
        <v>163</v>
      </c>
      <c r="D12" s="64"/>
      <c r="E12" s="14"/>
      <c r="F12" s="4">
        <v>457694</v>
      </c>
      <c r="G12" s="4">
        <v>500462</v>
      </c>
      <c r="H12" s="4">
        <v>514573</v>
      </c>
      <c r="I12" s="4">
        <v>534055</v>
      </c>
      <c r="J12" s="4">
        <v>541319</v>
      </c>
      <c r="K12" s="4">
        <v>562214</v>
      </c>
      <c r="L12" s="4">
        <v>634715</v>
      </c>
      <c r="M12" s="4">
        <v>682718</v>
      </c>
      <c r="N12" s="4">
        <v>654227</v>
      </c>
      <c r="O12" s="4">
        <v>645810</v>
      </c>
      <c r="P12" s="4">
        <v>709412</v>
      </c>
      <c r="Q12" s="4">
        <v>728659</v>
      </c>
      <c r="R12" s="4">
        <v>790787</v>
      </c>
      <c r="T12" s="18" t="s">
        <v>162</v>
      </c>
      <c r="U12" s="18" t="s">
        <v>163</v>
      </c>
      <c r="V12" s="64"/>
      <c r="W12" s="14"/>
      <c r="X12" s="25">
        <v>9.3000000000000007</v>
      </c>
      <c r="Y12" s="25">
        <v>2.8</v>
      </c>
      <c r="Z12" s="25">
        <v>3.8</v>
      </c>
      <c r="AA12" s="25">
        <v>1.4</v>
      </c>
      <c r="AB12" s="25">
        <v>3.9</v>
      </c>
      <c r="AC12" s="25">
        <v>12.9</v>
      </c>
      <c r="AD12" s="25">
        <v>7.6</v>
      </c>
      <c r="AE12" s="25">
        <v>-4.2</v>
      </c>
      <c r="AF12" s="25">
        <v>-1.3</v>
      </c>
      <c r="AG12" s="25">
        <v>9.8000000000000007</v>
      </c>
      <c r="AH12" s="25">
        <v>2.7</v>
      </c>
      <c r="AI12" s="25">
        <v>8.5</v>
      </c>
      <c r="AK12" s="14" t="s">
        <v>162</v>
      </c>
      <c r="AL12" s="113" t="s">
        <v>163</v>
      </c>
      <c r="AM12" s="114"/>
      <c r="AN12" s="14"/>
      <c r="AO12" s="25">
        <v>1.3</v>
      </c>
      <c r="AP12" s="25">
        <v>0.4</v>
      </c>
      <c r="AQ12" s="25">
        <v>0.5</v>
      </c>
      <c r="AR12" s="25">
        <v>0.2</v>
      </c>
      <c r="AS12" s="25">
        <v>0.6</v>
      </c>
      <c r="AT12" s="25">
        <v>2</v>
      </c>
      <c r="AU12" s="25">
        <v>1.3</v>
      </c>
      <c r="AV12" s="25">
        <v>-0.7</v>
      </c>
      <c r="AW12" s="25">
        <v>-0.2</v>
      </c>
      <c r="AX12" s="25">
        <v>1.7</v>
      </c>
      <c r="AY12" s="25">
        <v>0.5</v>
      </c>
      <c r="AZ12" s="25">
        <v>1.6</v>
      </c>
      <c r="BB12" s="18" t="s">
        <v>162</v>
      </c>
      <c r="BC12" s="113" t="s">
        <v>163</v>
      </c>
      <c r="BD12" s="114"/>
      <c r="BE12" s="14"/>
      <c r="BF12" s="25">
        <v>13.4</v>
      </c>
      <c r="BG12" s="25">
        <v>14.3</v>
      </c>
      <c r="BH12" s="25">
        <v>14.3</v>
      </c>
      <c r="BI12" s="25">
        <v>14.9</v>
      </c>
      <c r="BJ12" s="25">
        <v>14.9</v>
      </c>
      <c r="BK12" s="25">
        <v>15.4</v>
      </c>
      <c r="BL12" s="25">
        <v>16.899999999999999</v>
      </c>
      <c r="BM12" s="25">
        <v>17.899999999999999</v>
      </c>
      <c r="BN12" s="25">
        <v>17.100000000000001</v>
      </c>
      <c r="BO12" s="25">
        <v>17.399999999999999</v>
      </c>
      <c r="BP12" s="25">
        <v>18.7</v>
      </c>
      <c r="BQ12" s="25">
        <v>18.5</v>
      </c>
      <c r="BR12" s="25">
        <v>19.5</v>
      </c>
    </row>
    <row r="13" spans="1:70" ht="12" customHeight="1" x14ac:dyDescent="0.15">
      <c r="B13" s="18" t="s">
        <v>164</v>
      </c>
      <c r="C13" s="18" t="s">
        <v>272</v>
      </c>
      <c r="D13" s="64"/>
      <c r="E13" s="14"/>
      <c r="F13" s="4">
        <v>84063</v>
      </c>
      <c r="G13" s="4">
        <v>87602</v>
      </c>
      <c r="H13" s="4">
        <v>91175</v>
      </c>
      <c r="I13" s="4">
        <v>97579</v>
      </c>
      <c r="J13" s="4">
        <v>104307</v>
      </c>
      <c r="K13" s="4">
        <v>105994</v>
      </c>
      <c r="L13" s="4">
        <v>109542</v>
      </c>
      <c r="M13" s="4">
        <v>107400</v>
      </c>
      <c r="N13" s="4">
        <v>114538</v>
      </c>
      <c r="O13" s="4">
        <v>113961</v>
      </c>
      <c r="P13" s="4">
        <v>108879</v>
      </c>
      <c r="Q13" s="4">
        <v>90766</v>
      </c>
      <c r="R13" s="4">
        <v>120967</v>
      </c>
      <c r="T13" s="18" t="s">
        <v>164</v>
      </c>
      <c r="U13" s="120" t="s">
        <v>272</v>
      </c>
      <c r="V13" s="114"/>
      <c r="W13" s="14"/>
      <c r="X13" s="25">
        <v>4.2</v>
      </c>
      <c r="Y13" s="25">
        <v>4.0999999999999996</v>
      </c>
      <c r="Z13" s="25">
        <v>7</v>
      </c>
      <c r="AA13" s="25">
        <v>6.9</v>
      </c>
      <c r="AB13" s="25">
        <v>1.6</v>
      </c>
      <c r="AC13" s="25">
        <v>3.3</v>
      </c>
      <c r="AD13" s="25">
        <v>-2</v>
      </c>
      <c r="AE13" s="25">
        <v>6.6</v>
      </c>
      <c r="AF13" s="25">
        <v>-0.5</v>
      </c>
      <c r="AG13" s="25">
        <v>-4.5</v>
      </c>
      <c r="AH13" s="25">
        <v>-16.600000000000001</v>
      </c>
      <c r="AI13" s="25">
        <v>33.299999999999997</v>
      </c>
      <c r="AK13" s="14" t="s">
        <v>164</v>
      </c>
      <c r="AL13" s="120" t="s">
        <v>272</v>
      </c>
      <c r="AM13" s="114"/>
      <c r="AN13" s="14"/>
      <c r="AO13" s="25">
        <v>0.1</v>
      </c>
      <c r="AP13" s="25">
        <v>0.1</v>
      </c>
      <c r="AQ13" s="25">
        <v>0.2</v>
      </c>
      <c r="AR13" s="25">
        <v>0.2</v>
      </c>
      <c r="AS13" s="25">
        <v>0</v>
      </c>
      <c r="AT13" s="25">
        <v>0.1</v>
      </c>
      <c r="AU13" s="25">
        <v>-0.1</v>
      </c>
      <c r="AV13" s="25">
        <v>0.2</v>
      </c>
      <c r="AW13" s="25" t="s">
        <v>281</v>
      </c>
      <c r="AX13" s="25">
        <v>-0.1</v>
      </c>
      <c r="AY13" s="25">
        <v>-0.5</v>
      </c>
      <c r="AZ13" s="25">
        <v>0.8</v>
      </c>
      <c r="BB13" s="18" t="s">
        <v>164</v>
      </c>
      <c r="BC13" s="120" t="s">
        <v>272</v>
      </c>
      <c r="BD13" s="114"/>
      <c r="BE13" s="14"/>
      <c r="BF13" s="25">
        <v>2.5</v>
      </c>
      <c r="BG13" s="25">
        <v>2.5</v>
      </c>
      <c r="BH13" s="25">
        <v>2.5</v>
      </c>
      <c r="BI13" s="25">
        <v>2.7</v>
      </c>
      <c r="BJ13" s="25">
        <v>2.9</v>
      </c>
      <c r="BK13" s="25">
        <v>2.9</v>
      </c>
      <c r="BL13" s="25">
        <v>2.9</v>
      </c>
      <c r="BM13" s="25">
        <v>2.8</v>
      </c>
      <c r="BN13" s="25">
        <v>3</v>
      </c>
      <c r="BO13" s="25">
        <v>3.1</v>
      </c>
      <c r="BP13" s="25">
        <v>2.9</v>
      </c>
      <c r="BQ13" s="25">
        <v>2.2999999999999998</v>
      </c>
      <c r="BR13" s="25">
        <v>3</v>
      </c>
    </row>
    <row r="14" spans="1:70" ht="12" customHeight="1" x14ac:dyDescent="0.15">
      <c r="B14" s="18" t="s">
        <v>165</v>
      </c>
      <c r="C14" s="18" t="s">
        <v>166</v>
      </c>
      <c r="D14" s="64"/>
      <c r="E14" s="14"/>
      <c r="F14" s="4">
        <v>306968</v>
      </c>
      <c r="G14" s="4">
        <v>263266</v>
      </c>
      <c r="H14" s="4">
        <v>305026</v>
      </c>
      <c r="I14" s="4">
        <v>260710</v>
      </c>
      <c r="J14" s="4">
        <v>251585</v>
      </c>
      <c r="K14" s="4">
        <v>244782</v>
      </c>
      <c r="L14" s="4">
        <v>248585</v>
      </c>
      <c r="M14" s="4">
        <v>283751</v>
      </c>
      <c r="N14" s="4">
        <v>307694</v>
      </c>
      <c r="O14" s="4">
        <v>251283</v>
      </c>
      <c r="P14" s="4">
        <v>245547</v>
      </c>
      <c r="Q14" s="4">
        <v>279459</v>
      </c>
      <c r="R14" s="4">
        <v>237836</v>
      </c>
      <c r="T14" s="18" t="s">
        <v>165</v>
      </c>
      <c r="U14" s="18" t="s">
        <v>166</v>
      </c>
      <c r="V14" s="64"/>
      <c r="W14" s="14"/>
      <c r="X14" s="25">
        <v>-14.2</v>
      </c>
      <c r="Y14" s="25">
        <v>15.9</v>
      </c>
      <c r="Z14" s="25">
        <v>-14.5</v>
      </c>
      <c r="AA14" s="25">
        <v>-3.5</v>
      </c>
      <c r="AB14" s="25">
        <v>-2.7</v>
      </c>
      <c r="AC14" s="25">
        <v>1.6</v>
      </c>
      <c r="AD14" s="25">
        <v>14.1</v>
      </c>
      <c r="AE14" s="25">
        <v>8.4</v>
      </c>
      <c r="AF14" s="25">
        <v>-18.3</v>
      </c>
      <c r="AG14" s="25">
        <v>-2.2999999999999998</v>
      </c>
      <c r="AH14" s="25">
        <v>13.8</v>
      </c>
      <c r="AI14" s="25">
        <v>-14.9</v>
      </c>
      <c r="AK14" s="14" t="s">
        <v>165</v>
      </c>
      <c r="AL14" s="113" t="s">
        <v>166</v>
      </c>
      <c r="AM14" s="114"/>
      <c r="AN14" s="14"/>
      <c r="AO14" s="25">
        <v>-1.3</v>
      </c>
      <c r="AP14" s="25">
        <v>1.2</v>
      </c>
      <c r="AQ14" s="25">
        <v>-1.2</v>
      </c>
      <c r="AR14" s="25">
        <v>-0.3</v>
      </c>
      <c r="AS14" s="25">
        <v>-0.2</v>
      </c>
      <c r="AT14" s="25">
        <v>0.1</v>
      </c>
      <c r="AU14" s="25">
        <v>0.9</v>
      </c>
      <c r="AV14" s="25">
        <v>0.6</v>
      </c>
      <c r="AW14" s="25">
        <v>-1.5</v>
      </c>
      <c r="AX14" s="25">
        <v>-0.2</v>
      </c>
      <c r="AY14" s="25">
        <v>0.9</v>
      </c>
      <c r="AZ14" s="25">
        <v>-1.1000000000000001</v>
      </c>
      <c r="BB14" s="18" t="s">
        <v>165</v>
      </c>
      <c r="BC14" s="113" t="s">
        <v>166</v>
      </c>
      <c r="BD14" s="114"/>
      <c r="BE14" s="14"/>
      <c r="BF14" s="25">
        <v>9</v>
      </c>
      <c r="BG14" s="25">
        <v>7.5</v>
      </c>
      <c r="BH14" s="25">
        <v>8.5</v>
      </c>
      <c r="BI14" s="25">
        <v>7.3</v>
      </c>
      <c r="BJ14" s="25">
        <v>6.9</v>
      </c>
      <c r="BK14" s="25">
        <v>6.7</v>
      </c>
      <c r="BL14" s="25">
        <v>6.6</v>
      </c>
      <c r="BM14" s="25">
        <v>7.4</v>
      </c>
      <c r="BN14" s="25">
        <v>8.1</v>
      </c>
      <c r="BO14" s="25">
        <v>6.8</v>
      </c>
      <c r="BP14" s="25">
        <v>6.5</v>
      </c>
      <c r="BQ14" s="25">
        <v>7.1</v>
      </c>
      <c r="BR14" s="25">
        <v>5.9</v>
      </c>
    </row>
    <row r="15" spans="1:70" ht="12" customHeight="1" x14ac:dyDescent="0.15">
      <c r="B15" s="18" t="s">
        <v>167</v>
      </c>
      <c r="C15" s="18" t="s">
        <v>168</v>
      </c>
      <c r="D15" s="64"/>
      <c r="E15" s="14"/>
      <c r="F15" s="4">
        <v>458173</v>
      </c>
      <c r="G15" s="4">
        <v>469048</v>
      </c>
      <c r="H15" s="4">
        <v>481842</v>
      </c>
      <c r="I15" s="4">
        <v>472624</v>
      </c>
      <c r="J15" s="4">
        <v>451630</v>
      </c>
      <c r="K15" s="4">
        <v>444848</v>
      </c>
      <c r="L15" s="4">
        <v>460559</v>
      </c>
      <c r="M15" s="4">
        <v>469010</v>
      </c>
      <c r="N15" s="4">
        <v>462497</v>
      </c>
      <c r="O15" s="4">
        <v>503464</v>
      </c>
      <c r="P15" s="4">
        <v>532581</v>
      </c>
      <c r="Q15" s="4">
        <v>560968</v>
      </c>
      <c r="R15" s="4">
        <v>578564</v>
      </c>
      <c r="T15" s="18" t="s">
        <v>167</v>
      </c>
      <c r="U15" s="18" t="s">
        <v>168</v>
      </c>
      <c r="V15" s="64"/>
      <c r="W15" s="14"/>
      <c r="X15" s="25">
        <v>2.4</v>
      </c>
      <c r="Y15" s="25">
        <v>2.7</v>
      </c>
      <c r="Z15" s="25">
        <v>-1.9</v>
      </c>
      <c r="AA15" s="25">
        <v>-4.4000000000000004</v>
      </c>
      <c r="AB15" s="25">
        <v>-1.5</v>
      </c>
      <c r="AC15" s="25">
        <v>3.5</v>
      </c>
      <c r="AD15" s="25">
        <v>1.8</v>
      </c>
      <c r="AE15" s="25">
        <v>-1.4</v>
      </c>
      <c r="AF15" s="25">
        <v>8.9</v>
      </c>
      <c r="AG15" s="25">
        <v>5.8</v>
      </c>
      <c r="AH15" s="25">
        <v>5.3</v>
      </c>
      <c r="AI15" s="25">
        <v>3.1</v>
      </c>
      <c r="AK15" s="14" t="s">
        <v>167</v>
      </c>
      <c r="AL15" s="113" t="s">
        <v>168</v>
      </c>
      <c r="AM15" s="114"/>
      <c r="AN15" s="14"/>
      <c r="AO15" s="25">
        <v>0.3</v>
      </c>
      <c r="AP15" s="25">
        <v>0.4</v>
      </c>
      <c r="AQ15" s="25">
        <v>-0.3</v>
      </c>
      <c r="AR15" s="25">
        <v>-0.6</v>
      </c>
      <c r="AS15" s="25">
        <v>-0.2</v>
      </c>
      <c r="AT15" s="25">
        <v>0.4</v>
      </c>
      <c r="AU15" s="25">
        <v>0.2</v>
      </c>
      <c r="AV15" s="25">
        <v>-0.2</v>
      </c>
      <c r="AW15" s="25">
        <v>1.1000000000000001</v>
      </c>
      <c r="AX15" s="25">
        <v>0.8</v>
      </c>
      <c r="AY15" s="25">
        <v>0.7</v>
      </c>
      <c r="AZ15" s="25">
        <v>0.4</v>
      </c>
      <c r="BB15" s="18" t="s">
        <v>167</v>
      </c>
      <c r="BC15" s="113" t="s">
        <v>168</v>
      </c>
      <c r="BD15" s="114"/>
      <c r="BE15" s="14"/>
      <c r="BF15" s="25">
        <v>13.4</v>
      </c>
      <c r="BG15" s="25">
        <v>13.4</v>
      </c>
      <c r="BH15" s="25">
        <v>13.4</v>
      </c>
      <c r="BI15" s="25">
        <v>13.2</v>
      </c>
      <c r="BJ15" s="25">
        <v>12.4</v>
      </c>
      <c r="BK15" s="25">
        <v>12.2</v>
      </c>
      <c r="BL15" s="25">
        <v>12.3</v>
      </c>
      <c r="BM15" s="25">
        <v>12.3</v>
      </c>
      <c r="BN15" s="25">
        <v>12.1</v>
      </c>
      <c r="BO15" s="25">
        <v>13.6</v>
      </c>
      <c r="BP15" s="25">
        <v>14</v>
      </c>
      <c r="BQ15" s="25">
        <v>14.3</v>
      </c>
      <c r="BR15" s="25">
        <v>14.3</v>
      </c>
    </row>
    <row r="16" spans="1:70" ht="12" customHeight="1" x14ac:dyDescent="0.15">
      <c r="B16" s="18" t="s">
        <v>169</v>
      </c>
      <c r="C16" s="18" t="s">
        <v>170</v>
      </c>
      <c r="D16" s="64"/>
      <c r="E16" s="14"/>
      <c r="F16" s="4">
        <v>162531</v>
      </c>
      <c r="G16" s="4">
        <v>206285</v>
      </c>
      <c r="H16" s="4">
        <v>216377</v>
      </c>
      <c r="I16" s="4">
        <v>238715</v>
      </c>
      <c r="J16" s="4">
        <v>247984</v>
      </c>
      <c r="K16" s="4">
        <v>245179</v>
      </c>
      <c r="L16" s="4">
        <v>242260</v>
      </c>
      <c r="M16" s="4">
        <v>238521</v>
      </c>
      <c r="N16" s="4">
        <v>237748</v>
      </c>
      <c r="O16" s="4">
        <v>195092</v>
      </c>
      <c r="P16" s="4">
        <v>184213</v>
      </c>
      <c r="Q16" s="4">
        <v>196600</v>
      </c>
      <c r="R16" s="4">
        <v>189092</v>
      </c>
      <c r="T16" s="18" t="s">
        <v>169</v>
      </c>
      <c r="U16" s="18" t="s">
        <v>170</v>
      </c>
      <c r="V16" s="64"/>
      <c r="W16" s="14"/>
      <c r="X16" s="25">
        <v>26.9</v>
      </c>
      <c r="Y16" s="25">
        <v>4.9000000000000004</v>
      </c>
      <c r="Z16" s="25">
        <v>10.3</v>
      </c>
      <c r="AA16" s="25">
        <v>3.9</v>
      </c>
      <c r="AB16" s="25">
        <v>-1.1000000000000001</v>
      </c>
      <c r="AC16" s="25">
        <v>-1.2</v>
      </c>
      <c r="AD16" s="25">
        <v>-1.5</v>
      </c>
      <c r="AE16" s="25">
        <v>-0.3</v>
      </c>
      <c r="AF16" s="25">
        <v>-17.899999999999999</v>
      </c>
      <c r="AG16" s="25">
        <v>-5.6</v>
      </c>
      <c r="AH16" s="25">
        <v>6.7</v>
      </c>
      <c r="AI16" s="25">
        <v>-3.8</v>
      </c>
      <c r="AK16" s="14" t="s">
        <v>169</v>
      </c>
      <c r="AL16" s="113" t="s">
        <v>170</v>
      </c>
      <c r="AM16" s="114"/>
      <c r="AN16" s="14"/>
      <c r="AO16" s="25">
        <v>1.3</v>
      </c>
      <c r="AP16" s="25">
        <v>0.3</v>
      </c>
      <c r="AQ16" s="25">
        <v>0.6</v>
      </c>
      <c r="AR16" s="25">
        <v>0.3</v>
      </c>
      <c r="AS16" s="25">
        <v>-0.1</v>
      </c>
      <c r="AT16" s="25">
        <v>-0.1</v>
      </c>
      <c r="AU16" s="25">
        <v>-0.1</v>
      </c>
      <c r="AV16" s="25" t="s">
        <v>281</v>
      </c>
      <c r="AW16" s="25">
        <v>-1.1000000000000001</v>
      </c>
      <c r="AX16" s="25">
        <v>-0.3</v>
      </c>
      <c r="AY16" s="25">
        <v>0.3</v>
      </c>
      <c r="AZ16" s="25">
        <v>-0.2</v>
      </c>
      <c r="BB16" s="18" t="s">
        <v>169</v>
      </c>
      <c r="BC16" s="113" t="s">
        <v>170</v>
      </c>
      <c r="BD16" s="114"/>
      <c r="BE16" s="14"/>
      <c r="BF16" s="25">
        <v>4.8</v>
      </c>
      <c r="BG16" s="25">
        <v>5.9</v>
      </c>
      <c r="BH16" s="25">
        <v>6</v>
      </c>
      <c r="BI16" s="25">
        <v>6.6</v>
      </c>
      <c r="BJ16" s="25">
        <v>6.8</v>
      </c>
      <c r="BK16" s="25">
        <v>6.7</v>
      </c>
      <c r="BL16" s="25">
        <v>6.5</v>
      </c>
      <c r="BM16" s="25">
        <v>6.2</v>
      </c>
      <c r="BN16" s="25">
        <v>6.2</v>
      </c>
      <c r="BO16" s="25">
        <v>5.3</v>
      </c>
      <c r="BP16" s="25">
        <v>4.8</v>
      </c>
      <c r="BQ16" s="25">
        <v>5</v>
      </c>
      <c r="BR16" s="25">
        <v>4.7</v>
      </c>
    </row>
    <row r="17" spans="2:70" ht="12" customHeight="1" x14ac:dyDescent="0.15">
      <c r="B17" s="18" t="s">
        <v>171</v>
      </c>
      <c r="C17" s="18" t="s">
        <v>172</v>
      </c>
      <c r="D17" s="64"/>
      <c r="E17" s="14"/>
      <c r="F17" s="4">
        <v>88779</v>
      </c>
      <c r="G17" s="4">
        <v>84250</v>
      </c>
      <c r="H17" s="4">
        <v>90837</v>
      </c>
      <c r="I17" s="4">
        <v>90860</v>
      </c>
      <c r="J17" s="4">
        <v>90686</v>
      </c>
      <c r="K17" s="4">
        <v>98219</v>
      </c>
      <c r="L17" s="4">
        <v>97974</v>
      </c>
      <c r="M17" s="4">
        <v>96173</v>
      </c>
      <c r="N17" s="4">
        <v>89967</v>
      </c>
      <c r="O17" s="4">
        <v>50202</v>
      </c>
      <c r="P17" s="4">
        <v>45576</v>
      </c>
      <c r="Q17" s="4">
        <v>65219</v>
      </c>
      <c r="R17" s="4">
        <v>92689</v>
      </c>
      <c r="T17" s="18" t="s">
        <v>171</v>
      </c>
      <c r="U17" s="18" t="s">
        <v>172</v>
      </c>
      <c r="V17" s="64"/>
      <c r="W17" s="14"/>
      <c r="X17" s="25">
        <v>-5.0999999999999996</v>
      </c>
      <c r="Y17" s="25">
        <v>7.8</v>
      </c>
      <c r="Z17" s="25">
        <v>0</v>
      </c>
      <c r="AA17" s="25">
        <v>-0.2</v>
      </c>
      <c r="AB17" s="25">
        <v>8.3000000000000007</v>
      </c>
      <c r="AC17" s="25">
        <v>-0.2</v>
      </c>
      <c r="AD17" s="25">
        <v>-1.8</v>
      </c>
      <c r="AE17" s="25">
        <v>-6.5</v>
      </c>
      <c r="AF17" s="25">
        <v>-44.2</v>
      </c>
      <c r="AG17" s="25">
        <v>-9.1999999999999993</v>
      </c>
      <c r="AH17" s="25">
        <v>43.1</v>
      </c>
      <c r="AI17" s="25">
        <v>42.1</v>
      </c>
      <c r="AK17" s="14" t="s">
        <v>171</v>
      </c>
      <c r="AL17" s="113" t="s">
        <v>172</v>
      </c>
      <c r="AM17" s="114"/>
      <c r="AN17" s="14"/>
      <c r="AO17" s="25">
        <v>-0.1</v>
      </c>
      <c r="AP17" s="25">
        <v>0.2</v>
      </c>
      <c r="AQ17" s="25">
        <v>0</v>
      </c>
      <c r="AR17" s="25" t="s">
        <v>281</v>
      </c>
      <c r="AS17" s="25">
        <v>0.2</v>
      </c>
      <c r="AT17" s="25" t="s">
        <v>281</v>
      </c>
      <c r="AU17" s="25" t="s">
        <v>281</v>
      </c>
      <c r="AV17" s="25">
        <v>-0.2</v>
      </c>
      <c r="AW17" s="25">
        <v>-1</v>
      </c>
      <c r="AX17" s="25">
        <v>-0.1</v>
      </c>
      <c r="AY17" s="25">
        <v>0.5</v>
      </c>
      <c r="AZ17" s="25">
        <v>0.7</v>
      </c>
      <c r="BB17" s="18" t="s">
        <v>171</v>
      </c>
      <c r="BC17" s="113" t="s">
        <v>172</v>
      </c>
      <c r="BD17" s="114"/>
      <c r="BE17" s="14"/>
      <c r="BF17" s="25">
        <v>2.6</v>
      </c>
      <c r="BG17" s="25">
        <v>2.4</v>
      </c>
      <c r="BH17" s="25">
        <v>2.5</v>
      </c>
      <c r="BI17" s="25">
        <v>2.5</v>
      </c>
      <c r="BJ17" s="25">
        <v>2.5</v>
      </c>
      <c r="BK17" s="25">
        <v>2.7</v>
      </c>
      <c r="BL17" s="25">
        <v>2.6</v>
      </c>
      <c r="BM17" s="25">
        <v>2.5</v>
      </c>
      <c r="BN17" s="25">
        <v>2.4</v>
      </c>
      <c r="BO17" s="25">
        <v>1.4</v>
      </c>
      <c r="BP17" s="25">
        <v>1.2</v>
      </c>
      <c r="BQ17" s="25">
        <v>1.7</v>
      </c>
      <c r="BR17" s="25">
        <v>2.2999999999999998</v>
      </c>
    </row>
    <row r="18" spans="2:70" ht="12" customHeight="1" x14ac:dyDescent="0.15">
      <c r="B18" s="18" t="s">
        <v>173</v>
      </c>
      <c r="C18" s="18" t="s">
        <v>174</v>
      </c>
      <c r="D18" s="64"/>
      <c r="E18" s="14"/>
      <c r="F18" s="4">
        <v>95095</v>
      </c>
      <c r="G18" s="4">
        <v>96187</v>
      </c>
      <c r="H18" s="4">
        <v>99609</v>
      </c>
      <c r="I18" s="4">
        <v>99244</v>
      </c>
      <c r="J18" s="4">
        <v>101890</v>
      </c>
      <c r="K18" s="4">
        <v>103335</v>
      </c>
      <c r="L18" s="4">
        <v>99823</v>
      </c>
      <c r="M18" s="4">
        <v>99765</v>
      </c>
      <c r="N18" s="4">
        <v>97568</v>
      </c>
      <c r="O18" s="4">
        <v>99074</v>
      </c>
      <c r="P18" s="4">
        <v>96471</v>
      </c>
      <c r="Q18" s="4">
        <v>94597</v>
      </c>
      <c r="R18" s="4">
        <v>92960</v>
      </c>
      <c r="T18" s="18" t="s">
        <v>173</v>
      </c>
      <c r="U18" s="18" t="s">
        <v>174</v>
      </c>
      <c r="V18" s="64"/>
      <c r="W18" s="14"/>
      <c r="X18" s="25">
        <v>1.1000000000000001</v>
      </c>
      <c r="Y18" s="25">
        <v>3.6</v>
      </c>
      <c r="Z18" s="25">
        <v>-0.4</v>
      </c>
      <c r="AA18" s="25">
        <v>2.7</v>
      </c>
      <c r="AB18" s="25">
        <v>1.4</v>
      </c>
      <c r="AC18" s="25">
        <v>-3.4</v>
      </c>
      <c r="AD18" s="25">
        <v>-0.1</v>
      </c>
      <c r="AE18" s="25">
        <v>-2.2000000000000002</v>
      </c>
      <c r="AF18" s="25">
        <v>1.5</v>
      </c>
      <c r="AG18" s="25">
        <v>-2.6</v>
      </c>
      <c r="AH18" s="25">
        <v>-1.9</v>
      </c>
      <c r="AI18" s="25">
        <v>-1.7</v>
      </c>
      <c r="AK18" s="14" t="s">
        <v>173</v>
      </c>
      <c r="AL18" s="113" t="s">
        <v>174</v>
      </c>
      <c r="AM18" s="114"/>
      <c r="AN18" s="14"/>
      <c r="AO18" s="25">
        <v>0</v>
      </c>
      <c r="AP18" s="25">
        <v>0.1</v>
      </c>
      <c r="AQ18" s="25" t="s">
        <v>281</v>
      </c>
      <c r="AR18" s="25">
        <v>0.1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</v>
      </c>
      <c r="AX18" s="25">
        <v>-0.1</v>
      </c>
      <c r="AY18" s="25" t="s">
        <v>281</v>
      </c>
      <c r="AZ18" s="25" t="s">
        <v>281</v>
      </c>
      <c r="BB18" s="18" t="s">
        <v>173</v>
      </c>
      <c r="BC18" s="113" t="s">
        <v>174</v>
      </c>
      <c r="BD18" s="114"/>
      <c r="BE18" s="14"/>
      <c r="BF18" s="25">
        <v>2.8</v>
      </c>
      <c r="BG18" s="25">
        <v>2.8</v>
      </c>
      <c r="BH18" s="25">
        <v>2.8</v>
      </c>
      <c r="BI18" s="25">
        <v>2.8</v>
      </c>
      <c r="BJ18" s="25">
        <v>2.8</v>
      </c>
      <c r="BK18" s="25">
        <v>2.8</v>
      </c>
      <c r="BL18" s="25">
        <v>2.7</v>
      </c>
      <c r="BM18" s="25">
        <v>2.6</v>
      </c>
      <c r="BN18" s="25">
        <v>2.6</v>
      </c>
      <c r="BO18" s="25">
        <v>2.7</v>
      </c>
      <c r="BP18" s="25">
        <v>2.5</v>
      </c>
      <c r="BQ18" s="25">
        <v>2.4</v>
      </c>
      <c r="BR18" s="25">
        <v>2.2999999999999998</v>
      </c>
    </row>
    <row r="19" spans="2:70" ht="12" customHeight="1" x14ac:dyDescent="0.15">
      <c r="B19" s="18" t="s">
        <v>175</v>
      </c>
      <c r="C19" s="18" t="s">
        <v>176</v>
      </c>
      <c r="D19" s="64"/>
      <c r="E19" s="14"/>
      <c r="F19" s="4">
        <v>138068</v>
      </c>
      <c r="G19" s="4">
        <v>142774</v>
      </c>
      <c r="H19" s="4">
        <v>142940</v>
      </c>
      <c r="I19" s="4">
        <v>135866</v>
      </c>
      <c r="J19" s="4">
        <v>142921</v>
      </c>
      <c r="K19" s="4">
        <v>127065</v>
      </c>
      <c r="L19" s="4">
        <v>134797</v>
      </c>
      <c r="M19" s="4">
        <v>138789</v>
      </c>
      <c r="N19" s="4">
        <v>133795</v>
      </c>
      <c r="O19" s="4">
        <v>126803</v>
      </c>
      <c r="P19" s="4">
        <v>125517</v>
      </c>
      <c r="Q19" s="4">
        <v>144352</v>
      </c>
      <c r="R19" s="4">
        <v>168299</v>
      </c>
      <c r="T19" s="18" t="s">
        <v>175</v>
      </c>
      <c r="U19" s="18" t="s">
        <v>176</v>
      </c>
      <c r="V19" s="64"/>
      <c r="W19" s="14"/>
      <c r="X19" s="25">
        <v>3.4</v>
      </c>
      <c r="Y19" s="25">
        <v>0.1</v>
      </c>
      <c r="Z19" s="25">
        <v>-4.9000000000000004</v>
      </c>
      <c r="AA19" s="25">
        <v>5.2</v>
      </c>
      <c r="AB19" s="25">
        <v>-11.1</v>
      </c>
      <c r="AC19" s="25">
        <v>6.1</v>
      </c>
      <c r="AD19" s="25">
        <v>3</v>
      </c>
      <c r="AE19" s="25">
        <v>-3.6</v>
      </c>
      <c r="AF19" s="25">
        <v>-5.2</v>
      </c>
      <c r="AG19" s="25">
        <v>-1</v>
      </c>
      <c r="AH19" s="25">
        <v>15</v>
      </c>
      <c r="AI19" s="25">
        <v>16.600000000000001</v>
      </c>
      <c r="AK19" s="14" t="s">
        <v>175</v>
      </c>
      <c r="AL19" s="113" t="s">
        <v>176</v>
      </c>
      <c r="AM19" s="114"/>
      <c r="AN19" s="14"/>
      <c r="AO19" s="25">
        <v>0.1</v>
      </c>
      <c r="AP19" s="25">
        <v>0</v>
      </c>
      <c r="AQ19" s="25">
        <v>-0.2</v>
      </c>
      <c r="AR19" s="25">
        <v>0.2</v>
      </c>
      <c r="AS19" s="25">
        <v>-0.4</v>
      </c>
      <c r="AT19" s="25">
        <v>0.2</v>
      </c>
      <c r="AU19" s="25">
        <v>0.1</v>
      </c>
      <c r="AV19" s="25">
        <v>-0.1</v>
      </c>
      <c r="AW19" s="25">
        <v>-0.2</v>
      </c>
      <c r="AX19" s="25" t="s">
        <v>281</v>
      </c>
      <c r="AY19" s="25">
        <v>0.5</v>
      </c>
      <c r="AZ19" s="25">
        <v>0.6</v>
      </c>
      <c r="BB19" s="18" t="s">
        <v>175</v>
      </c>
      <c r="BC19" s="113" t="s">
        <v>176</v>
      </c>
      <c r="BD19" s="114"/>
      <c r="BE19" s="14"/>
      <c r="BF19" s="25">
        <v>4</v>
      </c>
      <c r="BG19" s="25">
        <v>4.0999999999999996</v>
      </c>
      <c r="BH19" s="25">
        <v>4</v>
      </c>
      <c r="BI19" s="25">
        <v>3.8</v>
      </c>
      <c r="BJ19" s="25">
        <v>3.9</v>
      </c>
      <c r="BK19" s="25">
        <v>3.5</v>
      </c>
      <c r="BL19" s="25">
        <v>3.6</v>
      </c>
      <c r="BM19" s="25">
        <v>3.6</v>
      </c>
      <c r="BN19" s="25">
        <v>3.5</v>
      </c>
      <c r="BO19" s="25">
        <v>3.4</v>
      </c>
      <c r="BP19" s="25">
        <v>3.3</v>
      </c>
      <c r="BQ19" s="25">
        <v>3.7</v>
      </c>
      <c r="BR19" s="25">
        <v>4.0999999999999996</v>
      </c>
    </row>
    <row r="20" spans="2:70" ht="12" customHeight="1" x14ac:dyDescent="0.15">
      <c r="B20" s="41" t="s">
        <v>177</v>
      </c>
      <c r="C20" s="18" t="s">
        <v>178</v>
      </c>
      <c r="D20" s="64"/>
      <c r="E20" s="15"/>
      <c r="F20" s="4">
        <v>424131</v>
      </c>
      <c r="G20" s="4">
        <v>424241</v>
      </c>
      <c r="H20" s="4">
        <v>421523</v>
      </c>
      <c r="I20" s="4">
        <v>429932</v>
      </c>
      <c r="J20" s="4">
        <v>439405</v>
      </c>
      <c r="K20" s="4">
        <v>447938</v>
      </c>
      <c r="L20" s="4">
        <v>455879</v>
      </c>
      <c r="M20" s="4">
        <v>453930</v>
      </c>
      <c r="N20" s="4">
        <v>452046</v>
      </c>
      <c r="O20" s="4">
        <v>454188</v>
      </c>
      <c r="P20" s="4">
        <v>455791</v>
      </c>
      <c r="Q20" s="4">
        <v>463543</v>
      </c>
      <c r="R20" s="4">
        <v>469917</v>
      </c>
      <c r="T20" s="41" t="s">
        <v>177</v>
      </c>
      <c r="U20" s="18" t="s">
        <v>178</v>
      </c>
      <c r="V20" s="64"/>
      <c r="W20" s="15"/>
      <c r="X20" s="25">
        <v>0</v>
      </c>
      <c r="Y20" s="25">
        <v>-0.6</v>
      </c>
      <c r="Z20" s="25">
        <v>2</v>
      </c>
      <c r="AA20" s="25">
        <v>2.2000000000000002</v>
      </c>
      <c r="AB20" s="25">
        <v>1.9</v>
      </c>
      <c r="AC20" s="25">
        <v>1.8</v>
      </c>
      <c r="AD20" s="25">
        <v>-0.4</v>
      </c>
      <c r="AE20" s="25">
        <v>-0.4</v>
      </c>
      <c r="AF20" s="25">
        <v>0.5</v>
      </c>
      <c r="AG20" s="25">
        <v>0.4</v>
      </c>
      <c r="AH20" s="25">
        <v>1.7</v>
      </c>
      <c r="AI20" s="25">
        <v>1.4</v>
      </c>
      <c r="AK20" s="15" t="s">
        <v>177</v>
      </c>
      <c r="AL20" s="113" t="s">
        <v>178</v>
      </c>
      <c r="AM20" s="114"/>
      <c r="AN20" s="15"/>
      <c r="AO20" s="25">
        <v>0</v>
      </c>
      <c r="AP20" s="25">
        <v>-0.1</v>
      </c>
      <c r="AQ20" s="25">
        <v>0.2</v>
      </c>
      <c r="AR20" s="25">
        <v>0.3</v>
      </c>
      <c r="AS20" s="25">
        <v>0.2</v>
      </c>
      <c r="AT20" s="25">
        <v>0.2</v>
      </c>
      <c r="AU20" s="25">
        <v>-0.1</v>
      </c>
      <c r="AV20" s="25" t="s">
        <v>281</v>
      </c>
      <c r="AW20" s="25">
        <v>0.1</v>
      </c>
      <c r="AX20" s="25">
        <v>0</v>
      </c>
      <c r="AY20" s="25">
        <v>0.2</v>
      </c>
      <c r="AZ20" s="25">
        <v>0.2</v>
      </c>
      <c r="BB20" s="41" t="s">
        <v>177</v>
      </c>
      <c r="BC20" s="113" t="s">
        <v>178</v>
      </c>
      <c r="BD20" s="114"/>
      <c r="BE20" s="15"/>
      <c r="BF20" s="25">
        <v>12.4</v>
      </c>
      <c r="BG20" s="25">
        <v>12.1</v>
      </c>
      <c r="BH20" s="25">
        <v>11.7</v>
      </c>
      <c r="BI20" s="25">
        <v>12</v>
      </c>
      <c r="BJ20" s="25">
        <v>12.1</v>
      </c>
      <c r="BK20" s="25">
        <v>12.3</v>
      </c>
      <c r="BL20" s="25">
        <v>12.2</v>
      </c>
      <c r="BM20" s="25">
        <v>11.9</v>
      </c>
      <c r="BN20" s="25">
        <v>11.8</v>
      </c>
      <c r="BO20" s="25">
        <v>12.3</v>
      </c>
      <c r="BP20" s="25">
        <v>12</v>
      </c>
      <c r="BQ20" s="25">
        <v>11.8</v>
      </c>
      <c r="BR20" s="25">
        <v>11.6</v>
      </c>
    </row>
    <row r="21" spans="2:70" ht="12" customHeight="1" x14ac:dyDescent="0.15">
      <c r="B21" s="18" t="s">
        <v>179</v>
      </c>
      <c r="C21" s="120" t="s">
        <v>270</v>
      </c>
      <c r="D21" s="115"/>
      <c r="E21" s="36"/>
      <c r="F21" s="4">
        <v>212467</v>
      </c>
      <c r="G21" s="4">
        <v>213871</v>
      </c>
      <c r="H21" s="4">
        <v>225310</v>
      </c>
      <c r="I21" s="4">
        <v>227010</v>
      </c>
      <c r="J21" s="4">
        <v>232664</v>
      </c>
      <c r="K21" s="4">
        <v>235120</v>
      </c>
      <c r="L21" s="4">
        <v>230229</v>
      </c>
      <c r="M21" s="4">
        <v>232230</v>
      </c>
      <c r="N21" s="4">
        <v>238638</v>
      </c>
      <c r="O21" s="4">
        <v>247074</v>
      </c>
      <c r="P21" s="4">
        <v>258391</v>
      </c>
      <c r="Q21" s="4">
        <v>265404</v>
      </c>
      <c r="R21" s="4">
        <v>277848</v>
      </c>
      <c r="T21" s="18" t="s">
        <v>179</v>
      </c>
      <c r="U21" s="120" t="s">
        <v>270</v>
      </c>
      <c r="V21" s="115"/>
      <c r="W21" s="36"/>
      <c r="X21" s="25">
        <v>0.7</v>
      </c>
      <c r="Y21" s="25">
        <v>5.3</v>
      </c>
      <c r="Z21" s="25">
        <v>0.8</v>
      </c>
      <c r="AA21" s="25">
        <v>2.5</v>
      </c>
      <c r="AB21" s="25">
        <v>1.1000000000000001</v>
      </c>
      <c r="AC21" s="25">
        <v>-2.1</v>
      </c>
      <c r="AD21" s="25">
        <v>0.9</v>
      </c>
      <c r="AE21" s="25">
        <v>2.8</v>
      </c>
      <c r="AF21" s="25">
        <v>3.5</v>
      </c>
      <c r="AG21" s="25">
        <v>4.5999999999999996</v>
      </c>
      <c r="AH21" s="25">
        <v>2.7</v>
      </c>
      <c r="AI21" s="25">
        <v>4.7</v>
      </c>
      <c r="AK21" s="14" t="s">
        <v>179</v>
      </c>
      <c r="AL21" s="120" t="s">
        <v>270</v>
      </c>
      <c r="AM21" s="115"/>
      <c r="AN21" s="36"/>
      <c r="AO21" s="25">
        <v>0</v>
      </c>
      <c r="AP21" s="25">
        <v>0.3</v>
      </c>
      <c r="AQ21" s="25">
        <v>0</v>
      </c>
      <c r="AR21" s="25">
        <v>0.2</v>
      </c>
      <c r="AS21" s="25">
        <v>0.1</v>
      </c>
      <c r="AT21" s="25">
        <v>-0.1</v>
      </c>
      <c r="AU21" s="25">
        <v>0.1</v>
      </c>
      <c r="AV21" s="25">
        <v>0.2</v>
      </c>
      <c r="AW21" s="25">
        <v>0.2</v>
      </c>
      <c r="AX21" s="25">
        <v>0.3</v>
      </c>
      <c r="AY21" s="25">
        <v>0.2</v>
      </c>
      <c r="AZ21" s="25">
        <v>0.3</v>
      </c>
      <c r="BB21" s="18" t="s">
        <v>179</v>
      </c>
      <c r="BC21" s="120" t="s">
        <v>270</v>
      </c>
      <c r="BD21" s="115"/>
      <c r="BE21" s="36"/>
      <c r="BF21" s="25">
        <v>6.2</v>
      </c>
      <c r="BG21" s="25">
        <v>6.1</v>
      </c>
      <c r="BH21" s="25">
        <v>6.3</v>
      </c>
      <c r="BI21" s="25">
        <v>6.3</v>
      </c>
      <c r="BJ21" s="25">
        <v>6.4</v>
      </c>
      <c r="BK21" s="25">
        <v>6.5</v>
      </c>
      <c r="BL21" s="25">
        <v>6.1</v>
      </c>
      <c r="BM21" s="25">
        <v>6.1</v>
      </c>
      <c r="BN21" s="25">
        <v>6.2</v>
      </c>
      <c r="BO21" s="25">
        <v>6.7</v>
      </c>
      <c r="BP21" s="25">
        <v>6.8</v>
      </c>
      <c r="BQ21" s="25">
        <v>6.8</v>
      </c>
      <c r="BR21" s="25">
        <v>6.8</v>
      </c>
    </row>
    <row r="22" spans="2:70" ht="12" customHeight="1" x14ac:dyDescent="0.15">
      <c r="B22" s="18" t="s">
        <v>180</v>
      </c>
      <c r="C22" s="18" t="s">
        <v>181</v>
      </c>
      <c r="D22" s="64"/>
      <c r="E22" s="14"/>
      <c r="F22" s="4">
        <v>206850</v>
      </c>
      <c r="G22" s="4">
        <v>198444</v>
      </c>
      <c r="H22" s="4">
        <v>191682</v>
      </c>
      <c r="I22" s="4">
        <v>194048</v>
      </c>
      <c r="J22" s="4">
        <v>189315</v>
      </c>
      <c r="K22" s="4">
        <v>186755</v>
      </c>
      <c r="L22" s="4">
        <v>188682</v>
      </c>
      <c r="M22" s="4">
        <v>182907</v>
      </c>
      <c r="N22" s="4">
        <v>185688</v>
      </c>
      <c r="O22" s="4">
        <v>185209</v>
      </c>
      <c r="P22" s="4">
        <v>183851</v>
      </c>
      <c r="Q22" s="4">
        <v>188367</v>
      </c>
      <c r="R22" s="4">
        <v>182627</v>
      </c>
      <c r="T22" s="18" t="s">
        <v>180</v>
      </c>
      <c r="U22" s="18" t="s">
        <v>181</v>
      </c>
      <c r="V22" s="64"/>
      <c r="W22" s="14"/>
      <c r="X22" s="25">
        <v>-4.0999999999999996</v>
      </c>
      <c r="Y22" s="25">
        <v>-3.4</v>
      </c>
      <c r="Z22" s="25">
        <v>1.2</v>
      </c>
      <c r="AA22" s="25">
        <v>-2.4</v>
      </c>
      <c r="AB22" s="25">
        <v>-1.4</v>
      </c>
      <c r="AC22" s="25">
        <v>1</v>
      </c>
      <c r="AD22" s="25">
        <v>-3.1</v>
      </c>
      <c r="AE22" s="25">
        <v>1.5</v>
      </c>
      <c r="AF22" s="25">
        <v>-0.3</v>
      </c>
      <c r="AG22" s="25">
        <v>-0.7</v>
      </c>
      <c r="AH22" s="25">
        <v>2.5</v>
      </c>
      <c r="AI22" s="25">
        <v>-3</v>
      </c>
      <c r="AK22" s="14" t="s">
        <v>180</v>
      </c>
      <c r="AL22" s="113" t="s">
        <v>181</v>
      </c>
      <c r="AM22" s="114"/>
      <c r="AN22" s="14"/>
      <c r="AO22" s="25">
        <v>-0.2</v>
      </c>
      <c r="AP22" s="25">
        <v>-0.2</v>
      </c>
      <c r="AQ22" s="25">
        <v>0.1</v>
      </c>
      <c r="AR22" s="25">
        <v>-0.1</v>
      </c>
      <c r="AS22" s="25">
        <v>-0.1</v>
      </c>
      <c r="AT22" s="25">
        <v>0.1</v>
      </c>
      <c r="AU22" s="25">
        <v>-0.2</v>
      </c>
      <c r="AV22" s="25">
        <v>0.1</v>
      </c>
      <c r="AW22" s="25" t="s">
        <v>281</v>
      </c>
      <c r="AX22" s="25" t="s">
        <v>281</v>
      </c>
      <c r="AY22" s="25">
        <v>0.1</v>
      </c>
      <c r="AZ22" s="25">
        <v>-0.1</v>
      </c>
      <c r="BB22" s="18" t="s">
        <v>180</v>
      </c>
      <c r="BC22" s="113" t="s">
        <v>181</v>
      </c>
      <c r="BD22" s="114"/>
      <c r="BE22" s="14"/>
      <c r="BF22" s="25">
        <v>6.1</v>
      </c>
      <c r="BG22" s="25">
        <v>5.7</v>
      </c>
      <c r="BH22" s="25">
        <v>5.3</v>
      </c>
      <c r="BI22" s="25">
        <v>5.4</v>
      </c>
      <c r="BJ22" s="25">
        <v>5.2</v>
      </c>
      <c r="BK22" s="25">
        <v>5.0999999999999996</v>
      </c>
      <c r="BL22" s="25">
        <v>5</v>
      </c>
      <c r="BM22" s="25">
        <v>4.8</v>
      </c>
      <c r="BN22" s="25">
        <v>4.9000000000000004</v>
      </c>
      <c r="BO22" s="25">
        <v>5</v>
      </c>
      <c r="BP22" s="25">
        <v>4.8</v>
      </c>
      <c r="BQ22" s="25">
        <v>4.8</v>
      </c>
      <c r="BR22" s="25">
        <v>4.5</v>
      </c>
    </row>
    <row r="23" spans="2:70" ht="12" customHeight="1" x14ac:dyDescent="0.15">
      <c r="B23" s="18" t="s">
        <v>182</v>
      </c>
      <c r="C23" s="18" t="s">
        <v>183</v>
      </c>
      <c r="D23" s="64"/>
      <c r="E23" s="15"/>
      <c r="F23" s="4">
        <v>172290</v>
      </c>
      <c r="G23" s="4">
        <v>171711</v>
      </c>
      <c r="H23" s="4">
        <v>168230</v>
      </c>
      <c r="I23" s="4">
        <v>170337</v>
      </c>
      <c r="J23" s="4">
        <v>175229</v>
      </c>
      <c r="K23" s="4">
        <v>175910</v>
      </c>
      <c r="L23" s="4">
        <v>174817</v>
      </c>
      <c r="M23" s="4">
        <v>174989</v>
      </c>
      <c r="N23" s="4">
        <v>174440</v>
      </c>
      <c r="O23" s="4">
        <v>172810</v>
      </c>
      <c r="P23" s="4">
        <v>173298</v>
      </c>
      <c r="Q23" s="4">
        <v>174280</v>
      </c>
      <c r="R23" s="4">
        <v>166123</v>
      </c>
      <c r="T23" s="18" t="s">
        <v>182</v>
      </c>
      <c r="U23" s="18" t="s">
        <v>183</v>
      </c>
      <c r="V23" s="64"/>
      <c r="W23" s="15"/>
      <c r="X23" s="25">
        <v>-0.3</v>
      </c>
      <c r="Y23" s="25">
        <v>-2</v>
      </c>
      <c r="Z23" s="25">
        <v>1.3</v>
      </c>
      <c r="AA23" s="25">
        <v>2.9</v>
      </c>
      <c r="AB23" s="25">
        <v>0.4</v>
      </c>
      <c r="AC23" s="25">
        <v>-0.6</v>
      </c>
      <c r="AD23" s="25">
        <v>0.1</v>
      </c>
      <c r="AE23" s="25">
        <v>-0.3</v>
      </c>
      <c r="AF23" s="25">
        <v>-0.9</v>
      </c>
      <c r="AG23" s="25">
        <v>0.3</v>
      </c>
      <c r="AH23" s="25">
        <v>0.6</v>
      </c>
      <c r="AI23" s="25">
        <v>-4.7</v>
      </c>
      <c r="AK23" s="14" t="s">
        <v>182</v>
      </c>
      <c r="AL23" s="113" t="s">
        <v>183</v>
      </c>
      <c r="AM23" s="114"/>
      <c r="AN23" s="15"/>
      <c r="AO23" s="25" t="s">
        <v>281</v>
      </c>
      <c r="AP23" s="25">
        <v>-0.1</v>
      </c>
      <c r="AQ23" s="25">
        <v>0.1</v>
      </c>
      <c r="AR23" s="25">
        <v>0.1</v>
      </c>
      <c r="AS23" s="25">
        <v>0</v>
      </c>
      <c r="AT23" s="25" t="s">
        <v>281</v>
      </c>
      <c r="AU23" s="25">
        <v>0</v>
      </c>
      <c r="AV23" s="25" t="s">
        <v>281</v>
      </c>
      <c r="AW23" s="25" t="s">
        <v>281</v>
      </c>
      <c r="AX23" s="25">
        <v>0</v>
      </c>
      <c r="AY23" s="25">
        <v>0</v>
      </c>
      <c r="AZ23" s="25">
        <v>-0.2</v>
      </c>
      <c r="BB23" s="18" t="s">
        <v>182</v>
      </c>
      <c r="BC23" s="113" t="s">
        <v>183</v>
      </c>
      <c r="BD23" s="114"/>
      <c r="BE23" s="15"/>
      <c r="BF23" s="25">
        <v>5</v>
      </c>
      <c r="BG23" s="25">
        <v>4.9000000000000004</v>
      </c>
      <c r="BH23" s="25">
        <v>4.7</v>
      </c>
      <c r="BI23" s="25">
        <v>4.7</v>
      </c>
      <c r="BJ23" s="25">
        <v>4.8</v>
      </c>
      <c r="BK23" s="25">
        <v>4.8</v>
      </c>
      <c r="BL23" s="25">
        <v>4.7</v>
      </c>
      <c r="BM23" s="25">
        <v>4.5999999999999996</v>
      </c>
      <c r="BN23" s="25">
        <v>4.5999999999999996</v>
      </c>
      <c r="BO23" s="25">
        <v>4.7</v>
      </c>
      <c r="BP23" s="25">
        <v>4.5999999999999996</v>
      </c>
      <c r="BQ23" s="25">
        <v>4.4000000000000004</v>
      </c>
      <c r="BR23" s="25">
        <v>4.0999999999999996</v>
      </c>
    </row>
    <row r="24" spans="2:70" ht="12" customHeight="1" x14ac:dyDescent="0.15">
      <c r="B24" s="18" t="s">
        <v>184</v>
      </c>
      <c r="C24" s="18" t="s">
        <v>185</v>
      </c>
      <c r="D24" s="64"/>
      <c r="E24" s="14"/>
      <c r="F24" s="4">
        <v>324148</v>
      </c>
      <c r="G24" s="4">
        <v>343957</v>
      </c>
      <c r="H24" s="4">
        <v>353508</v>
      </c>
      <c r="I24" s="4">
        <v>354371</v>
      </c>
      <c r="J24" s="4">
        <v>374783</v>
      </c>
      <c r="K24" s="4">
        <v>383256</v>
      </c>
      <c r="L24" s="4">
        <v>377008</v>
      </c>
      <c r="M24" s="4">
        <v>376559</v>
      </c>
      <c r="N24" s="4">
        <v>380640</v>
      </c>
      <c r="O24" s="4">
        <v>383166</v>
      </c>
      <c r="P24" s="4">
        <v>388503</v>
      </c>
      <c r="Q24" s="4">
        <v>384355</v>
      </c>
      <c r="R24" s="4">
        <v>388065</v>
      </c>
      <c r="T24" s="18" t="s">
        <v>184</v>
      </c>
      <c r="U24" s="18" t="s">
        <v>185</v>
      </c>
      <c r="V24" s="64"/>
      <c r="W24" s="14"/>
      <c r="X24" s="25">
        <v>6.1</v>
      </c>
      <c r="Y24" s="25">
        <v>2.8</v>
      </c>
      <c r="Z24" s="25">
        <v>0.2</v>
      </c>
      <c r="AA24" s="25">
        <v>5.8</v>
      </c>
      <c r="AB24" s="25">
        <v>2.2999999999999998</v>
      </c>
      <c r="AC24" s="25">
        <v>-1.6</v>
      </c>
      <c r="AD24" s="25">
        <v>-0.1</v>
      </c>
      <c r="AE24" s="25">
        <v>1.1000000000000001</v>
      </c>
      <c r="AF24" s="25">
        <v>0.7</v>
      </c>
      <c r="AG24" s="25">
        <v>1.4</v>
      </c>
      <c r="AH24" s="25">
        <v>-1.1000000000000001</v>
      </c>
      <c r="AI24" s="25">
        <v>1</v>
      </c>
      <c r="AK24" s="14" t="s">
        <v>184</v>
      </c>
      <c r="AL24" s="113" t="s">
        <v>185</v>
      </c>
      <c r="AM24" s="114"/>
      <c r="AN24" s="14"/>
      <c r="AO24" s="25">
        <v>0.6</v>
      </c>
      <c r="AP24" s="25">
        <v>0.3</v>
      </c>
      <c r="AQ24" s="25">
        <v>0</v>
      </c>
      <c r="AR24" s="25">
        <v>0.6</v>
      </c>
      <c r="AS24" s="25">
        <v>0.2</v>
      </c>
      <c r="AT24" s="25">
        <v>-0.2</v>
      </c>
      <c r="AU24" s="25" t="s">
        <v>281</v>
      </c>
      <c r="AV24" s="25">
        <v>0.1</v>
      </c>
      <c r="AW24" s="25">
        <v>0.1</v>
      </c>
      <c r="AX24" s="25">
        <v>0.1</v>
      </c>
      <c r="AY24" s="25">
        <v>-0.1</v>
      </c>
      <c r="AZ24" s="25">
        <v>0.1</v>
      </c>
      <c r="BB24" s="18" t="s">
        <v>184</v>
      </c>
      <c r="BC24" s="113" t="s">
        <v>185</v>
      </c>
      <c r="BD24" s="114"/>
      <c r="BE24" s="14"/>
      <c r="BF24" s="25">
        <v>9.5</v>
      </c>
      <c r="BG24" s="25">
        <v>9.8000000000000007</v>
      </c>
      <c r="BH24" s="25">
        <v>9.8000000000000007</v>
      </c>
      <c r="BI24" s="25">
        <v>9.9</v>
      </c>
      <c r="BJ24" s="25">
        <v>10.3</v>
      </c>
      <c r="BK24" s="25">
        <v>10.5</v>
      </c>
      <c r="BL24" s="25">
        <v>10.1</v>
      </c>
      <c r="BM24" s="25">
        <v>9.8000000000000007</v>
      </c>
      <c r="BN24" s="25">
        <v>10</v>
      </c>
      <c r="BO24" s="25">
        <v>10.3</v>
      </c>
      <c r="BP24" s="25">
        <v>10.199999999999999</v>
      </c>
      <c r="BQ24" s="25">
        <v>9.8000000000000007</v>
      </c>
      <c r="BR24" s="25">
        <v>9.6</v>
      </c>
    </row>
    <row r="25" spans="2:70" ht="14.1" customHeight="1" x14ac:dyDescent="0.15">
      <c r="B25" s="18" t="s">
        <v>186</v>
      </c>
      <c r="C25" s="18" t="s">
        <v>187</v>
      </c>
      <c r="D25" s="66"/>
      <c r="E25" s="36"/>
      <c r="F25" s="4">
        <v>156967</v>
      </c>
      <c r="G25" s="4">
        <v>160271</v>
      </c>
      <c r="H25" s="4">
        <v>162228</v>
      </c>
      <c r="I25" s="4">
        <v>164228</v>
      </c>
      <c r="J25" s="4">
        <v>161619</v>
      </c>
      <c r="K25" s="4">
        <v>154545</v>
      </c>
      <c r="L25" s="4">
        <v>155270</v>
      </c>
      <c r="M25" s="4">
        <v>151994</v>
      </c>
      <c r="N25" s="4">
        <v>153966</v>
      </c>
      <c r="O25" s="4">
        <v>139551</v>
      </c>
      <c r="P25" s="4">
        <v>149621</v>
      </c>
      <c r="Q25" s="4">
        <v>154287</v>
      </c>
      <c r="R25" s="4">
        <v>157176</v>
      </c>
      <c r="T25" s="18" t="s">
        <v>186</v>
      </c>
      <c r="U25" s="18" t="s">
        <v>187</v>
      </c>
      <c r="V25" s="66"/>
      <c r="W25" s="36"/>
      <c r="X25" s="25">
        <v>2.1</v>
      </c>
      <c r="Y25" s="25">
        <v>1.2</v>
      </c>
      <c r="Z25" s="25">
        <v>1.2</v>
      </c>
      <c r="AA25" s="25">
        <v>-1.6</v>
      </c>
      <c r="AB25" s="25">
        <v>-4.4000000000000004</v>
      </c>
      <c r="AC25" s="25">
        <v>0.5</v>
      </c>
      <c r="AD25" s="25">
        <v>-2.1</v>
      </c>
      <c r="AE25" s="25">
        <v>1.3</v>
      </c>
      <c r="AF25" s="25">
        <v>-9.4</v>
      </c>
      <c r="AG25" s="25">
        <v>7.2</v>
      </c>
      <c r="AH25" s="25">
        <v>3.1</v>
      </c>
      <c r="AI25" s="25">
        <v>1.9</v>
      </c>
      <c r="AK25" s="14" t="s">
        <v>186</v>
      </c>
      <c r="AL25" s="113" t="s">
        <v>187</v>
      </c>
      <c r="AM25" s="115"/>
      <c r="AN25" s="36"/>
      <c r="AO25" s="25">
        <v>0.1</v>
      </c>
      <c r="AP25" s="25">
        <v>0.1</v>
      </c>
      <c r="AQ25" s="25">
        <v>0.1</v>
      </c>
      <c r="AR25" s="25">
        <v>-0.1</v>
      </c>
      <c r="AS25" s="25">
        <v>-0.2</v>
      </c>
      <c r="AT25" s="25">
        <v>0</v>
      </c>
      <c r="AU25" s="25">
        <v>-0.1</v>
      </c>
      <c r="AV25" s="25">
        <v>0.1</v>
      </c>
      <c r="AW25" s="25">
        <v>-0.4</v>
      </c>
      <c r="AX25" s="25">
        <v>0.3</v>
      </c>
      <c r="AY25" s="25">
        <v>0.1</v>
      </c>
      <c r="AZ25" s="25">
        <v>0.1</v>
      </c>
      <c r="BB25" s="18" t="s">
        <v>186</v>
      </c>
      <c r="BC25" s="113" t="s">
        <v>187</v>
      </c>
      <c r="BD25" s="115"/>
      <c r="BE25" s="36"/>
      <c r="BF25" s="25">
        <v>4.5999999999999996</v>
      </c>
      <c r="BG25" s="25">
        <v>4.5999999999999996</v>
      </c>
      <c r="BH25" s="25">
        <v>4.5</v>
      </c>
      <c r="BI25" s="25">
        <v>4.5999999999999996</v>
      </c>
      <c r="BJ25" s="25">
        <v>4.5</v>
      </c>
      <c r="BK25" s="25">
        <v>4.2</v>
      </c>
      <c r="BL25" s="25">
        <v>4.0999999999999996</v>
      </c>
      <c r="BM25" s="25">
        <v>4</v>
      </c>
      <c r="BN25" s="25">
        <v>4</v>
      </c>
      <c r="BO25" s="25">
        <v>3.8</v>
      </c>
      <c r="BP25" s="25">
        <v>3.9</v>
      </c>
      <c r="BQ25" s="25">
        <v>3.9</v>
      </c>
      <c r="BR25" s="25">
        <v>3.9</v>
      </c>
    </row>
    <row r="26" spans="2:70" ht="15" customHeight="1" x14ac:dyDescent="0.15">
      <c r="B26" s="42" t="s">
        <v>188</v>
      </c>
      <c r="C26" s="116" t="s">
        <v>189</v>
      </c>
      <c r="D26" s="117"/>
      <c r="E26" s="52"/>
      <c r="F26" s="6">
        <v>3394607</v>
      </c>
      <c r="G26" s="6">
        <v>3473324</v>
      </c>
      <c r="H26" s="6">
        <v>3567230</v>
      </c>
      <c r="I26" s="6">
        <v>3560583</v>
      </c>
      <c r="J26" s="6">
        <v>3609030</v>
      </c>
      <c r="K26" s="6">
        <v>3630194</v>
      </c>
      <c r="L26" s="6">
        <v>3730183</v>
      </c>
      <c r="M26" s="6">
        <v>3802701</v>
      </c>
      <c r="N26" s="6">
        <v>3802410</v>
      </c>
      <c r="O26" s="6">
        <v>3689894</v>
      </c>
      <c r="P26" s="6">
        <v>3770863</v>
      </c>
      <c r="Q26" s="6">
        <v>3894199</v>
      </c>
      <c r="R26" s="6">
        <v>4027215</v>
      </c>
      <c r="T26" s="42" t="s">
        <v>188</v>
      </c>
      <c r="U26" s="116" t="s">
        <v>189</v>
      </c>
      <c r="V26" s="117"/>
      <c r="W26" s="52"/>
      <c r="X26" s="26">
        <v>2.2999999999999998</v>
      </c>
      <c r="Y26" s="26">
        <v>2.7</v>
      </c>
      <c r="Z26" s="26">
        <v>-0.2</v>
      </c>
      <c r="AA26" s="26">
        <v>1.4</v>
      </c>
      <c r="AB26" s="26">
        <v>0.6</v>
      </c>
      <c r="AC26" s="26">
        <v>2.8</v>
      </c>
      <c r="AD26" s="26">
        <v>1.9</v>
      </c>
      <c r="AE26" s="26" t="s">
        <v>281</v>
      </c>
      <c r="AF26" s="26">
        <v>-3</v>
      </c>
      <c r="AG26" s="26">
        <v>2.2000000000000002</v>
      </c>
      <c r="AH26" s="26">
        <v>3.3</v>
      </c>
      <c r="AI26" s="26">
        <v>3.4</v>
      </c>
      <c r="AK26" s="51" t="s">
        <v>188</v>
      </c>
      <c r="AL26" s="116" t="s">
        <v>189</v>
      </c>
      <c r="AM26" s="117"/>
      <c r="AN26" s="52"/>
      <c r="AO26" s="26">
        <v>2.2999999999999998</v>
      </c>
      <c r="AP26" s="26">
        <v>2.7</v>
      </c>
      <c r="AQ26" s="26">
        <v>-0.2</v>
      </c>
      <c r="AR26" s="26">
        <v>1.3</v>
      </c>
      <c r="AS26" s="26">
        <v>0.6</v>
      </c>
      <c r="AT26" s="26">
        <v>2.7</v>
      </c>
      <c r="AU26" s="26">
        <v>1.9</v>
      </c>
      <c r="AV26" s="26" t="s">
        <v>281</v>
      </c>
      <c r="AW26" s="26">
        <v>-2.9</v>
      </c>
      <c r="AX26" s="26">
        <v>2.2000000000000002</v>
      </c>
      <c r="AY26" s="26">
        <v>3.2</v>
      </c>
      <c r="AZ26" s="26">
        <v>3.4</v>
      </c>
      <c r="BB26" s="42" t="s">
        <v>188</v>
      </c>
      <c r="BC26" s="116" t="s">
        <v>189</v>
      </c>
      <c r="BD26" s="117"/>
      <c r="BE26" s="52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18" t="s">
        <v>190</v>
      </c>
      <c r="C27" s="118" t="s">
        <v>191</v>
      </c>
      <c r="D27" s="119"/>
      <c r="E27" s="36"/>
      <c r="F27" s="4">
        <v>41937</v>
      </c>
      <c r="G27" s="4">
        <v>43398</v>
      </c>
      <c r="H27" s="4">
        <v>48481</v>
      </c>
      <c r="I27" s="4">
        <v>63392</v>
      </c>
      <c r="J27" s="4">
        <v>62320</v>
      </c>
      <c r="K27" s="4">
        <v>54699</v>
      </c>
      <c r="L27" s="4">
        <v>61505</v>
      </c>
      <c r="M27" s="4">
        <v>67207</v>
      </c>
      <c r="N27" s="4">
        <v>66260</v>
      </c>
      <c r="O27" s="4">
        <v>65461</v>
      </c>
      <c r="P27" s="4">
        <v>78055</v>
      </c>
      <c r="Q27" s="4">
        <v>103918</v>
      </c>
      <c r="R27" s="4">
        <v>95471</v>
      </c>
      <c r="T27" s="18" t="s">
        <v>190</v>
      </c>
      <c r="U27" s="118" t="s">
        <v>191</v>
      </c>
      <c r="V27" s="119"/>
      <c r="W27" s="36"/>
      <c r="X27" s="25">
        <v>3.5</v>
      </c>
      <c r="Y27" s="25">
        <v>11.7</v>
      </c>
      <c r="Z27" s="25">
        <v>30.8</v>
      </c>
      <c r="AA27" s="25">
        <v>-1.7</v>
      </c>
      <c r="AB27" s="25">
        <v>-12.2</v>
      </c>
      <c r="AC27" s="25">
        <v>12.4</v>
      </c>
      <c r="AD27" s="25">
        <v>9.3000000000000007</v>
      </c>
      <c r="AE27" s="25">
        <v>-1.4</v>
      </c>
      <c r="AF27" s="25">
        <v>-1.2</v>
      </c>
      <c r="AG27" s="25">
        <v>19.2</v>
      </c>
      <c r="AH27" s="25">
        <v>33.1</v>
      </c>
      <c r="AI27" s="25">
        <v>-8.1</v>
      </c>
      <c r="AK27" s="14" t="s">
        <v>190</v>
      </c>
      <c r="AL27" s="118" t="s">
        <v>191</v>
      </c>
      <c r="AM27" s="119"/>
      <c r="AN27" s="36"/>
      <c r="AO27" s="25">
        <v>0</v>
      </c>
      <c r="AP27" s="25">
        <v>0.1</v>
      </c>
      <c r="AQ27" s="25">
        <v>0.4</v>
      </c>
      <c r="AR27" s="25" t="s">
        <v>281</v>
      </c>
      <c r="AS27" s="25">
        <v>-0.2</v>
      </c>
      <c r="AT27" s="25">
        <v>0.2</v>
      </c>
      <c r="AU27" s="25">
        <v>0.2</v>
      </c>
      <c r="AV27" s="25" t="s">
        <v>281</v>
      </c>
      <c r="AW27" s="25" t="s">
        <v>281</v>
      </c>
      <c r="AX27" s="25">
        <v>0.3</v>
      </c>
      <c r="AY27" s="25">
        <v>0.7</v>
      </c>
      <c r="AZ27" s="25">
        <v>-0.2</v>
      </c>
      <c r="BB27" s="18" t="s">
        <v>190</v>
      </c>
      <c r="BC27" s="118" t="s">
        <v>191</v>
      </c>
      <c r="BD27" s="119"/>
      <c r="BE27" s="36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19" t="s">
        <v>192</v>
      </c>
      <c r="C28" s="111" t="s">
        <v>271</v>
      </c>
      <c r="D28" s="112"/>
      <c r="E28" s="50"/>
      <c r="F28" s="8">
        <v>23604</v>
      </c>
      <c r="G28" s="8">
        <v>23681</v>
      </c>
      <c r="H28" s="8">
        <v>24411</v>
      </c>
      <c r="I28" s="8">
        <v>33040</v>
      </c>
      <c r="J28" s="8">
        <v>40005</v>
      </c>
      <c r="K28" s="8">
        <v>40171</v>
      </c>
      <c r="L28" s="8">
        <v>42709</v>
      </c>
      <c r="M28" s="8">
        <v>46543</v>
      </c>
      <c r="N28" s="8">
        <v>49529</v>
      </c>
      <c r="O28" s="8">
        <v>48543</v>
      </c>
      <c r="P28" s="8">
        <v>49634</v>
      </c>
      <c r="Q28" s="8">
        <v>68313</v>
      </c>
      <c r="R28" s="8">
        <v>63447</v>
      </c>
      <c r="T28" s="19" t="s">
        <v>192</v>
      </c>
      <c r="U28" s="111" t="s">
        <v>271</v>
      </c>
      <c r="V28" s="112"/>
      <c r="W28" s="50"/>
      <c r="X28" s="27">
        <v>0.3</v>
      </c>
      <c r="Y28" s="27">
        <v>3.1</v>
      </c>
      <c r="Z28" s="27">
        <v>35.299999999999997</v>
      </c>
      <c r="AA28" s="27">
        <v>21.1</v>
      </c>
      <c r="AB28" s="27">
        <v>0.4</v>
      </c>
      <c r="AC28" s="27">
        <v>6.3</v>
      </c>
      <c r="AD28" s="27">
        <v>9</v>
      </c>
      <c r="AE28" s="27">
        <v>6.4</v>
      </c>
      <c r="AF28" s="27">
        <v>-2</v>
      </c>
      <c r="AG28" s="27">
        <v>2.2000000000000002</v>
      </c>
      <c r="AH28" s="27">
        <v>37.6</v>
      </c>
      <c r="AI28" s="27">
        <v>-7.1</v>
      </c>
      <c r="AK28" s="16" t="s">
        <v>192</v>
      </c>
      <c r="AL28" s="111" t="s">
        <v>271</v>
      </c>
      <c r="AM28" s="112"/>
      <c r="AN28" s="50"/>
      <c r="AO28" s="27">
        <v>0</v>
      </c>
      <c r="AP28" s="27">
        <v>0</v>
      </c>
      <c r="AQ28" s="27">
        <v>0.2</v>
      </c>
      <c r="AR28" s="27">
        <v>0.2</v>
      </c>
      <c r="AS28" s="27">
        <v>0</v>
      </c>
      <c r="AT28" s="27">
        <v>0.1</v>
      </c>
      <c r="AU28" s="27">
        <v>0.1</v>
      </c>
      <c r="AV28" s="27">
        <v>0.1</v>
      </c>
      <c r="AW28" s="27" t="s">
        <v>281</v>
      </c>
      <c r="AX28" s="27">
        <v>0</v>
      </c>
      <c r="AY28" s="27">
        <v>0.5</v>
      </c>
      <c r="AZ28" s="27">
        <v>-0.1</v>
      </c>
      <c r="BB28" s="19" t="s">
        <v>192</v>
      </c>
      <c r="BC28" s="111" t="s">
        <v>271</v>
      </c>
      <c r="BD28" s="112"/>
      <c r="BE28" s="50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18" t="s">
        <v>193</v>
      </c>
      <c r="C29" s="42" t="s">
        <v>194</v>
      </c>
      <c r="D29" s="65"/>
      <c r="E29" s="36"/>
      <c r="F29" s="4">
        <v>3412939</v>
      </c>
      <c r="G29" s="4">
        <v>3493041</v>
      </c>
      <c r="H29" s="4">
        <v>3591299</v>
      </c>
      <c r="I29" s="4">
        <v>3590935</v>
      </c>
      <c r="J29" s="4">
        <v>3631346</v>
      </c>
      <c r="K29" s="4">
        <v>3644722</v>
      </c>
      <c r="L29" s="4">
        <v>3748979</v>
      </c>
      <c r="M29" s="4">
        <v>3823365</v>
      </c>
      <c r="N29" s="4">
        <v>3819141</v>
      </c>
      <c r="O29" s="4">
        <v>3706812</v>
      </c>
      <c r="P29" s="4">
        <v>3799284</v>
      </c>
      <c r="Q29" s="4">
        <v>3929804</v>
      </c>
      <c r="R29" s="4">
        <v>4059238</v>
      </c>
      <c r="T29" s="18" t="s">
        <v>193</v>
      </c>
      <c r="U29" s="42" t="s">
        <v>194</v>
      </c>
      <c r="V29" s="65"/>
      <c r="W29" s="36"/>
      <c r="X29" s="25">
        <v>2.2999999999999998</v>
      </c>
      <c r="Y29" s="25">
        <v>2.8</v>
      </c>
      <c r="Z29" s="25" t="s">
        <v>281</v>
      </c>
      <c r="AA29" s="25">
        <v>1.1000000000000001</v>
      </c>
      <c r="AB29" s="25">
        <v>0.4</v>
      </c>
      <c r="AC29" s="25">
        <v>2.9</v>
      </c>
      <c r="AD29" s="25">
        <v>2</v>
      </c>
      <c r="AE29" s="25">
        <v>-0.1</v>
      </c>
      <c r="AF29" s="25">
        <v>-2.9</v>
      </c>
      <c r="AG29" s="25">
        <v>2.5</v>
      </c>
      <c r="AH29" s="25">
        <v>3.4</v>
      </c>
      <c r="AI29" s="25">
        <v>3.3</v>
      </c>
      <c r="AK29" s="14" t="s">
        <v>193</v>
      </c>
      <c r="AL29" s="116" t="s">
        <v>194</v>
      </c>
      <c r="AM29" s="117"/>
      <c r="AN29" s="36"/>
      <c r="AO29" s="25">
        <v>2.2999999999999998</v>
      </c>
      <c r="AP29" s="25">
        <v>2.8</v>
      </c>
      <c r="AQ29" s="25" t="s">
        <v>281</v>
      </c>
      <c r="AR29" s="25">
        <v>1.1000000000000001</v>
      </c>
      <c r="AS29" s="25">
        <v>0.4</v>
      </c>
      <c r="AT29" s="25">
        <v>2.9</v>
      </c>
      <c r="AU29" s="25">
        <v>2</v>
      </c>
      <c r="AV29" s="25">
        <v>-0.1</v>
      </c>
      <c r="AW29" s="25">
        <v>-2.9</v>
      </c>
      <c r="AX29" s="25">
        <v>2.5</v>
      </c>
      <c r="AY29" s="25">
        <v>3.4</v>
      </c>
      <c r="AZ29" s="25">
        <v>3.3</v>
      </c>
      <c r="BB29" s="18" t="s">
        <v>193</v>
      </c>
      <c r="BC29" s="116" t="s">
        <v>194</v>
      </c>
      <c r="BD29" s="117"/>
      <c r="BE29" s="36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17" t="s">
        <v>269</v>
      </c>
      <c r="C30" s="37"/>
      <c r="D30" s="38"/>
      <c r="E30" s="3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17" t="s">
        <v>269</v>
      </c>
      <c r="U30" s="37"/>
      <c r="V30" s="38"/>
      <c r="W30" s="3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7" t="s">
        <v>269</v>
      </c>
      <c r="AL30" s="37"/>
      <c r="AM30" s="38"/>
      <c r="AN30" s="3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B30" s="17" t="s">
        <v>269</v>
      </c>
      <c r="BC30" s="37"/>
      <c r="BD30" s="38"/>
      <c r="BE30" s="3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17" t="s">
        <v>195</v>
      </c>
      <c r="C31" s="17"/>
      <c r="D31" s="38"/>
      <c r="E31" s="38"/>
      <c r="F31" s="7">
        <v>100638</v>
      </c>
      <c r="G31" s="7">
        <v>105836</v>
      </c>
      <c r="H31" s="7">
        <v>96902</v>
      </c>
      <c r="I31" s="7">
        <v>85568</v>
      </c>
      <c r="J31" s="7">
        <v>97357</v>
      </c>
      <c r="K31" s="7">
        <v>108697</v>
      </c>
      <c r="L31" s="7">
        <v>112777</v>
      </c>
      <c r="M31" s="7">
        <v>106158</v>
      </c>
      <c r="N31" s="7">
        <v>110623</v>
      </c>
      <c r="O31" s="7">
        <v>113308</v>
      </c>
      <c r="P31" s="7">
        <v>104241</v>
      </c>
      <c r="Q31" s="7">
        <v>92021</v>
      </c>
      <c r="R31" s="7">
        <v>102864</v>
      </c>
      <c r="T31" s="17" t="s">
        <v>195</v>
      </c>
      <c r="U31" s="17"/>
      <c r="V31" s="38"/>
      <c r="W31" s="38"/>
      <c r="X31" s="24">
        <v>5.2</v>
      </c>
      <c r="Y31" s="24">
        <v>-8.4</v>
      </c>
      <c r="Z31" s="24">
        <v>-11.7</v>
      </c>
      <c r="AA31" s="24">
        <v>13.8</v>
      </c>
      <c r="AB31" s="24">
        <v>11.6</v>
      </c>
      <c r="AC31" s="24">
        <v>3.8</v>
      </c>
      <c r="AD31" s="24">
        <v>-5.9</v>
      </c>
      <c r="AE31" s="24">
        <v>4.2</v>
      </c>
      <c r="AF31" s="24">
        <v>2.4</v>
      </c>
      <c r="AG31" s="24">
        <v>-8</v>
      </c>
      <c r="AH31" s="24">
        <v>-11.7</v>
      </c>
      <c r="AI31" s="24">
        <v>11.8</v>
      </c>
      <c r="AK31" s="17" t="s">
        <v>195</v>
      </c>
      <c r="AL31" s="17"/>
      <c r="AM31" s="38"/>
      <c r="AN31" s="38"/>
      <c r="AO31" s="24">
        <v>0.2</v>
      </c>
      <c r="AP31" s="24">
        <v>-0.3</v>
      </c>
      <c r="AQ31" s="24">
        <v>-0.3</v>
      </c>
      <c r="AR31" s="24">
        <v>0.3</v>
      </c>
      <c r="AS31" s="24">
        <v>0.3</v>
      </c>
      <c r="AT31" s="24">
        <v>0.1</v>
      </c>
      <c r="AU31" s="24">
        <v>-0.2</v>
      </c>
      <c r="AV31" s="24">
        <v>0.1</v>
      </c>
      <c r="AW31" s="24">
        <v>0.1</v>
      </c>
      <c r="AX31" s="24">
        <v>-0.2</v>
      </c>
      <c r="AY31" s="24">
        <v>-0.3</v>
      </c>
      <c r="AZ31" s="24">
        <v>0.3</v>
      </c>
      <c r="BB31" s="17" t="s">
        <v>195</v>
      </c>
      <c r="BC31" s="17"/>
      <c r="BD31" s="38"/>
      <c r="BE31" s="38"/>
      <c r="BF31" s="24">
        <v>2.9</v>
      </c>
      <c r="BG31" s="24">
        <v>3</v>
      </c>
      <c r="BH31" s="24">
        <v>2.7</v>
      </c>
      <c r="BI31" s="24">
        <v>2.4</v>
      </c>
      <c r="BJ31" s="24">
        <v>2.7</v>
      </c>
      <c r="BK31" s="24">
        <v>3</v>
      </c>
      <c r="BL31" s="24">
        <v>3</v>
      </c>
      <c r="BM31" s="24">
        <v>2.8</v>
      </c>
      <c r="BN31" s="24">
        <v>2.9</v>
      </c>
      <c r="BO31" s="24">
        <v>3.1</v>
      </c>
      <c r="BP31" s="24">
        <v>2.7</v>
      </c>
      <c r="BQ31" s="24">
        <v>2.2999999999999998</v>
      </c>
      <c r="BR31" s="24">
        <v>2.5</v>
      </c>
    </row>
    <row r="32" spans="2:70" ht="12" customHeight="1" x14ac:dyDescent="0.15">
      <c r="B32" s="18" t="s">
        <v>196</v>
      </c>
      <c r="C32" s="18"/>
      <c r="D32" s="36"/>
      <c r="E32" s="36"/>
      <c r="F32" s="4">
        <v>770407</v>
      </c>
      <c r="G32" s="4">
        <v>768848</v>
      </c>
      <c r="H32" s="4">
        <v>825068</v>
      </c>
      <c r="I32" s="4">
        <v>800201</v>
      </c>
      <c r="J32" s="4">
        <v>799240</v>
      </c>
      <c r="K32" s="4">
        <v>813333</v>
      </c>
      <c r="L32" s="4">
        <v>890567</v>
      </c>
      <c r="M32" s="4">
        <v>974276</v>
      </c>
      <c r="N32" s="4">
        <v>970257</v>
      </c>
      <c r="O32" s="4">
        <v>905994</v>
      </c>
      <c r="P32" s="4">
        <v>963930</v>
      </c>
      <c r="Q32" s="4">
        <v>1019440</v>
      </c>
      <c r="R32" s="4">
        <v>1040023</v>
      </c>
      <c r="T32" s="18" t="s">
        <v>196</v>
      </c>
      <c r="U32" s="18"/>
      <c r="V32" s="36"/>
      <c r="W32" s="36"/>
      <c r="X32" s="25">
        <v>-0.2</v>
      </c>
      <c r="Y32" s="25">
        <v>7.3</v>
      </c>
      <c r="Z32" s="25">
        <v>-3</v>
      </c>
      <c r="AA32" s="25">
        <v>-0.1</v>
      </c>
      <c r="AB32" s="25">
        <v>1.8</v>
      </c>
      <c r="AC32" s="25">
        <v>9.5</v>
      </c>
      <c r="AD32" s="25">
        <v>9.4</v>
      </c>
      <c r="AE32" s="25">
        <v>-0.4</v>
      </c>
      <c r="AF32" s="25">
        <v>-6.6</v>
      </c>
      <c r="AG32" s="25">
        <v>6.4</v>
      </c>
      <c r="AH32" s="25">
        <v>5.8</v>
      </c>
      <c r="AI32" s="25">
        <v>2</v>
      </c>
      <c r="AK32" s="18" t="s">
        <v>196</v>
      </c>
      <c r="AL32" s="18"/>
      <c r="AM32" s="36"/>
      <c r="AN32" s="36"/>
      <c r="AO32" s="25" t="s">
        <v>281</v>
      </c>
      <c r="AP32" s="25">
        <v>1.6</v>
      </c>
      <c r="AQ32" s="25">
        <v>-0.7</v>
      </c>
      <c r="AR32" s="25" t="s">
        <v>281</v>
      </c>
      <c r="AS32" s="25">
        <v>0.4</v>
      </c>
      <c r="AT32" s="25">
        <v>2.1</v>
      </c>
      <c r="AU32" s="25">
        <v>2.2000000000000002</v>
      </c>
      <c r="AV32" s="25">
        <v>-0.1</v>
      </c>
      <c r="AW32" s="25">
        <v>-1.7</v>
      </c>
      <c r="AX32" s="25">
        <v>1.6</v>
      </c>
      <c r="AY32" s="25">
        <v>1.5</v>
      </c>
      <c r="AZ32" s="25">
        <v>0.5</v>
      </c>
      <c r="BB32" s="18" t="s">
        <v>196</v>
      </c>
      <c r="BC32" s="18"/>
      <c r="BD32" s="36"/>
      <c r="BE32" s="36"/>
      <c r="BF32" s="25">
        <v>22.6</v>
      </c>
      <c r="BG32" s="25">
        <v>22</v>
      </c>
      <c r="BH32" s="25">
        <v>23</v>
      </c>
      <c r="BI32" s="25">
        <v>22.3</v>
      </c>
      <c r="BJ32" s="25">
        <v>22</v>
      </c>
      <c r="BK32" s="25">
        <v>22.3</v>
      </c>
      <c r="BL32" s="25">
        <v>23.8</v>
      </c>
      <c r="BM32" s="25">
        <v>25.5</v>
      </c>
      <c r="BN32" s="25">
        <v>25.4</v>
      </c>
      <c r="BO32" s="25">
        <v>24.4</v>
      </c>
      <c r="BP32" s="25">
        <v>25.4</v>
      </c>
      <c r="BQ32" s="25">
        <v>25.9</v>
      </c>
      <c r="BR32" s="25">
        <v>25.6</v>
      </c>
    </row>
    <row r="33" spans="2:70" ht="12" customHeight="1" x14ac:dyDescent="0.15">
      <c r="B33" s="19" t="s">
        <v>197</v>
      </c>
      <c r="C33" s="19"/>
      <c r="D33" s="50"/>
      <c r="E33" s="50"/>
      <c r="F33" s="8">
        <v>2523562</v>
      </c>
      <c r="G33" s="8">
        <v>2598640</v>
      </c>
      <c r="H33" s="8">
        <v>2645260</v>
      </c>
      <c r="I33" s="8">
        <v>2674814</v>
      </c>
      <c r="J33" s="8">
        <v>2712433</v>
      </c>
      <c r="K33" s="8">
        <v>2708164</v>
      </c>
      <c r="L33" s="8">
        <v>2726839</v>
      </c>
      <c r="M33" s="8">
        <v>2722266</v>
      </c>
      <c r="N33" s="8">
        <v>2721530</v>
      </c>
      <c r="O33" s="8">
        <v>2670592</v>
      </c>
      <c r="P33" s="8">
        <v>2702692</v>
      </c>
      <c r="Q33" s="8">
        <v>2782737</v>
      </c>
      <c r="R33" s="8">
        <v>2884328</v>
      </c>
      <c r="T33" s="19" t="s">
        <v>197</v>
      </c>
      <c r="U33" s="19"/>
      <c r="V33" s="50"/>
      <c r="W33" s="50"/>
      <c r="X33" s="27">
        <v>3</v>
      </c>
      <c r="Y33" s="27">
        <v>1.8</v>
      </c>
      <c r="Z33" s="27">
        <v>1.1000000000000001</v>
      </c>
      <c r="AA33" s="27">
        <v>1.4</v>
      </c>
      <c r="AB33" s="27">
        <v>-0.2</v>
      </c>
      <c r="AC33" s="27">
        <v>0.7</v>
      </c>
      <c r="AD33" s="27">
        <v>-0.2</v>
      </c>
      <c r="AE33" s="27" t="s">
        <v>281</v>
      </c>
      <c r="AF33" s="27">
        <v>-1.9</v>
      </c>
      <c r="AG33" s="27">
        <v>1.2</v>
      </c>
      <c r="AH33" s="27">
        <v>3</v>
      </c>
      <c r="AI33" s="27">
        <v>3.7</v>
      </c>
      <c r="AK33" s="19" t="s">
        <v>197</v>
      </c>
      <c r="AL33" s="19"/>
      <c r="AM33" s="50"/>
      <c r="AN33" s="50"/>
      <c r="AO33" s="27">
        <v>2.2000000000000002</v>
      </c>
      <c r="AP33" s="27">
        <v>1.3</v>
      </c>
      <c r="AQ33" s="27">
        <v>0.8</v>
      </c>
      <c r="AR33" s="27">
        <v>1</v>
      </c>
      <c r="AS33" s="27">
        <v>-0.1</v>
      </c>
      <c r="AT33" s="27">
        <v>0.5</v>
      </c>
      <c r="AU33" s="27">
        <v>-0.1</v>
      </c>
      <c r="AV33" s="27" t="s">
        <v>281</v>
      </c>
      <c r="AW33" s="27">
        <v>-1.3</v>
      </c>
      <c r="AX33" s="27">
        <v>0.9</v>
      </c>
      <c r="AY33" s="27">
        <v>2.1</v>
      </c>
      <c r="AZ33" s="27">
        <v>2.6</v>
      </c>
      <c r="BB33" s="19" t="s">
        <v>197</v>
      </c>
      <c r="BC33" s="19"/>
      <c r="BD33" s="50"/>
      <c r="BE33" s="50"/>
      <c r="BF33" s="27">
        <v>73.900000000000006</v>
      </c>
      <c r="BG33" s="27">
        <v>74.400000000000006</v>
      </c>
      <c r="BH33" s="27">
        <v>73.7</v>
      </c>
      <c r="BI33" s="27">
        <v>74.5</v>
      </c>
      <c r="BJ33" s="27">
        <v>74.7</v>
      </c>
      <c r="BK33" s="27">
        <v>74.3</v>
      </c>
      <c r="BL33" s="27">
        <v>72.7</v>
      </c>
      <c r="BM33" s="27">
        <v>71.2</v>
      </c>
      <c r="BN33" s="27">
        <v>71.3</v>
      </c>
      <c r="BO33" s="27">
        <v>72</v>
      </c>
      <c r="BP33" s="27">
        <v>71.099999999999994</v>
      </c>
      <c r="BQ33" s="27">
        <v>70.8</v>
      </c>
      <c r="BR33" s="27">
        <v>71.099999999999994</v>
      </c>
    </row>
    <row r="34" spans="2:70" x14ac:dyDescent="0.15">
      <c r="F34" s="61"/>
      <c r="G34" s="61"/>
      <c r="H34" s="61"/>
      <c r="I34" s="61"/>
      <c r="J34" s="61"/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700-000000000000}"/>
    <hyperlink ref="AI2" location="目次!A1" display="目次へ戻る" xr:uid="{00000000-0004-0000-2700-000001000000}"/>
    <hyperlink ref="AZ2" location="目次!A1" display="目次へ戻る" xr:uid="{00000000-0004-0000-2700-000002000000}"/>
    <hyperlink ref="BR2" location="目次!A1" display="目次へ戻る" xr:uid="{00000000-0004-0000-2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FF00"/>
  </sheetPr>
  <dimension ref="A1:BR34"/>
  <sheetViews>
    <sheetView showGridLines="0" tabSelected="1" view="pageBreakPreview" zoomScaleNormal="130" zoomScaleSheetLayoutView="100" workbookViewId="0">
      <selection activeCell="BH37" sqref="BH37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29" width="8.125" style="2" customWidth="1"/>
    <col min="30" max="35" width="8" style="2" customWidth="1"/>
    <col min="36" max="36" width="1.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0" t="s">
        <v>22</v>
      </c>
      <c r="C2" s="5"/>
      <c r="D2" s="5"/>
      <c r="E2" s="5"/>
      <c r="F2" s="3"/>
      <c r="G2" s="3"/>
      <c r="H2" s="59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1:70" ht="15" customHeight="1" x14ac:dyDescent="0.15">
      <c r="A3" t="s">
        <v>142</v>
      </c>
      <c r="B3" s="48" t="s">
        <v>151</v>
      </c>
      <c r="C3" s="5"/>
      <c r="D3" s="5"/>
      <c r="E3" s="5"/>
      <c r="F3" s="3"/>
      <c r="G3" s="3"/>
      <c r="H3" s="59"/>
      <c r="I3" s="3"/>
      <c r="J3" s="3"/>
      <c r="K3" s="3"/>
      <c r="L3" s="3"/>
      <c r="M3" s="3"/>
      <c r="P3" s="3"/>
      <c r="Q3" s="3"/>
      <c r="R3" s="3"/>
      <c r="T3" s="44" t="str">
        <f>B3</f>
        <v>沿岸12市町村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沿岸12市町村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沿岸12市町村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1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60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1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J5" s="62"/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1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109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J6" s="12"/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109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109</v>
      </c>
      <c r="BK6" s="12" t="s">
        <v>146</v>
      </c>
      <c r="BL6" s="12" t="s">
        <v>149</v>
      </c>
      <c r="BM6" s="12" t="s">
        <v>203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1:70" ht="12" customHeight="1" x14ac:dyDescent="0.15">
      <c r="B7" s="129" t="s">
        <v>152</v>
      </c>
      <c r="C7" s="130" t="s">
        <v>153</v>
      </c>
      <c r="D7" s="131"/>
      <c r="E7" s="132"/>
      <c r="F7" s="121">
        <v>27615</v>
      </c>
      <c r="G7" s="121">
        <v>32169</v>
      </c>
      <c r="H7" s="121">
        <v>32998</v>
      </c>
      <c r="I7" s="121">
        <v>36701</v>
      </c>
      <c r="J7" s="121">
        <v>39913</v>
      </c>
      <c r="K7" s="121">
        <v>39977</v>
      </c>
      <c r="L7" s="121">
        <v>42618</v>
      </c>
      <c r="M7" s="121">
        <v>39722</v>
      </c>
      <c r="N7" s="121">
        <v>39034</v>
      </c>
      <c r="O7" s="121">
        <v>37390</v>
      </c>
      <c r="P7" s="121">
        <v>36270</v>
      </c>
      <c r="Q7" s="121">
        <v>41743</v>
      </c>
      <c r="R7" s="121">
        <v>43057</v>
      </c>
      <c r="S7" s="133"/>
      <c r="T7" s="129" t="s">
        <v>152</v>
      </c>
      <c r="U7" s="129" t="s">
        <v>153</v>
      </c>
      <c r="V7" s="134"/>
      <c r="W7" s="132"/>
      <c r="X7" s="122">
        <v>16.5</v>
      </c>
      <c r="Y7" s="122">
        <v>2.6</v>
      </c>
      <c r="Z7" s="122">
        <v>11.2</v>
      </c>
      <c r="AA7" s="122">
        <v>8.8000000000000007</v>
      </c>
      <c r="AB7" s="122">
        <v>0.2</v>
      </c>
      <c r="AC7" s="122">
        <v>6.6</v>
      </c>
      <c r="AD7" s="122">
        <v>-6.8</v>
      </c>
      <c r="AE7" s="122">
        <v>-1.7</v>
      </c>
      <c r="AF7" s="122">
        <v>-4.2</v>
      </c>
      <c r="AG7" s="122">
        <v>-3</v>
      </c>
      <c r="AH7" s="122">
        <v>15.1</v>
      </c>
      <c r="AI7" s="122">
        <v>3.1</v>
      </c>
      <c r="AJ7" s="133"/>
      <c r="AK7" s="135" t="s">
        <v>152</v>
      </c>
      <c r="AL7" s="130" t="s">
        <v>153</v>
      </c>
      <c r="AM7" s="131"/>
      <c r="AN7" s="132"/>
      <c r="AO7" s="122">
        <v>0.6</v>
      </c>
      <c r="AP7" s="122">
        <v>0.1</v>
      </c>
      <c r="AQ7" s="122">
        <v>0.4</v>
      </c>
      <c r="AR7" s="122">
        <v>0.3</v>
      </c>
      <c r="AS7" s="122">
        <v>0</v>
      </c>
      <c r="AT7" s="122">
        <v>0.2</v>
      </c>
      <c r="AU7" s="122">
        <v>-0.3</v>
      </c>
      <c r="AV7" s="122">
        <v>-0.1</v>
      </c>
      <c r="AW7" s="122">
        <v>-0.2</v>
      </c>
      <c r="AX7" s="122">
        <v>-0.1</v>
      </c>
      <c r="AY7" s="122">
        <v>0.6</v>
      </c>
      <c r="AZ7" s="122">
        <v>0.2</v>
      </c>
      <c r="BA7" s="133"/>
      <c r="BB7" s="129" t="s">
        <v>152</v>
      </c>
      <c r="BC7" s="130" t="s">
        <v>153</v>
      </c>
      <c r="BD7" s="131"/>
      <c r="BE7" s="132"/>
      <c r="BF7" s="122">
        <v>3.9</v>
      </c>
      <c r="BG7" s="122">
        <v>3.8</v>
      </c>
      <c r="BH7" s="122">
        <v>3.4</v>
      </c>
      <c r="BI7" s="122">
        <v>3.5</v>
      </c>
      <c r="BJ7" s="122">
        <v>3.8</v>
      </c>
      <c r="BK7" s="122">
        <v>3.7</v>
      </c>
      <c r="BL7" s="122">
        <v>3.9</v>
      </c>
      <c r="BM7" s="122">
        <v>3.8</v>
      </c>
      <c r="BN7" s="122">
        <v>4</v>
      </c>
      <c r="BO7" s="122">
        <v>3.9</v>
      </c>
      <c r="BP7" s="122">
        <v>4.3</v>
      </c>
      <c r="BQ7" s="122">
        <v>5.0999999999999996</v>
      </c>
      <c r="BR7" s="122">
        <v>5.0999999999999996</v>
      </c>
    </row>
    <row r="8" spans="1:70" ht="12" customHeight="1" x14ac:dyDescent="0.15">
      <c r="B8" s="136"/>
      <c r="C8" s="137" t="s">
        <v>154</v>
      </c>
      <c r="D8" s="136" t="s">
        <v>155</v>
      </c>
      <c r="E8" s="138"/>
      <c r="F8" s="123">
        <v>8557</v>
      </c>
      <c r="G8" s="123">
        <v>8890</v>
      </c>
      <c r="H8" s="123">
        <v>8515</v>
      </c>
      <c r="I8" s="123">
        <v>8671</v>
      </c>
      <c r="J8" s="123">
        <v>9720</v>
      </c>
      <c r="K8" s="123">
        <v>11496</v>
      </c>
      <c r="L8" s="123">
        <v>12197</v>
      </c>
      <c r="M8" s="123">
        <v>10409</v>
      </c>
      <c r="N8" s="123">
        <v>11962</v>
      </c>
      <c r="O8" s="123">
        <v>12829</v>
      </c>
      <c r="P8" s="123">
        <v>12215</v>
      </c>
      <c r="Q8" s="123">
        <v>10189</v>
      </c>
      <c r="R8" s="123">
        <v>11777</v>
      </c>
      <c r="S8" s="133"/>
      <c r="T8" s="136"/>
      <c r="U8" s="137" t="s">
        <v>154</v>
      </c>
      <c r="V8" s="136" t="s">
        <v>155</v>
      </c>
      <c r="W8" s="138"/>
      <c r="X8" s="124">
        <v>3.9</v>
      </c>
      <c r="Y8" s="124">
        <v>-4.2</v>
      </c>
      <c r="Z8" s="124">
        <v>1.8</v>
      </c>
      <c r="AA8" s="124">
        <v>12.1</v>
      </c>
      <c r="AB8" s="124">
        <v>18.3</v>
      </c>
      <c r="AC8" s="124">
        <v>6.1</v>
      </c>
      <c r="AD8" s="124">
        <v>-14.7</v>
      </c>
      <c r="AE8" s="124">
        <v>14.9</v>
      </c>
      <c r="AF8" s="124">
        <v>7.2</v>
      </c>
      <c r="AG8" s="124">
        <v>-4.8</v>
      </c>
      <c r="AH8" s="124">
        <v>-16.600000000000001</v>
      </c>
      <c r="AI8" s="124">
        <v>15.6</v>
      </c>
      <c r="AJ8" s="133"/>
      <c r="AK8" s="138"/>
      <c r="AL8" s="137" t="s">
        <v>154</v>
      </c>
      <c r="AM8" s="136" t="s">
        <v>155</v>
      </c>
      <c r="AN8" s="138"/>
      <c r="AO8" s="124">
        <v>0</v>
      </c>
      <c r="AP8" s="124" t="s">
        <v>281</v>
      </c>
      <c r="AQ8" s="124">
        <v>0</v>
      </c>
      <c r="AR8" s="124">
        <v>0.1</v>
      </c>
      <c r="AS8" s="124">
        <v>0.2</v>
      </c>
      <c r="AT8" s="124">
        <v>0.1</v>
      </c>
      <c r="AU8" s="124">
        <v>-0.2</v>
      </c>
      <c r="AV8" s="124">
        <v>0.1</v>
      </c>
      <c r="AW8" s="124">
        <v>0.1</v>
      </c>
      <c r="AX8" s="124">
        <v>-0.1</v>
      </c>
      <c r="AY8" s="124">
        <v>-0.2</v>
      </c>
      <c r="AZ8" s="124">
        <v>0.2</v>
      </c>
      <c r="BA8" s="133"/>
      <c r="BB8" s="136"/>
      <c r="BC8" s="137" t="s">
        <v>154</v>
      </c>
      <c r="BD8" s="136" t="s">
        <v>155</v>
      </c>
      <c r="BE8" s="138"/>
      <c r="BF8" s="124">
        <v>1.2</v>
      </c>
      <c r="BG8" s="124">
        <v>1.1000000000000001</v>
      </c>
      <c r="BH8" s="124">
        <v>0.9</v>
      </c>
      <c r="BI8" s="124">
        <v>0.8</v>
      </c>
      <c r="BJ8" s="124">
        <v>0.9</v>
      </c>
      <c r="BK8" s="124">
        <v>1.1000000000000001</v>
      </c>
      <c r="BL8" s="124">
        <v>1.1000000000000001</v>
      </c>
      <c r="BM8" s="124">
        <v>1</v>
      </c>
      <c r="BN8" s="124">
        <v>1.2</v>
      </c>
      <c r="BO8" s="124">
        <v>1.3</v>
      </c>
      <c r="BP8" s="124">
        <v>1.4</v>
      </c>
      <c r="BQ8" s="124">
        <v>1.2</v>
      </c>
      <c r="BR8" s="124">
        <v>1.4</v>
      </c>
    </row>
    <row r="9" spans="1:70" ht="12" customHeight="1" x14ac:dyDescent="0.15">
      <c r="B9" s="136"/>
      <c r="C9" s="137" t="s">
        <v>156</v>
      </c>
      <c r="D9" s="136" t="s">
        <v>157</v>
      </c>
      <c r="E9" s="138"/>
      <c r="F9" s="123">
        <v>5760</v>
      </c>
      <c r="G9" s="123">
        <v>5382</v>
      </c>
      <c r="H9" s="123">
        <v>6067</v>
      </c>
      <c r="I9" s="123">
        <v>7031</v>
      </c>
      <c r="J9" s="123">
        <v>6827</v>
      </c>
      <c r="K9" s="123">
        <v>6459</v>
      </c>
      <c r="L9" s="123">
        <v>6015</v>
      </c>
      <c r="M9" s="123">
        <v>5855</v>
      </c>
      <c r="N9" s="123">
        <v>5933</v>
      </c>
      <c r="O9" s="123">
        <v>5858</v>
      </c>
      <c r="P9" s="123">
        <v>6081</v>
      </c>
      <c r="Q9" s="123">
        <v>7925</v>
      </c>
      <c r="R9" s="123">
        <v>6695</v>
      </c>
      <c r="S9" s="133"/>
      <c r="T9" s="136"/>
      <c r="U9" s="137" t="s">
        <v>156</v>
      </c>
      <c r="V9" s="136" t="s">
        <v>157</v>
      </c>
      <c r="W9" s="138"/>
      <c r="X9" s="124">
        <v>-6.6</v>
      </c>
      <c r="Y9" s="124">
        <v>12.7</v>
      </c>
      <c r="Z9" s="124">
        <v>15.9</v>
      </c>
      <c r="AA9" s="124">
        <v>-2.9</v>
      </c>
      <c r="AB9" s="124">
        <v>-5.4</v>
      </c>
      <c r="AC9" s="124">
        <v>-6.9</v>
      </c>
      <c r="AD9" s="124">
        <v>-2.7</v>
      </c>
      <c r="AE9" s="124">
        <v>1.3</v>
      </c>
      <c r="AF9" s="124">
        <v>-1.3</v>
      </c>
      <c r="AG9" s="124">
        <v>3.8</v>
      </c>
      <c r="AH9" s="124">
        <v>30.3</v>
      </c>
      <c r="AI9" s="124">
        <v>-15.5</v>
      </c>
      <c r="AJ9" s="133"/>
      <c r="AK9" s="138"/>
      <c r="AL9" s="137" t="s">
        <v>156</v>
      </c>
      <c r="AM9" s="136" t="s">
        <v>157</v>
      </c>
      <c r="AN9" s="138"/>
      <c r="AO9" s="124">
        <v>-0.1</v>
      </c>
      <c r="AP9" s="124">
        <v>0.1</v>
      </c>
      <c r="AQ9" s="124">
        <v>0.1</v>
      </c>
      <c r="AR9" s="124" t="s">
        <v>281</v>
      </c>
      <c r="AS9" s="124" t="s">
        <v>281</v>
      </c>
      <c r="AT9" s="124" t="s">
        <v>281</v>
      </c>
      <c r="AU9" s="124" t="s">
        <v>281</v>
      </c>
      <c r="AV9" s="124">
        <v>0</v>
      </c>
      <c r="AW9" s="124" t="s">
        <v>281</v>
      </c>
      <c r="AX9" s="124">
        <v>0</v>
      </c>
      <c r="AY9" s="124">
        <v>0.2</v>
      </c>
      <c r="AZ9" s="124">
        <v>-0.1</v>
      </c>
      <c r="BA9" s="133"/>
      <c r="BB9" s="136"/>
      <c r="BC9" s="137" t="s">
        <v>156</v>
      </c>
      <c r="BD9" s="136" t="s">
        <v>157</v>
      </c>
      <c r="BE9" s="138"/>
      <c r="BF9" s="124">
        <v>0.8</v>
      </c>
      <c r="BG9" s="124">
        <v>0.6</v>
      </c>
      <c r="BH9" s="124">
        <v>0.6</v>
      </c>
      <c r="BI9" s="124">
        <v>0.7</v>
      </c>
      <c r="BJ9" s="124">
        <v>0.7</v>
      </c>
      <c r="BK9" s="124">
        <v>0.6</v>
      </c>
      <c r="BL9" s="124">
        <v>0.5</v>
      </c>
      <c r="BM9" s="124">
        <v>0.6</v>
      </c>
      <c r="BN9" s="124">
        <v>0.6</v>
      </c>
      <c r="BO9" s="124">
        <v>0.6</v>
      </c>
      <c r="BP9" s="124">
        <v>0.7</v>
      </c>
      <c r="BQ9" s="124">
        <v>1</v>
      </c>
      <c r="BR9" s="124">
        <v>0.8</v>
      </c>
    </row>
    <row r="10" spans="1:70" ht="12" customHeight="1" x14ac:dyDescent="0.15">
      <c r="B10" s="136"/>
      <c r="C10" s="137" t="s">
        <v>158</v>
      </c>
      <c r="D10" s="136" t="s">
        <v>159</v>
      </c>
      <c r="E10" s="138"/>
      <c r="F10" s="123">
        <v>13298</v>
      </c>
      <c r="G10" s="123">
        <v>17897</v>
      </c>
      <c r="H10" s="123">
        <v>18416</v>
      </c>
      <c r="I10" s="123">
        <v>20999</v>
      </c>
      <c r="J10" s="123">
        <v>23366</v>
      </c>
      <c r="K10" s="123">
        <v>22022</v>
      </c>
      <c r="L10" s="123">
        <v>24406</v>
      </c>
      <c r="M10" s="123">
        <v>23458</v>
      </c>
      <c r="N10" s="123">
        <v>21139</v>
      </c>
      <c r="O10" s="123">
        <v>18704</v>
      </c>
      <c r="P10" s="123">
        <v>17975</v>
      </c>
      <c r="Q10" s="123">
        <v>23629</v>
      </c>
      <c r="R10" s="123">
        <v>24585</v>
      </c>
      <c r="S10" s="133"/>
      <c r="T10" s="136"/>
      <c r="U10" s="137" t="s">
        <v>158</v>
      </c>
      <c r="V10" s="136" t="s">
        <v>159</v>
      </c>
      <c r="W10" s="138"/>
      <c r="X10" s="124">
        <v>34.6</v>
      </c>
      <c r="Y10" s="124">
        <v>2.9</v>
      </c>
      <c r="Z10" s="124">
        <v>14</v>
      </c>
      <c r="AA10" s="124">
        <v>11.3</v>
      </c>
      <c r="AB10" s="124">
        <v>-5.8</v>
      </c>
      <c r="AC10" s="124">
        <v>10.8</v>
      </c>
      <c r="AD10" s="124">
        <v>-3.9</v>
      </c>
      <c r="AE10" s="124">
        <v>-9.9</v>
      </c>
      <c r="AF10" s="124">
        <v>-11.5</v>
      </c>
      <c r="AG10" s="124">
        <v>-3.9</v>
      </c>
      <c r="AH10" s="124">
        <v>31.5</v>
      </c>
      <c r="AI10" s="124">
        <v>4</v>
      </c>
      <c r="AJ10" s="133"/>
      <c r="AK10" s="138"/>
      <c r="AL10" s="137" t="s">
        <v>158</v>
      </c>
      <c r="AM10" s="136" t="s">
        <v>159</v>
      </c>
      <c r="AN10" s="138"/>
      <c r="AO10" s="124">
        <v>0.6</v>
      </c>
      <c r="AP10" s="124">
        <v>0.1</v>
      </c>
      <c r="AQ10" s="124">
        <v>0.3</v>
      </c>
      <c r="AR10" s="124">
        <v>0.2</v>
      </c>
      <c r="AS10" s="124">
        <v>-0.1</v>
      </c>
      <c r="AT10" s="124">
        <v>0.2</v>
      </c>
      <c r="AU10" s="124">
        <v>-0.1</v>
      </c>
      <c r="AV10" s="124">
        <v>-0.2</v>
      </c>
      <c r="AW10" s="124">
        <v>-0.2</v>
      </c>
      <c r="AX10" s="124">
        <v>-0.1</v>
      </c>
      <c r="AY10" s="124">
        <v>0.7</v>
      </c>
      <c r="AZ10" s="124">
        <v>0.1</v>
      </c>
      <c r="BA10" s="133"/>
      <c r="BB10" s="136"/>
      <c r="BC10" s="137" t="s">
        <v>158</v>
      </c>
      <c r="BD10" s="136" t="s">
        <v>159</v>
      </c>
      <c r="BE10" s="138"/>
      <c r="BF10" s="124">
        <v>1.9</v>
      </c>
      <c r="BG10" s="124">
        <v>2.1</v>
      </c>
      <c r="BH10" s="124">
        <v>1.9</v>
      </c>
      <c r="BI10" s="124">
        <v>2</v>
      </c>
      <c r="BJ10" s="124">
        <v>2.2000000000000002</v>
      </c>
      <c r="BK10" s="124">
        <v>2</v>
      </c>
      <c r="BL10" s="124">
        <v>2.2000000000000002</v>
      </c>
      <c r="BM10" s="124">
        <v>2.2000000000000002</v>
      </c>
      <c r="BN10" s="124">
        <v>2.2000000000000002</v>
      </c>
      <c r="BO10" s="124">
        <v>1.9</v>
      </c>
      <c r="BP10" s="124">
        <v>2.1</v>
      </c>
      <c r="BQ10" s="124">
        <v>2.9</v>
      </c>
      <c r="BR10" s="124">
        <v>2.9</v>
      </c>
    </row>
    <row r="11" spans="1:70" ht="12" customHeight="1" x14ac:dyDescent="0.15">
      <c r="B11" s="136" t="s">
        <v>160</v>
      </c>
      <c r="C11" s="136" t="s">
        <v>161</v>
      </c>
      <c r="D11" s="139"/>
      <c r="E11" s="138"/>
      <c r="F11" s="123">
        <v>3958</v>
      </c>
      <c r="G11" s="123">
        <v>4302</v>
      </c>
      <c r="H11" s="123">
        <v>5613</v>
      </c>
      <c r="I11" s="123">
        <v>6932</v>
      </c>
      <c r="J11" s="123">
        <v>8751</v>
      </c>
      <c r="K11" s="123">
        <v>9505</v>
      </c>
      <c r="L11" s="123">
        <v>9763</v>
      </c>
      <c r="M11" s="123">
        <v>9391</v>
      </c>
      <c r="N11" s="123">
        <v>9058</v>
      </c>
      <c r="O11" s="123">
        <v>8749</v>
      </c>
      <c r="P11" s="123">
        <v>8069</v>
      </c>
      <c r="Q11" s="123">
        <v>10185</v>
      </c>
      <c r="R11" s="123">
        <v>10255</v>
      </c>
      <c r="S11" s="133"/>
      <c r="T11" s="136" t="s">
        <v>160</v>
      </c>
      <c r="U11" s="136" t="s">
        <v>161</v>
      </c>
      <c r="V11" s="139"/>
      <c r="W11" s="138"/>
      <c r="X11" s="124">
        <v>8.6999999999999993</v>
      </c>
      <c r="Y11" s="124">
        <v>30.5</v>
      </c>
      <c r="Z11" s="124">
        <v>23.5</v>
      </c>
      <c r="AA11" s="124">
        <v>26.2</v>
      </c>
      <c r="AB11" s="124">
        <v>8.6</v>
      </c>
      <c r="AC11" s="124">
        <v>2.7</v>
      </c>
      <c r="AD11" s="124">
        <v>-3.8</v>
      </c>
      <c r="AE11" s="124">
        <v>-3.6</v>
      </c>
      <c r="AF11" s="124">
        <v>-3.4</v>
      </c>
      <c r="AG11" s="124">
        <v>-7.8</v>
      </c>
      <c r="AH11" s="124">
        <v>26.2</v>
      </c>
      <c r="AI11" s="124">
        <v>0.7</v>
      </c>
      <c r="AJ11" s="133"/>
      <c r="AK11" s="138" t="s">
        <v>160</v>
      </c>
      <c r="AL11" s="140" t="s">
        <v>161</v>
      </c>
      <c r="AM11" s="141"/>
      <c r="AN11" s="138"/>
      <c r="AO11" s="124">
        <v>0</v>
      </c>
      <c r="AP11" s="124">
        <v>0.2</v>
      </c>
      <c r="AQ11" s="124">
        <v>0.1</v>
      </c>
      <c r="AR11" s="124">
        <v>0.2</v>
      </c>
      <c r="AS11" s="124">
        <v>0.1</v>
      </c>
      <c r="AT11" s="124">
        <v>0</v>
      </c>
      <c r="AU11" s="124" t="s">
        <v>281</v>
      </c>
      <c r="AV11" s="124" t="s">
        <v>281</v>
      </c>
      <c r="AW11" s="124" t="s">
        <v>281</v>
      </c>
      <c r="AX11" s="124">
        <v>-0.1</v>
      </c>
      <c r="AY11" s="124">
        <v>0.2</v>
      </c>
      <c r="AZ11" s="124">
        <v>0</v>
      </c>
      <c r="BA11" s="133"/>
      <c r="BB11" s="136" t="s">
        <v>160</v>
      </c>
      <c r="BC11" s="140" t="s">
        <v>161</v>
      </c>
      <c r="BD11" s="141"/>
      <c r="BE11" s="138"/>
      <c r="BF11" s="124">
        <v>0.6</v>
      </c>
      <c r="BG11" s="124">
        <v>0.5</v>
      </c>
      <c r="BH11" s="124">
        <v>0.6</v>
      </c>
      <c r="BI11" s="124">
        <v>0.7</v>
      </c>
      <c r="BJ11" s="124">
        <v>0.8</v>
      </c>
      <c r="BK11" s="124">
        <v>0.9</v>
      </c>
      <c r="BL11" s="124">
        <v>0.9</v>
      </c>
      <c r="BM11" s="124">
        <v>0.9</v>
      </c>
      <c r="BN11" s="124">
        <v>0.9</v>
      </c>
      <c r="BO11" s="124">
        <v>0.9</v>
      </c>
      <c r="BP11" s="124">
        <v>0.9</v>
      </c>
      <c r="BQ11" s="124">
        <v>1.2</v>
      </c>
      <c r="BR11" s="124">
        <v>1.2</v>
      </c>
    </row>
    <row r="12" spans="1:70" ht="12" customHeight="1" x14ac:dyDescent="0.15">
      <c r="B12" s="136" t="s">
        <v>162</v>
      </c>
      <c r="C12" s="136" t="s">
        <v>163</v>
      </c>
      <c r="D12" s="139"/>
      <c r="E12" s="138"/>
      <c r="F12" s="123">
        <v>67703</v>
      </c>
      <c r="G12" s="123">
        <v>92454</v>
      </c>
      <c r="H12" s="123">
        <v>114916</v>
      </c>
      <c r="I12" s="123">
        <v>112077</v>
      </c>
      <c r="J12" s="123">
        <v>119768</v>
      </c>
      <c r="K12" s="123">
        <v>116484</v>
      </c>
      <c r="L12" s="123">
        <v>135739</v>
      </c>
      <c r="M12" s="123">
        <v>131282</v>
      </c>
      <c r="N12" s="123">
        <v>126188</v>
      </c>
      <c r="O12" s="123">
        <v>127722</v>
      </c>
      <c r="P12" s="123">
        <v>138431</v>
      </c>
      <c r="Q12" s="123">
        <v>140575</v>
      </c>
      <c r="R12" s="123">
        <v>125861</v>
      </c>
      <c r="S12" s="133"/>
      <c r="T12" s="136" t="s">
        <v>162</v>
      </c>
      <c r="U12" s="136" t="s">
        <v>163</v>
      </c>
      <c r="V12" s="139"/>
      <c r="W12" s="138"/>
      <c r="X12" s="124">
        <v>36.6</v>
      </c>
      <c r="Y12" s="124">
        <v>24.3</v>
      </c>
      <c r="Z12" s="124">
        <v>-2.5</v>
      </c>
      <c r="AA12" s="124">
        <v>6.9</v>
      </c>
      <c r="AB12" s="124">
        <v>-2.7</v>
      </c>
      <c r="AC12" s="124">
        <v>16.5</v>
      </c>
      <c r="AD12" s="124">
        <v>-3.3</v>
      </c>
      <c r="AE12" s="124">
        <v>-3.9</v>
      </c>
      <c r="AF12" s="124">
        <v>1.2</v>
      </c>
      <c r="AG12" s="124">
        <v>8.4</v>
      </c>
      <c r="AH12" s="124">
        <v>1.5</v>
      </c>
      <c r="AI12" s="124">
        <v>-10.5</v>
      </c>
      <c r="AJ12" s="133"/>
      <c r="AK12" s="138" t="s">
        <v>162</v>
      </c>
      <c r="AL12" s="140" t="s">
        <v>163</v>
      </c>
      <c r="AM12" s="141"/>
      <c r="AN12" s="138"/>
      <c r="AO12" s="124">
        <v>3.5</v>
      </c>
      <c r="AP12" s="124">
        <v>2.7</v>
      </c>
      <c r="AQ12" s="124">
        <v>-0.3</v>
      </c>
      <c r="AR12" s="124">
        <v>0.7</v>
      </c>
      <c r="AS12" s="124">
        <v>-0.3</v>
      </c>
      <c r="AT12" s="124">
        <v>1.8</v>
      </c>
      <c r="AU12" s="124">
        <v>-0.4</v>
      </c>
      <c r="AV12" s="124">
        <v>-0.5</v>
      </c>
      <c r="AW12" s="124">
        <v>0.2</v>
      </c>
      <c r="AX12" s="124">
        <v>1.1000000000000001</v>
      </c>
      <c r="AY12" s="124">
        <v>0.3</v>
      </c>
      <c r="AZ12" s="124">
        <v>-1.8</v>
      </c>
      <c r="BA12" s="133"/>
      <c r="BB12" s="136" t="s">
        <v>162</v>
      </c>
      <c r="BC12" s="140" t="s">
        <v>163</v>
      </c>
      <c r="BD12" s="141"/>
      <c r="BE12" s="138"/>
      <c r="BF12" s="124">
        <v>9.5</v>
      </c>
      <c r="BG12" s="124">
        <v>11.1</v>
      </c>
      <c r="BH12" s="124">
        <v>11.8</v>
      </c>
      <c r="BI12" s="124">
        <v>10.6</v>
      </c>
      <c r="BJ12" s="124">
        <v>11.5</v>
      </c>
      <c r="BK12" s="124">
        <v>10.8</v>
      </c>
      <c r="BL12" s="124">
        <v>12.4</v>
      </c>
      <c r="BM12" s="124">
        <v>12.5</v>
      </c>
      <c r="BN12" s="124">
        <v>12.9</v>
      </c>
      <c r="BO12" s="124">
        <v>13.2</v>
      </c>
      <c r="BP12" s="124">
        <v>16.3</v>
      </c>
      <c r="BQ12" s="124">
        <v>17.100000000000001</v>
      </c>
      <c r="BR12" s="124">
        <v>15</v>
      </c>
    </row>
    <row r="13" spans="1:70" ht="12" customHeight="1" x14ac:dyDescent="0.15">
      <c r="B13" s="136" t="s">
        <v>164</v>
      </c>
      <c r="C13" s="136" t="s">
        <v>272</v>
      </c>
      <c r="D13" s="139"/>
      <c r="E13" s="138"/>
      <c r="F13" s="123">
        <v>17420</v>
      </c>
      <c r="G13" s="123">
        <v>19223</v>
      </c>
      <c r="H13" s="123">
        <v>20422</v>
      </c>
      <c r="I13" s="123">
        <v>22114</v>
      </c>
      <c r="J13" s="123">
        <v>24636</v>
      </c>
      <c r="K13" s="123">
        <v>25405</v>
      </c>
      <c r="L13" s="123">
        <v>26229</v>
      </c>
      <c r="M13" s="123">
        <v>25226</v>
      </c>
      <c r="N13" s="123">
        <v>27213</v>
      </c>
      <c r="O13" s="123">
        <v>28050</v>
      </c>
      <c r="P13" s="123">
        <v>27011</v>
      </c>
      <c r="Q13" s="123">
        <v>22625</v>
      </c>
      <c r="R13" s="123">
        <v>32677</v>
      </c>
      <c r="S13" s="133"/>
      <c r="T13" s="136" t="s">
        <v>164</v>
      </c>
      <c r="U13" s="142" t="s">
        <v>272</v>
      </c>
      <c r="V13" s="141"/>
      <c r="W13" s="138"/>
      <c r="X13" s="124">
        <v>10.4</v>
      </c>
      <c r="Y13" s="124">
        <v>6.2</v>
      </c>
      <c r="Z13" s="124">
        <v>8.3000000000000007</v>
      </c>
      <c r="AA13" s="124">
        <v>11.4</v>
      </c>
      <c r="AB13" s="124">
        <v>3.1</v>
      </c>
      <c r="AC13" s="124">
        <v>3.2</v>
      </c>
      <c r="AD13" s="124">
        <v>-3.8</v>
      </c>
      <c r="AE13" s="124">
        <v>7.9</v>
      </c>
      <c r="AF13" s="124">
        <v>3.1</v>
      </c>
      <c r="AG13" s="124">
        <v>-3.7</v>
      </c>
      <c r="AH13" s="124">
        <v>-16.2</v>
      </c>
      <c r="AI13" s="124">
        <v>44.4</v>
      </c>
      <c r="AJ13" s="133"/>
      <c r="AK13" s="138" t="s">
        <v>164</v>
      </c>
      <c r="AL13" s="142" t="s">
        <v>272</v>
      </c>
      <c r="AM13" s="141"/>
      <c r="AN13" s="138"/>
      <c r="AO13" s="124">
        <v>0.3</v>
      </c>
      <c r="AP13" s="124">
        <v>0.1</v>
      </c>
      <c r="AQ13" s="124">
        <v>0.2</v>
      </c>
      <c r="AR13" s="124">
        <v>0.2</v>
      </c>
      <c r="AS13" s="124">
        <v>0.1</v>
      </c>
      <c r="AT13" s="124">
        <v>0.1</v>
      </c>
      <c r="AU13" s="124">
        <v>-0.1</v>
      </c>
      <c r="AV13" s="124">
        <v>0.2</v>
      </c>
      <c r="AW13" s="124">
        <v>0.1</v>
      </c>
      <c r="AX13" s="124">
        <v>-0.1</v>
      </c>
      <c r="AY13" s="124">
        <v>-0.5</v>
      </c>
      <c r="AZ13" s="124">
        <v>1.2</v>
      </c>
      <c r="BA13" s="133"/>
      <c r="BB13" s="136" t="s">
        <v>164</v>
      </c>
      <c r="BC13" s="142" t="s">
        <v>272</v>
      </c>
      <c r="BD13" s="141"/>
      <c r="BE13" s="138"/>
      <c r="BF13" s="124">
        <v>2.5</v>
      </c>
      <c r="BG13" s="124">
        <v>2.2999999999999998</v>
      </c>
      <c r="BH13" s="124">
        <v>2.1</v>
      </c>
      <c r="BI13" s="124">
        <v>2.1</v>
      </c>
      <c r="BJ13" s="124">
        <v>2.4</v>
      </c>
      <c r="BK13" s="124">
        <v>2.2999999999999998</v>
      </c>
      <c r="BL13" s="124">
        <v>2.4</v>
      </c>
      <c r="BM13" s="124">
        <v>2.4</v>
      </c>
      <c r="BN13" s="124">
        <v>2.8</v>
      </c>
      <c r="BO13" s="124">
        <v>2.9</v>
      </c>
      <c r="BP13" s="124">
        <v>3.2</v>
      </c>
      <c r="BQ13" s="124">
        <v>2.8</v>
      </c>
      <c r="BR13" s="124">
        <v>3.9</v>
      </c>
    </row>
    <row r="14" spans="1:70" ht="12" customHeight="1" x14ac:dyDescent="0.15">
      <c r="B14" s="136" t="s">
        <v>165</v>
      </c>
      <c r="C14" s="136" t="s">
        <v>166</v>
      </c>
      <c r="D14" s="139"/>
      <c r="E14" s="138"/>
      <c r="F14" s="123">
        <v>124911</v>
      </c>
      <c r="G14" s="123">
        <v>191102</v>
      </c>
      <c r="H14" s="123">
        <v>277984</v>
      </c>
      <c r="I14" s="123">
        <v>339724</v>
      </c>
      <c r="J14" s="123">
        <v>299640</v>
      </c>
      <c r="K14" s="123">
        <v>334425</v>
      </c>
      <c r="L14" s="123">
        <v>320069</v>
      </c>
      <c r="M14" s="123">
        <v>285825</v>
      </c>
      <c r="N14" s="123">
        <v>219861</v>
      </c>
      <c r="O14" s="123">
        <v>242250</v>
      </c>
      <c r="P14" s="123">
        <v>114710</v>
      </c>
      <c r="Q14" s="123">
        <v>64281</v>
      </c>
      <c r="R14" s="123">
        <v>73962</v>
      </c>
      <c r="S14" s="133"/>
      <c r="T14" s="136" t="s">
        <v>165</v>
      </c>
      <c r="U14" s="136" t="s">
        <v>166</v>
      </c>
      <c r="V14" s="139"/>
      <c r="W14" s="138"/>
      <c r="X14" s="124">
        <v>53</v>
      </c>
      <c r="Y14" s="124">
        <v>45.5</v>
      </c>
      <c r="Z14" s="124">
        <v>22.2</v>
      </c>
      <c r="AA14" s="124">
        <v>-11.8</v>
      </c>
      <c r="AB14" s="124">
        <v>11.6</v>
      </c>
      <c r="AC14" s="124">
        <v>-4.3</v>
      </c>
      <c r="AD14" s="124">
        <v>-10.7</v>
      </c>
      <c r="AE14" s="124">
        <v>-23.1</v>
      </c>
      <c r="AF14" s="124">
        <v>10.199999999999999</v>
      </c>
      <c r="AG14" s="124">
        <v>-52.6</v>
      </c>
      <c r="AH14" s="124">
        <v>-44</v>
      </c>
      <c r="AI14" s="124">
        <v>15.1</v>
      </c>
      <c r="AJ14" s="133"/>
      <c r="AK14" s="138" t="s">
        <v>165</v>
      </c>
      <c r="AL14" s="140" t="s">
        <v>166</v>
      </c>
      <c r="AM14" s="141"/>
      <c r="AN14" s="138"/>
      <c r="AO14" s="124">
        <v>9.3000000000000007</v>
      </c>
      <c r="AP14" s="124">
        <v>10.4</v>
      </c>
      <c r="AQ14" s="124">
        <v>6.3</v>
      </c>
      <c r="AR14" s="124">
        <v>-3.8</v>
      </c>
      <c r="AS14" s="124">
        <v>3.3</v>
      </c>
      <c r="AT14" s="124">
        <v>-1.3</v>
      </c>
      <c r="AU14" s="124">
        <v>-3.1</v>
      </c>
      <c r="AV14" s="124">
        <v>-6.3</v>
      </c>
      <c r="AW14" s="124">
        <v>2.2999999999999998</v>
      </c>
      <c r="AX14" s="124">
        <v>-13.2</v>
      </c>
      <c r="AY14" s="124">
        <v>-5.9</v>
      </c>
      <c r="AZ14" s="124">
        <v>1.2</v>
      </c>
      <c r="BA14" s="133"/>
      <c r="BB14" s="136" t="s">
        <v>165</v>
      </c>
      <c r="BC14" s="140" t="s">
        <v>166</v>
      </c>
      <c r="BD14" s="141"/>
      <c r="BE14" s="138"/>
      <c r="BF14" s="124">
        <v>17.600000000000001</v>
      </c>
      <c r="BG14" s="124">
        <v>22.8</v>
      </c>
      <c r="BH14" s="124">
        <v>28.6</v>
      </c>
      <c r="BI14" s="124">
        <v>32</v>
      </c>
      <c r="BJ14" s="124">
        <v>28.6</v>
      </c>
      <c r="BK14" s="124">
        <v>30.9</v>
      </c>
      <c r="BL14" s="124">
        <v>29.2</v>
      </c>
      <c r="BM14" s="124">
        <v>27.2</v>
      </c>
      <c r="BN14" s="124">
        <v>22.5</v>
      </c>
      <c r="BO14" s="124">
        <v>25</v>
      </c>
      <c r="BP14" s="124">
        <v>13.5</v>
      </c>
      <c r="BQ14" s="124">
        <v>7.8</v>
      </c>
      <c r="BR14" s="124">
        <v>8.8000000000000007</v>
      </c>
    </row>
    <row r="15" spans="1:70" ht="12" customHeight="1" x14ac:dyDescent="0.15">
      <c r="B15" s="136" t="s">
        <v>167</v>
      </c>
      <c r="C15" s="136" t="s">
        <v>168</v>
      </c>
      <c r="D15" s="139"/>
      <c r="E15" s="138"/>
      <c r="F15" s="123">
        <v>69533</v>
      </c>
      <c r="G15" s="123">
        <v>79662</v>
      </c>
      <c r="H15" s="123">
        <v>89866</v>
      </c>
      <c r="I15" s="123">
        <v>90375</v>
      </c>
      <c r="J15" s="123">
        <v>87967</v>
      </c>
      <c r="K15" s="123">
        <v>87031</v>
      </c>
      <c r="L15" s="123">
        <v>89814</v>
      </c>
      <c r="M15" s="123">
        <v>91341</v>
      </c>
      <c r="N15" s="123">
        <v>90267</v>
      </c>
      <c r="O15" s="123">
        <v>79387</v>
      </c>
      <c r="P15" s="123">
        <v>82842</v>
      </c>
      <c r="Q15" s="123">
        <v>87062</v>
      </c>
      <c r="R15" s="123">
        <v>90481</v>
      </c>
      <c r="S15" s="133"/>
      <c r="T15" s="136" t="s">
        <v>167</v>
      </c>
      <c r="U15" s="136" t="s">
        <v>168</v>
      </c>
      <c r="V15" s="139"/>
      <c r="W15" s="138"/>
      <c r="X15" s="124">
        <v>14.6</v>
      </c>
      <c r="Y15" s="124">
        <v>12.8</v>
      </c>
      <c r="Z15" s="124">
        <v>0.6</v>
      </c>
      <c r="AA15" s="124">
        <v>-2.7</v>
      </c>
      <c r="AB15" s="124">
        <v>-1.1000000000000001</v>
      </c>
      <c r="AC15" s="124">
        <v>3.2</v>
      </c>
      <c r="AD15" s="124">
        <v>1.7</v>
      </c>
      <c r="AE15" s="124">
        <v>-1.2</v>
      </c>
      <c r="AF15" s="124">
        <v>-12.1</v>
      </c>
      <c r="AG15" s="124">
        <v>4.4000000000000004</v>
      </c>
      <c r="AH15" s="124">
        <v>5.0999999999999996</v>
      </c>
      <c r="AI15" s="124">
        <v>3.9</v>
      </c>
      <c r="AJ15" s="133"/>
      <c r="AK15" s="138" t="s">
        <v>167</v>
      </c>
      <c r="AL15" s="140" t="s">
        <v>168</v>
      </c>
      <c r="AM15" s="141"/>
      <c r="AN15" s="138"/>
      <c r="AO15" s="124">
        <v>1.4</v>
      </c>
      <c r="AP15" s="124">
        <v>1.2</v>
      </c>
      <c r="AQ15" s="124">
        <v>0.1</v>
      </c>
      <c r="AR15" s="124">
        <v>-0.2</v>
      </c>
      <c r="AS15" s="124">
        <v>-0.1</v>
      </c>
      <c r="AT15" s="124">
        <v>0.3</v>
      </c>
      <c r="AU15" s="124">
        <v>0.1</v>
      </c>
      <c r="AV15" s="124">
        <v>-0.1</v>
      </c>
      <c r="AW15" s="124">
        <v>-1.1000000000000001</v>
      </c>
      <c r="AX15" s="124">
        <v>0.4</v>
      </c>
      <c r="AY15" s="124">
        <v>0.5</v>
      </c>
      <c r="AZ15" s="124">
        <v>0.4</v>
      </c>
      <c r="BA15" s="133"/>
      <c r="BB15" s="136" t="s">
        <v>167</v>
      </c>
      <c r="BC15" s="140" t="s">
        <v>168</v>
      </c>
      <c r="BD15" s="141"/>
      <c r="BE15" s="138"/>
      <c r="BF15" s="124">
        <v>9.8000000000000007</v>
      </c>
      <c r="BG15" s="124">
        <v>9.5</v>
      </c>
      <c r="BH15" s="124">
        <v>9.1999999999999993</v>
      </c>
      <c r="BI15" s="124">
        <v>8.5</v>
      </c>
      <c r="BJ15" s="124">
        <v>8.4</v>
      </c>
      <c r="BK15" s="124">
        <v>8</v>
      </c>
      <c r="BL15" s="124">
        <v>8.1999999999999993</v>
      </c>
      <c r="BM15" s="124">
        <v>8.6999999999999993</v>
      </c>
      <c r="BN15" s="124">
        <v>9.1999999999999993</v>
      </c>
      <c r="BO15" s="124">
        <v>8.1999999999999993</v>
      </c>
      <c r="BP15" s="124">
        <v>9.6999999999999993</v>
      </c>
      <c r="BQ15" s="124">
        <v>10.6</v>
      </c>
      <c r="BR15" s="124">
        <v>10.8</v>
      </c>
    </row>
    <row r="16" spans="1:70" ht="12" customHeight="1" x14ac:dyDescent="0.15">
      <c r="B16" s="136" t="s">
        <v>169</v>
      </c>
      <c r="C16" s="136" t="s">
        <v>170</v>
      </c>
      <c r="D16" s="139"/>
      <c r="E16" s="138"/>
      <c r="F16" s="123">
        <v>23802</v>
      </c>
      <c r="G16" s="123">
        <v>29039</v>
      </c>
      <c r="H16" s="123">
        <v>30912</v>
      </c>
      <c r="I16" s="123">
        <v>34339</v>
      </c>
      <c r="J16" s="123">
        <v>36431</v>
      </c>
      <c r="K16" s="123">
        <v>36494</v>
      </c>
      <c r="L16" s="123">
        <v>35399</v>
      </c>
      <c r="M16" s="123">
        <v>35648</v>
      </c>
      <c r="N16" s="123">
        <v>36422</v>
      </c>
      <c r="O16" s="123">
        <v>31344</v>
      </c>
      <c r="P16" s="123">
        <v>30187</v>
      </c>
      <c r="Q16" s="123">
        <v>31284</v>
      </c>
      <c r="R16" s="123">
        <v>29730</v>
      </c>
      <c r="S16" s="133"/>
      <c r="T16" s="136" t="s">
        <v>169</v>
      </c>
      <c r="U16" s="136" t="s">
        <v>170</v>
      </c>
      <c r="V16" s="139"/>
      <c r="W16" s="138"/>
      <c r="X16" s="124">
        <v>22</v>
      </c>
      <c r="Y16" s="124">
        <v>6.5</v>
      </c>
      <c r="Z16" s="124">
        <v>11.1</v>
      </c>
      <c r="AA16" s="124">
        <v>6.1</v>
      </c>
      <c r="AB16" s="124">
        <v>0.2</v>
      </c>
      <c r="AC16" s="124">
        <v>-3</v>
      </c>
      <c r="AD16" s="124">
        <v>0.7</v>
      </c>
      <c r="AE16" s="124">
        <v>2.2000000000000002</v>
      </c>
      <c r="AF16" s="124">
        <v>-13.9</v>
      </c>
      <c r="AG16" s="124">
        <v>-3.7</v>
      </c>
      <c r="AH16" s="124">
        <v>3.6</v>
      </c>
      <c r="AI16" s="124">
        <v>-5</v>
      </c>
      <c r="AJ16" s="133"/>
      <c r="AK16" s="138" t="s">
        <v>169</v>
      </c>
      <c r="AL16" s="140" t="s">
        <v>170</v>
      </c>
      <c r="AM16" s="141"/>
      <c r="AN16" s="138"/>
      <c r="AO16" s="124">
        <v>0.7</v>
      </c>
      <c r="AP16" s="124">
        <v>0.2</v>
      </c>
      <c r="AQ16" s="124">
        <v>0.4</v>
      </c>
      <c r="AR16" s="124">
        <v>0.2</v>
      </c>
      <c r="AS16" s="124">
        <v>0</v>
      </c>
      <c r="AT16" s="124">
        <v>-0.1</v>
      </c>
      <c r="AU16" s="124">
        <v>0</v>
      </c>
      <c r="AV16" s="124">
        <v>0.1</v>
      </c>
      <c r="AW16" s="124">
        <v>-0.5</v>
      </c>
      <c r="AX16" s="124">
        <v>-0.1</v>
      </c>
      <c r="AY16" s="124">
        <v>0.1</v>
      </c>
      <c r="AZ16" s="124">
        <v>-0.2</v>
      </c>
      <c r="BA16" s="133"/>
      <c r="BB16" s="136" t="s">
        <v>169</v>
      </c>
      <c r="BC16" s="140" t="s">
        <v>170</v>
      </c>
      <c r="BD16" s="141"/>
      <c r="BE16" s="138"/>
      <c r="BF16" s="124">
        <v>3.4</v>
      </c>
      <c r="BG16" s="124">
        <v>3.5</v>
      </c>
      <c r="BH16" s="124">
        <v>3.2</v>
      </c>
      <c r="BI16" s="124">
        <v>3.2</v>
      </c>
      <c r="BJ16" s="124">
        <v>3.5</v>
      </c>
      <c r="BK16" s="124">
        <v>3.4</v>
      </c>
      <c r="BL16" s="124">
        <v>3.2</v>
      </c>
      <c r="BM16" s="124">
        <v>3.4</v>
      </c>
      <c r="BN16" s="124">
        <v>3.7</v>
      </c>
      <c r="BO16" s="124">
        <v>3.2</v>
      </c>
      <c r="BP16" s="124">
        <v>3.5</v>
      </c>
      <c r="BQ16" s="124">
        <v>3.8</v>
      </c>
      <c r="BR16" s="124">
        <v>3.5</v>
      </c>
    </row>
    <row r="17" spans="2:70" ht="12" customHeight="1" x14ac:dyDescent="0.15">
      <c r="B17" s="136" t="s">
        <v>171</v>
      </c>
      <c r="C17" s="136" t="s">
        <v>172</v>
      </c>
      <c r="D17" s="139"/>
      <c r="E17" s="138"/>
      <c r="F17" s="123">
        <v>12182</v>
      </c>
      <c r="G17" s="123">
        <v>12630</v>
      </c>
      <c r="H17" s="123">
        <v>14801</v>
      </c>
      <c r="I17" s="123">
        <v>15902</v>
      </c>
      <c r="J17" s="123">
        <v>16566</v>
      </c>
      <c r="K17" s="123">
        <v>18620</v>
      </c>
      <c r="L17" s="123">
        <v>18561</v>
      </c>
      <c r="M17" s="123">
        <v>18165</v>
      </c>
      <c r="N17" s="123">
        <v>16993</v>
      </c>
      <c r="O17" s="123">
        <v>9143</v>
      </c>
      <c r="P17" s="123">
        <v>8452</v>
      </c>
      <c r="Q17" s="123">
        <v>12696</v>
      </c>
      <c r="R17" s="123">
        <v>18413</v>
      </c>
      <c r="S17" s="133"/>
      <c r="T17" s="136" t="s">
        <v>171</v>
      </c>
      <c r="U17" s="136" t="s">
        <v>172</v>
      </c>
      <c r="V17" s="139"/>
      <c r="W17" s="138"/>
      <c r="X17" s="124">
        <v>3.7</v>
      </c>
      <c r="Y17" s="124">
        <v>17.2</v>
      </c>
      <c r="Z17" s="124">
        <v>7.4</v>
      </c>
      <c r="AA17" s="124">
        <v>4.2</v>
      </c>
      <c r="AB17" s="124">
        <v>12.4</v>
      </c>
      <c r="AC17" s="124">
        <v>-0.3</v>
      </c>
      <c r="AD17" s="124">
        <v>-2.1</v>
      </c>
      <c r="AE17" s="124">
        <v>-6.5</v>
      </c>
      <c r="AF17" s="124">
        <v>-46.2</v>
      </c>
      <c r="AG17" s="124">
        <v>-7.6</v>
      </c>
      <c r="AH17" s="124">
        <v>50.2</v>
      </c>
      <c r="AI17" s="124">
        <v>45</v>
      </c>
      <c r="AJ17" s="133"/>
      <c r="AK17" s="138" t="s">
        <v>171</v>
      </c>
      <c r="AL17" s="140" t="s">
        <v>172</v>
      </c>
      <c r="AM17" s="141"/>
      <c r="AN17" s="138"/>
      <c r="AO17" s="124">
        <v>0.1</v>
      </c>
      <c r="AP17" s="124">
        <v>0.3</v>
      </c>
      <c r="AQ17" s="124">
        <v>0.1</v>
      </c>
      <c r="AR17" s="124">
        <v>0.1</v>
      </c>
      <c r="AS17" s="124">
        <v>0.2</v>
      </c>
      <c r="AT17" s="124" t="s">
        <v>281</v>
      </c>
      <c r="AU17" s="124" t="s">
        <v>281</v>
      </c>
      <c r="AV17" s="124">
        <v>-0.1</v>
      </c>
      <c r="AW17" s="124">
        <v>-0.8</v>
      </c>
      <c r="AX17" s="124">
        <v>-0.1</v>
      </c>
      <c r="AY17" s="124">
        <v>0.5</v>
      </c>
      <c r="AZ17" s="124">
        <v>0.7</v>
      </c>
      <c r="BA17" s="133"/>
      <c r="BB17" s="136" t="s">
        <v>171</v>
      </c>
      <c r="BC17" s="140" t="s">
        <v>172</v>
      </c>
      <c r="BD17" s="141"/>
      <c r="BE17" s="138"/>
      <c r="BF17" s="124">
        <v>1.7</v>
      </c>
      <c r="BG17" s="124">
        <v>1.5</v>
      </c>
      <c r="BH17" s="124">
        <v>1.5</v>
      </c>
      <c r="BI17" s="124">
        <v>1.5</v>
      </c>
      <c r="BJ17" s="124">
        <v>1.6</v>
      </c>
      <c r="BK17" s="124">
        <v>1.7</v>
      </c>
      <c r="BL17" s="124">
        <v>1.7</v>
      </c>
      <c r="BM17" s="124">
        <v>1.7</v>
      </c>
      <c r="BN17" s="124">
        <v>1.7</v>
      </c>
      <c r="BO17" s="124">
        <v>0.9</v>
      </c>
      <c r="BP17" s="124">
        <v>1</v>
      </c>
      <c r="BQ17" s="124">
        <v>1.5</v>
      </c>
      <c r="BR17" s="124">
        <v>2.2000000000000002</v>
      </c>
    </row>
    <row r="18" spans="2:70" ht="12" customHeight="1" x14ac:dyDescent="0.15">
      <c r="B18" s="136" t="s">
        <v>173</v>
      </c>
      <c r="C18" s="136" t="s">
        <v>174</v>
      </c>
      <c r="D18" s="139"/>
      <c r="E18" s="138"/>
      <c r="F18" s="123">
        <v>17036</v>
      </c>
      <c r="G18" s="123">
        <v>16873</v>
      </c>
      <c r="H18" s="123">
        <v>17253</v>
      </c>
      <c r="I18" s="123">
        <v>16823</v>
      </c>
      <c r="J18" s="123">
        <v>17107</v>
      </c>
      <c r="K18" s="123">
        <v>17038</v>
      </c>
      <c r="L18" s="123">
        <v>16130</v>
      </c>
      <c r="M18" s="123">
        <v>15852</v>
      </c>
      <c r="N18" s="123">
        <v>15023</v>
      </c>
      <c r="O18" s="123">
        <v>15552</v>
      </c>
      <c r="P18" s="123">
        <v>14416</v>
      </c>
      <c r="Q18" s="123">
        <v>13949</v>
      </c>
      <c r="R18" s="123">
        <v>13456</v>
      </c>
      <c r="S18" s="133"/>
      <c r="T18" s="136" t="s">
        <v>173</v>
      </c>
      <c r="U18" s="136" t="s">
        <v>174</v>
      </c>
      <c r="V18" s="139"/>
      <c r="W18" s="138"/>
      <c r="X18" s="124">
        <v>-1</v>
      </c>
      <c r="Y18" s="124">
        <v>2.2999999999999998</v>
      </c>
      <c r="Z18" s="124">
        <v>-2.5</v>
      </c>
      <c r="AA18" s="124">
        <v>1.7</v>
      </c>
      <c r="AB18" s="124">
        <v>-0.4</v>
      </c>
      <c r="AC18" s="124">
        <v>-5.3</v>
      </c>
      <c r="AD18" s="124">
        <v>-1.7</v>
      </c>
      <c r="AE18" s="124">
        <v>-5.2</v>
      </c>
      <c r="AF18" s="124">
        <v>3.5</v>
      </c>
      <c r="AG18" s="124">
        <v>-7.3</v>
      </c>
      <c r="AH18" s="124">
        <v>-3.2</v>
      </c>
      <c r="AI18" s="124">
        <v>-3.5</v>
      </c>
      <c r="AJ18" s="133"/>
      <c r="AK18" s="138" t="s">
        <v>173</v>
      </c>
      <c r="AL18" s="140" t="s">
        <v>174</v>
      </c>
      <c r="AM18" s="141"/>
      <c r="AN18" s="138"/>
      <c r="AO18" s="124" t="s">
        <v>281</v>
      </c>
      <c r="AP18" s="124">
        <v>0</v>
      </c>
      <c r="AQ18" s="124" t="s">
        <v>281</v>
      </c>
      <c r="AR18" s="124">
        <v>0</v>
      </c>
      <c r="AS18" s="124" t="s">
        <v>281</v>
      </c>
      <c r="AT18" s="124">
        <v>-0.1</v>
      </c>
      <c r="AU18" s="124" t="s">
        <v>281</v>
      </c>
      <c r="AV18" s="124">
        <v>-0.1</v>
      </c>
      <c r="AW18" s="124">
        <v>0.1</v>
      </c>
      <c r="AX18" s="124">
        <v>-0.1</v>
      </c>
      <c r="AY18" s="124">
        <v>-0.1</v>
      </c>
      <c r="AZ18" s="124">
        <v>-0.1</v>
      </c>
      <c r="BA18" s="133"/>
      <c r="BB18" s="136" t="s">
        <v>173</v>
      </c>
      <c r="BC18" s="140" t="s">
        <v>174</v>
      </c>
      <c r="BD18" s="141"/>
      <c r="BE18" s="138"/>
      <c r="BF18" s="124">
        <v>2.4</v>
      </c>
      <c r="BG18" s="124">
        <v>2</v>
      </c>
      <c r="BH18" s="124">
        <v>1.8</v>
      </c>
      <c r="BI18" s="124">
        <v>1.6</v>
      </c>
      <c r="BJ18" s="124">
        <v>1.6</v>
      </c>
      <c r="BK18" s="124">
        <v>1.6</v>
      </c>
      <c r="BL18" s="124">
        <v>1.5</v>
      </c>
      <c r="BM18" s="124">
        <v>1.5</v>
      </c>
      <c r="BN18" s="124">
        <v>1.5</v>
      </c>
      <c r="BO18" s="124">
        <v>1.6</v>
      </c>
      <c r="BP18" s="124">
        <v>1.7</v>
      </c>
      <c r="BQ18" s="124">
        <v>1.7</v>
      </c>
      <c r="BR18" s="124">
        <v>1.6</v>
      </c>
    </row>
    <row r="19" spans="2:70" ht="12" customHeight="1" x14ac:dyDescent="0.15">
      <c r="B19" s="136" t="s">
        <v>175</v>
      </c>
      <c r="C19" s="136" t="s">
        <v>176</v>
      </c>
      <c r="D19" s="139"/>
      <c r="E19" s="138"/>
      <c r="F19" s="123">
        <v>20681</v>
      </c>
      <c r="G19" s="123">
        <v>21628</v>
      </c>
      <c r="H19" s="123">
        <v>21534</v>
      </c>
      <c r="I19" s="123">
        <v>20401</v>
      </c>
      <c r="J19" s="123">
        <v>22764</v>
      </c>
      <c r="K19" s="123">
        <v>20913</v>
      </c>
      <c r="L19" s="123">
        <v>22089</v>
      </c>
      <c r="M19" s="123">
        <v>22460</v>
      </c>
      <c r="N19" s="123">
        <v>21337</v>
      </c>
      <c r="O19" s="123">
        <v>19921</v>
      </c>
      <c r="P19" s="123">
        <v>19423</v>
      </c>
      <c r="Q19" s="123">
        <v>22349</v>
      </c>
      <c r="R19" s="123">
        <v>25841</v>
      </c>
      <c r="S19" s="133"/>
      <c r="T19" s="136" t="s">
        <v>175</v>
      </c>
      <c r="U19" s="136" t="s">
        <v>176</v>
      </c>
      <c r="V19" s="139"/>
      <c r="W19" s="138"/>
      <c r="X19" s="124">
        <v>4.5999999999999996</v>
      </c>
      <c r="Y19" s="124">
        <v>-0.4</v>
      </c>
      <c r="Z19" s="124">
        <v>-5.3</v>
      </c>
      <c r="AA19" s="124">
        <v>11.6</v>
      </c>
      <c r="AB19" s="124">
        <v>-8.1</v>
      </c>
      <c r="AC19" s="124">
        <v>5.6</v>
      </c>
      <c r="AD19" s="124">
        <v>1.7</v>
      </c>
      <c r="AE19" s="124">
        <v>-5</v>
      </c>
      <c r="AF19" s="124">
        <v>-6.6</v>
      </c>
      <c r="AG19" s="124">
        <v>-2.5</v>
      </c>
      <c r="AH19" s="124">
        <v>15.1</v>
      </c>
      <c r="AI19" s="124">
        <v>15.6</v>
      </c>
      <c r="AJ19" s="133"/>
      <c r="AK19" s="138" t="s">
        <v>175</v>
      </c>
      <c r="AL19" s="140" t="s">
        <v>176</v>
      </c>
      <c r="AM19" s="141"/>
      <c r="AN19" s="138"/>
      <c r="AO19" s="124">
        <v>0.1</v>
      </c>
      <c r="AP19" s="124" t="s">
        <v>281</v>
      </c>
      <c r="AQ19" s="124">
        <v>-0.1</v>
      </c>
      <c r="AR19" s="124">
        <v>0.2</v>
      </c>
      <c r="AS19" s="124">
        <v>-0.2</v>
      </c>
      <c r="AT19" s="124">
        <v>0.1</v>
      </c>
      <c r="AU19" s="124">
        <v>0</v>
      </c>
      <c r="AV19" s="124">
        <v>-0.1</v>
      </c>
      <c r="AW19" s="124">
        <v>-0.1</v>
      </c>
      <c r="AX19" s="124">
        <v>-0.1</v>
      </c>
      <c r="AY19" s="124">
        <v>0.3</v>
      </c>
      <c r="AZ19" s="124">
        <v>0.4</v>
      </c>
      <c r="BA19" s="133"/>
      <c r="BB19" s="136" t="s">
        <v>175</v>
      </c>
      <c r="BC19" s="140" t="s">
        <v>176</v>
      </c>
      <c r="BD19" s="141"/>
      <c r="BE19" s="138"/>
      <c r="BF19" s="124">
        <v>2.9</v>
      </c>
      <c r="BG19" s="124">
        <v>2.6</v>
      </c>
      <c r="BH19" s="124">
        <v>2.2000000000000002</v>
      </c>
      <c r="BI19" s="124">
        <v>1.9</v>
      </c>
      <c r="BJ19" s="124">
        <v>2.2000000000000002</v>
      </c>
      <c r="BK19" s="124">
        <v>1.9</v>
      </c>
      <c r="BL19" s="124">
        <v>2</v>
      </c>
      <c r="BM19" s="124">
        <v>2.1</v>
      </c>
      <c r="BN19" s="124">
        <v>2.2000000000000002</v>
      </c>
      <c r="BO19" s="124">
        <v>2.1</v>
      </c>
      <c r="BP19" s="124">
        <v>2.2999999999999998</v>
      </c>
      <c r="BQ19" s="124">
        <v>2.7</v>
      </c>
      <c r="BR19" s="124">
        <v>3.1</v>
      </c>
    </row>
    <row r="20" spans="2:70" ht="12" customHeight="1" x14ac:dyDescent="0.15">
      <c r="B20" s="136" t="s">
        <v>177</v>
      </c>
      <c r="C20" s="136" t="s">
        <v>178</v>
      </c>
      <c r="D20" s="139"/>
      <c r="E20" s="138"/>
      <c r="F20" s="123">
        <v>95820</v>
      </c>
      <c r="G20" s="123">
        <v>98438</v>
      </c>
      <c r="H20" s="123">
        <v>99178</v>
      </c>
      <c r="I20" s="123">
        <v>103228</v>
      </c>
      <c r="J20" s="123">
        <v>106345</v>
      </c>
      <c r="K20" s="123">
        <v>109010</v>
      </c>
      <c r="L20" s="123">
        <v>110927</v>
      </c>
      <c r="M20" s="123">
        <v>110438</v>
      </c>
      <c r="N20" s="123">
        <v>109748</v>
      </c>
      <c r="O20" s="123">
        <v>109355</v>
      </c>
      <c r="P20" s="123">
        <v>108949</v>
      </c>
      <c r="Q20" s="123">
        <v>110484</v>
      </c>
      <c r="R20" s="123">
        <v>112492</v>
      </c>
      <c r="S20" s="133"/>
      <c r="T20" s="136" t="s">
        <v>177</v>
      </c>
      <c r="U20" s="136" t="s">
        <v>178</v>
      </c>
      <c r="V20" s="139"/>
      <c r="W20" s="138"/>
      <c r="X20" s="124">
        <v>2.7</v>
      </c>
      <c r="Y20" s="124">
        <v>0.8</v>
      </c>
      <c r="Z20" s="124">
        <v>4.0999999999999996</v>
      </c>
      <c r="AA20" s="124">
        <v>3</v>
      </c>
      <c r="AB20" s="124">
        <v>2.5</v>
      </c>
      <c r="AC20" s="124">
        <v>1.8</v>
      </c>
      <c r="AD20" s="124">
        <v>-0.4</v>
      </c>
      <c r="AE20" s="124">
        <v>-0.6</v>
      </c>
      <c r="AF20" s="124">
        <v>-0.4</v>
      </c>
      <c r="AG20" s="124">
        <v>-0.4</v>
      </c>
      <c r="AH20" s="124">
        <v>1.4</v>
      </c>
      <c r="AI20" s="124">
        <v>1.8</v>
      </c>
      <c r="AJ20" s="133"/>
      <c r="AK20" s="138" t="s">
        <v>177</v>
      </c>
      <c r="AL20" s="140" t="s">
        <v>178</v>
      </c>
      <c r="AM20" s="141"/>
      <c r="AN20" s="138"/>
      <c r="AO20" s="124">
        <v>0.4</v>
      </c>
      <c r="AP20" s="124">
        <v>0.1</v>
      </c>
      <c r="AQ20" s="124">
        <v>0.4</v>
      </c>
      <c r="AR20" s="124">
        <v>0.3</v>
      </c>
      <c r="AS20" s="124">
        <v>0.3</v>
      </c>
      <c r="AT20" s="124">
        <v>0.2</v>
      </c>
      <c r="AU20" s="124" t="s">
        <v>281</v>
      </c>
      <c r="AV20" s="124">
        <v>-0.1</v>
      </c>
      <c r="AW20" s="124" t="s">
        <v>281</v>
      </c>
      <c r="AX20" s="124" t="s">
        <v>281</v>
      </c>
      <c r="AY20" s="124">
        <v>0.2</v>
      </c>
      <c r="AZ20" s="124">
        <v>0.2</v>
      </c>
      <c r="BA20" s="133"/>
      <c r="BB20" s="136" t="s">
        <v>177</v>
      </c>
      <c r="BC20" s="140" t="s">
        <v>178</v>
      </c>
      <c r="BD20" s="141"/>
      <c r="BE20" s="138"/>
      <c r="BF20" s="124">
        <v>13.5</v>
      </c>
      <c r="BG20" s="124">
        <v>11.8</v>
      </c>
      <c r="BH20" s="124">
        <v>10.199999999999999</v>
      </c>
      <c r="BI20" s="124">
        <v>9.6999999999999993</v>
      </c>
      <c r="BJ20" s="124">
        <v>10.199999999999999</v>
      </c>
      <c r="BK20" s="124">
        <v>10.1</v>
      </c>
      <c r="BL20" s="124">
        <v>10.1</v>
      </c>
      <c r="BM20" s="124">
        <v>10.5</v>
      </c>
      <c r="BN20" s="124">
        <v>11.2</v>
      </c>
      <c r="BO20" s="124">
        <v>11.3</v>
      </c>
      <c r="BP20" s="124">
        <v>12.8</v>
      </c>
      <c r="BQ20" s="124">
        <v>13.4</v>
      </c>
      <c r="BR20" s="124">
        <v>13.4</v>
      </c>
    </row>
    <row r="21" spans="2:70" ht="12" customHeight="1" x14ac:dyDescent="0.15">
      <c r="B21" s="136" t="s">
        <v>179</v>
      </c>
      <c r="C21" s="142" t="s">
        <v>270</v>
      </c>
      <c r="D21" s="143"/>
      <c r="E21" s="144"/>
      <c r="F21" s="123">
        <v>24612</v>
      </c>
      <c r="G21" s="123">
        <v>27312</v>
      </c>
      <c r="H21" s="123">
        <v>31767</v>
      </c>
      <c r="I21" s="123">
        <v>34505</v>
      </c>
      <c r="J21" s="123">
        <v>35253</v>
      </c>
      <c r="K21" s="123">
        <v>35311</v>
      </c>
      <c r="L21" s="123">
        <v>32947</v>
      </c>
      <c r="M21" s="123">
        <v>31698</v>
      </c>
      <c r="N21" s="123">
        <v>30913</v>
      </c>
      <c r="O21" s="123">
        <v>30075</v>
      </c>
      <c r="P21" s="123">
        <v>29705</v>
      </c>
      <c r="Q21" s="123">
        <v>30536</v>
      </c>
      <c r="R21" s="123">
        <v>32017</v>
      </c>
      <c r="S21" s="133"/>
      <c r="T21" s="136" t="s">
        <v>179</v>
      </c>
      <c r="U21" s="142" t="s">
        <v>270</v>
      </c>
      <c r="V21" s="143"/>
      <c r="W21" s="144"/>
      <c r="X21" s="124">
        <v>11</v>
      </c>
      <c r="Y21" s="124">
        <v>16.3</v>
      </c>
      <c r="Z21" s="124">
        <v>8.6</v>
      </c>
      <c r="AA21" s="124">
        <v>2.2000000000000002</v>
      </c>
      <c r="AB21" s="124">
        <v>0.2</v>
      </c>
      <c r="AC21" s="124">
        <v>-6.7</v>
      </c>
      <c r="AD21" s="124">
        <v>-3.8</v>
      </c>
      <c r="AE21" s="124">
        <v>-2.5</v>
      </c>
      <c r="AF21" s="124">
        <v>-2.7</v>
      </c>
      <c r="AG21" s="124">
        <v>-1.2</v>
      </c>
      <c r="AH21" s="124">
        <v>2.8</v>
      </c>
      <c r="AI21" s="124">
        <v>4.8</v>
      </c>
      <c r="AJ21" s="133"/>
      <c r="AK21" s="138" t="s">
        <v>179</v>
      </c>
      <c r="AL21" s="142" t="s">
        <v>270</v>
      </c>
      <c r="AM21" s="143"/>
      <c r="AN21" s="144"/>
      <c r="AO21" s="124">
        <v>0.4</v>
      </c>
      <c r="AP21" s="124">
        <v>0.5</v>
      </c>
      <c r="AQ21" s="124">
        <v>0.3</v>
      </c>
      <c r="AR21" s="124">
        <v>0.1</v>
      </c>
      <c r="AS21" s="124">
        <v>0</v>
      </c>
      <c r="AT21" s="124">
        <v>-0.2</v>
      </c>
      <c r="AU21" s="124">
        <v>-0.1</v>
      </c>
      <c r="AV21" s="124">
        <v>-0.1</v>
      </c>
      <c r="AW21" s="124">
        <v>-0.1</v>
      </c>
      <c r="AX21" s="124" t="s">
        <v>281</v>
      </c>
      <c r="AY21" s="124">
        <v>0.1</v>
      </c>
      <c r="AZ21" s="124">
        <v>0.2</v>
      </c>
      <c r="BA21" s="133"/>
      <c r="BB21" s="136" t="s">
        <v>179</v>
      </c>
      <c r="BC21" s="142" t="s">
        <v>270</v>
      </c>
      <c r="BD21" s="143"/>
      <c r="BE21" s="144"/>
      <c r="BF21" s="124">
        <v>3.5</v>
      </c>
      <c r="BG21" s="124">
        <v>3.3</v>
      </c>
      <c r="BH21" s="124">
        <v>3.3</v>
      </c>
      <c r="BI21" s="124">
        <v>3.3</v>
      </c>
      <c r="BJ21" s="124">
        <v>3.4</v>
      </c>
      <c r="BK21" s="124">
        <v>3.3</v>
      </c>
      <c r="BL21" s="124">
        <v>3</v>
      </c>
      <c r="BM21" s="124">
        <v>3</v>
      </c>
      <c r="BN21" s="124">
        <v>3.2</v>
      </c>
      <c r="BO21" s="124">
        <v>3.1</v>
      </c>
      <c r="BP21" s="124">
        <v>3.5</v>
      </c>
      <c r="BQ21" s="124">
        <v>3.7</v>
      </c>
      <c r="BR21" s="124">
        <v>3.8</v>
      </c>
    </row>
    <row r="22" spans="2:70" ht="12" customHeight="1" x14ac:dyDescent="0.15">
      <c r="B22" s="136" t="s">
        <v>180</v>
      </c>
      <c r="C22" s="136" t="s">
        <v>181</v>
      </c>
      <c r="D22" s="139"/>
      <c r="E22" s="138"/>
      <c r="F22" s="123">
        <v>56845</v>
      </c>
      <c r="G22" s="123">
        <v>56493</v>
      </c>
      <c r="H22" s="123">
        <v>58624</v>
      </c>
      <c r="I22" s="123">
        <v>65633</v>
      </c>
      <c r="J22" s="123">
        <v>67530</v>
      </c>
      <c r="K22" s="123">
        <v>70973</v>
      </c>
      <c r="L22" s="123">
        <v>75952</v>
      </c>
      <c r="M22" s="123">
        <v>75472</v>
      </c>
      <c r="N22" s="123">
        <v>78905</v>
      </c>
      <c r="O22" s="123">
        <v>79158</v>
      </c>
      <c r="P22" s="123">
        <v>78078</v>
      </c>
      <c r="Q22" s="123">
        <v>81352</v>
      </c>
      <c r="R22" s="123">
        <v>78267</v>
      </c>
      <c r="S22" s="133"/>
      <c r="T22" s="136" t="s">
        <v>180</v>
      </c>
      <c r="U22" s="136" t="s">
        <v>181</v>
      </c>
      <c r="V22" s="139"/>
      <c r="W22" s="138"/>
      <c r="X22" s="124">
        <v>-0.6</v>
      </c>
      <c r="Y22" s="124">
        <v>3.8</v>
      </c>
      <c r="Z22" s="124">
        <v>12</v>
      </c>
      <c r="AA22" s="124">
        <v>2.9</v>
      </c>
      <c r="AB22" s="124">
        <v>5.0999999999999996</v>
      </c>
      <c r="AC22" s="124">
        <v>7</v>
      </c>
      <c r="AD22" s="124">
        <v>-0.6</v>
      </c>
      <c r="AE22" s="124">
        <v>4.5</v>
      </c>
      <c r="AF22" s="124">
        <v>0.3</v>
      </c>
      <c r="AG22" s="124">
        <v>-1.4</v>
      </c>
      <c r="AH22" s="124">
        <v>4.2</v>
      </c>
      <c r="AI22" s="124">
        <v>-3.8</v>
      </c>
      <c r="AJ22" s="133"/>
      <c r="AK22" s="138" t="s">
        <v>180</v>
      </c>
      <c r="AL22" s="140" t="s">
        <v>181</v>
      </c>
      <c r="AM22" s="141"/>
      <c r="AN22" s="138"/>
      <c r="AO22" s="124" t="s">
        <v>281</v>
      </c>
      <c r="AP22" s="124">
        <v>0.3</v>
      </c>
      <c r="AQ22" s="124">
        <v>0.7</v>
      </c>
      <c r="AR22" s="124">
        <v>0.2</v>
      </c>
      <c r="AS22" s="124">
        <v>0.3</v>
      </c>
      <c r="AT22" s="124">
        <v>0.5</v>
      </c>
      <c r="AU22" s="124" t="s">
        <v>281</v>
      </c>
      <c r="AV22" s="124">
        <v>0.3</v>
      </c>
      <c r="AW22" s="124">
        <v>0</v>
      </c>
      <c r="AX22" s="124">
        <v>-0.1</v>
      </c>
      <c r="AY22" s="124">
        <v>0.4</v>
      </c>
      <c r="AZ22" s="124">
        <v>-0.4</v>
      </c>
      <c r="BA22" s="133"/>
      <c r="BB22" s="136" t="s">
        <v>180</v>
      </c>
      <c r="BC22" s="140" t="s">
        <v>181</v>
      </c>
      <c r="BD22" s="141"/>
      <c r="BE22" s="138"/>
      <c r="BF22" s="124">
        <v>8</v>
      </c>
      <c r="BG22" s="124">
        <v>6.8</v>
      </c>
      <c r="BH22" s="124">
        <v>6</v>
      </c>
      <c r="BI22" s="124">
        <v>6.2</v>
      </c>
      <c r="BJ22" s="124">
        <v>6.5</v>
      </c>
      <c r="BK22" s="124">
        <v>6.6</v>
      </c>
      <c r="BL22" s="124">
        <v>6.9</v>
      </c>
      <c r="BM22" s="124">
        <v>7.2</v>
      </c>
      <c r="BN22" s="124">
        <v>8.1</v>
      </c>
      <c r="BO22" s="124">
        <v>8.1999999999999993</v>
      </c>
      <c r="BP22" s="124">
        <v>9.1999999999999993</v>
      </c>
      <c r="BQ22" s="124">
        <v>9.9</v>
      </c>
      <c r="BR22" s="124">
        <v>9.3000000000000007</v>
      </c>
    </row>
    <row r="23" spans="2:70" ht="12" customHeight="1" x14ac:dyDescent="0.15">
      <c r="B23" s="136" t="s">
        <v>182</v>
      </c>
      <c r="C23" s="136" t="s">
        <v>183</v>
      </c>
      <c r="D23" s="139"/>
      <c r="E23" s="138"/>
      <c r="F23" s="123">
        <v>46490</v>
      </c>
      <c r="G23" s="123">
        <v>46449</v>
      </c>
      <c r="H23" s="123">
        <v>43775</v>
      </c>
      <c r="I23" s="123">
        <v>43894</v>
      </c>
      <c r="J23" s="123">
        <v>43461</v>
      </c>
      <c r="K23" s="123">
        <v>42065</v>
      </c>
      <c r="L23" s="123">
        <v>41019</v>
      </c>
      <c r="M23" s="123">
        <v>40287</v>
      </c>
      <c r="N23" s="123">
        <v>38802</v>
      </c>
      <c r="O23" s="123">
        <v>36900</v>
      </c>
      <c r="P23" s="123">
        <v>36059</v>
      </c>
      <c r="Q23" s="123">
        <v>35470</v>
      </c>
      <c r="R23" s="123">
        <v>33538</v>
      </c>
      <c r="S23" s="133"/>
      <c r="T23" s="136" t="s">
        <v>182</v>
      </c>
      <c r="U23" s="136" t="s">
        <v>183</v>
      </c>
      <c r="V23" s="139"/>
      <c r="W23" s="138"/>
      <c r="X23" s="124">
        <v>-0.1</v>
      </c>
      <c r="Y23" s="124">
        <v>-5.8</v>
      </c>
      <c r="Z23" s="124">
        <v>0.3</v>
      </c>
      <c r="AA23" s="124">
        <v>-1</v>
      </c>
      <c r="AB23" s="124">
        <v>-3.2</v>
      </c>
      <c r="AC23" s="124">
        <v>-2.5</v>
      </c>
      <c r="AD23" s="124">
        <v>-1.8</v>
      </c>
      <c r="AE23" s="124">
        <v>-3.7</v>
      </c>
      <c r="AF23" s="124">
        <v>-4.9000000000000004</v>
      </c>
      <c r="AG23" s="124">
        <v>-2.2999999999999998</v>
      </c>
      <c r="AH23" s="124">
        <v>-1.6</v>
      </c>
      <c r="AI23" s="124">
        <v>-5.4</v>
      </c>
      <c r="AJ23" s="133"/>
      <c r="AK23" s="138" t="s">
        <v>182</v>
      </c>
      <c r="AL23" s="140" t="s">
        <v>183</v>
      </c>
      <c r="AM23" s="141"/>
      <c r="AN23" s="138"/>
      <c r="AO23" s="124" t="s">
        <v>281</v>
      </c>
      <c r="AP23" s="124">
        <v>-0.3</v>
      </c>
      <c r="AQ23" s="124">
        <v>0</v>
      </c>
      <c r="AR23" s="124" t="s">
        <v>281</v>
      </c>
      <c r="AS23" s="124">
        <v>-0.1</v>
      </c>
      <c r="AT23" s="124">
        <v>-0.1</v>
      </c>
      <c r="AU23" s="124">
        <v>-0.1</v>
      </c>
      <c r="AV23" s="124">
        <v>-0.1</v>
      </c>
      <c r="AW23" s="124">
        <v>-0.2</v>
      </c>
      <c r="AX23" s="124">
        <v>-0.1</v>
      </c>
      <c r="AY23" s="124">
        <v>-0.1</v>
      </c>
      <c r="AZ23" s="124">
        <v>-0.2</v>
      </c>
      <c r="BA23" s="133"/>
      <c r="BB23" s="136" t="s">
        <v>182</v>
      </c>
      <c r="BC23" s="140" t="s">
        <v>183</v>
      </c>
      <c r="BD23" s="141"/>
      <c r="BE23" s="138"/>
      <c r="BF23" s="124">
        <v>6.5</v>
      </c>
      <c r="BG23" s="124">
        <v>5.6</v>
      </c>
      <c r="BH23" s="124">
        <v>4.5</v>
      </c>
      <c r="BI23" s="124">
        <v>4.0999999999999996</v>
      </c>
      <c r="BJ23" s="124">
        <v>4.2</v>
      </c>
      <c r="BK23" s="124">
        <v>3.9</v>
      </c>
      <c r="BL23" s="124">
        <v>3.7</v>
      </c>
      <c r="BM23" s="124">
        <v>3.8</v>
      </c>
      <c r="BN23" s="124">
        <v>4</v>
      </c>
      <c r="BO23" s="124">
        <v>3.8</v>
      </c>
      <c r="BP23" s="124">
        <v>4.2</v>
      </c>
      <c r="BQ23" s="124">
        <v>4.3</v>
      </c>
      <c r="BR23" s="124">
        <v>4</v>
      </c>
    </row>
    <row r="24" spans="2:70" ht="12" customHeight="1" x14ac:dyDescent="0.15">
      <c r="B24" s="136" t="s">
        <v>184</v>
      </c>
      <c r="C24" s="136" t="s">
        <v>185</v>
      </c>
      <c r="D24" s="139"/>
      <c r="E24" s="138"/>
      <c r="F24" s="123">
        <v>70918</v>
      </c>
      <c r="G24" s="123">
        <v>76130</v>
      </c>
      <c r="H24" s="123">
        <v>78817</v>
      </c>
      <c r="I24" s="123">
        <v>79424</v>
      </c>
      <c r="J24" s="123">
        <v>83558</v>
      </c>
      <c r="K24" s="123">
        <v>84764</v>
      </c>
      <c r="L24" s="123">
        <v>83443</v>
      </c>
      <c r="M24" s="123">
        <v>83185</v>
      </c>
      <c r="N24" s="123">
        <v>83251</v>
      </c>
      <c r="O24" s="123">
        <v>82621</v>
      </c>
      <c r="P24" s="123">
        <v>84041</v>
      </c>
      <c r="Q24" s="123">
        <v>82002</v>
      </c>
      <c r="R24" s="123">
        <v>82777</v>
      </c>
      <c r="S24" s="133"/>
      <c r="T24" s="136" t="s">
        <v>184</v>
      </c>
      <c r="U24" s="136" t="s">
        <v>185</v>
      </c>
      <c r="V24" s="139"/>
      <c r="W24" s="138"/>
      <c r="X24" s="124">
        <v>7.4</v>
      </c>
      <c r="Y24" s="124">
        <v>3.5</v>
      </c>
      <c r="Z24" s="124">
        <v>0.8</v>
      </c>
      <c r="AA24" s="124">
        <v>5.2</v>
      </c>
      <c r="AB24" s="124">
        <v>1.4</v>
      </c>
      <c r="AC24" s="124">
        <v>-1.6</v>
      </c>
      <c r="AD24" s="124">
        <v>-0.3</v>
      </c>
      <c r="AE24" s="124">
        <v>0.1</v>
      </c>
      <c r="AF24" s="124">
        <v>-0.8</v>
      </c>
      <c r="AG24" s="124">
        <v>1.7</v>
      </c>
      <c r="AH24" s="124">
        <v>-2.4</v>
      </c>
      <c r="AI24" s="124">
        <v>0.9</v>
      </c>
      <c r="AJ24" s="133"/>
      <c r="AK24" s="138" t="s">
        <v>184</v>
      </c>
      <c r="AL24" s="140" t="s">
        <v>185</v>
      </c>
      <c r="AM24" s="141"/>
      <c r="AN24" s="138"/>
      <c r="AO24" s="124">
        <v>0.7</v>
      </c>
      <c r="AP24" s="124">
        <v>0.3</v>
      </c>
      <c r="AQ24" s="124">
        <v>0.1</v>
      </c>
      <c r="AR24" s="124">
        <v>0.4</v>
      </c>
      <c r="AS24" s="124">
        <v>0.1</v>
      </c>
      <c r="AT24" s="124">
        <v>-0.1</v>
      </c>
      <c r="AU24" s="124" t="s">
        <v>281</v>
      </c>
      <c r="AV24" s="124">
        <v>0</v>
      </c>
      <c r="AW24" s="124">
        <v>-0.1</v>
      </c>
      <c r="AX24" s="124">
        <v>0.1</v>
      </c>
      <c r="AY24" s="124">
        <v>-0.2</v>
      </c>
      <c r="AZ24" s="124">
        <v>0.1</v>
      </c>
      <c r="BA24" s="133"/>
      <c r="BB24" s="136" t="s">
        <v>184</v>
      </c>
      <c r="BC24" s="140" t="s">
        <v>185</v>
      </c>
      <c r="BD24" s="141"/>
      <c r="BE24" s="138"/>
      <c r="BF24" s="124">
        <v>10</v>
      </c>
      <c r="BG24" s="124">
        <v>9.1</v>
      </c>
      <c r="BH24" s="124">
        <v>8.1</v>
      </c>
      <c r="BI24" s="124">
        <v>7.5</v>
      </c>
      <c r="BJ24" s="124">
        <v>8</v>
      </c>
      <c r="BK24" s="124">
        <v>7.8</v>
      </c>
      <c r="BL24" s="124">
        <v>7.6</v>
      </c>
      <c r="BM24" s="124">
        <v>7.9</v>
      </c>
      <c r="BN24" s="124">
        <v>8.5</v>
      </c>
      <c r="BO24" s="124">
        <v>8.5</v>
      </c>
      <c r="BP24" s="124">
        <v>9.9</v>
      </c>
      <c r="BQ24" s="124">
        <v>10</v>
      </c>
      <c r="BR24" s="124">
        <v>9.9</v>
      </c>
    </row>
    <row r="25" spans="2:70" ht="14.1" customHeight="1" x14ac:dyDescent="0.15">
      <c r="B25" s="136" t="s">
        <v>186</v>
      </c>
      <c r="C25" s="136" t="s">
        <v>187</v>
      </c>
      <c r="D25" s="145"/>
      <c r="E25" s="144"/>
      <c r="F25" s="123">
        <v>26888</v>
      </c>
      <c r="G25" s="123">
        <v>27745</v>
      </c>
      <c r="H25" s="123">
        <v>28431</v>
      </c>
      <c r="I25" s="123">
        <v>29308</v>
      </c>
      <c r="J25" s="123">
        <v>29774</v>
      </c>
      <c r="K25" s="123">
        <v>29495</v>
      </c>
      <c r="L25" s="123">
        <v>29318</v>
      </c>
      <c r="M25" s="123">
        <v>28768</v>
      </c>
      <c r="N25" s="123">
        <v>28973</v>
      </c>
      <c r="O25" s="123">
        <v>26619</v>
      </c>
      <c r="P25" s="123">
        <v>27590</v>
      </c>
      <c r="Q25" s="123">
        <v>27959</v>
      </c>
      <c r="R25" s="123">
        <v>28615</v>
      </c>
      <c r="S25" s="133"/>
      <c r="T25" s="136" t="s">
        <v>186</v>
      </c>
      <c r="U25" s="136" t="s">
        <v>187</v>
      </c>
      <c r="V25" s="145"/>
      <c r="W25" s="144"/>
      <c r="X25" s="124">
        <v>3.2</v>
      </c>
      <c r="Y25" s="124">
        <v>2.5</v>
      </c>
      <c r="Z25" s="124">
        <v>3.1</v>
      </c>
      <c r="AA25" s="124">
        <v>1.6</v>
      </c>
      <c r="AB25" s="124">
        <v>-0.9</v>
      </c>
      <c r="AC25" s="124">
        <v>-0.6</v>
      </c>
      <c r="AD25" s="124">
        <v>-1.9</v>
      </c>
      <c r="AE25" s="124">
        <v>0.7</v>
      </c>
      <c r="AF25" s="124">
        <v>-8.1</v>
      </c>
      <c r="AG25" s="124">
        <v>3.6</v>
      </c>
      <c r="AH25" s="124">
        <v>1.3</v>
      </c>
      <c r="AI25" s="124">
        <v>2.2999999999999998</v>
      </c>
      <c r="AJ25" s="133"/>
      <c r="AK25" s="138" t="s">
        <v>186</v>
      </c>
      <c r="AL25" s="140" t="s">
        <v>187</v>
      </c>
      <c r="AM25" s="143"/>
      <c r="AN25" s="144"/>
      <c r="AO25" s="124">
        <v>0.1</v>
      </c>
      <c r="AP25" s="124">
        <v>0.1</v>
      </c>
      <c r="AQ25" s="124">
        <v>0.1</v>
      </c>
      <c r="AR25" s="124">
        <v>0</v>
      </c>
      <c r="AS25" s="124" t="s">
        <v>281</v>
      </c>
      <c r="AT25" s="124" t="s">
        <v>281</v>
      </c>
      <c r="AU25" s="124">
        <v>-0.1</v>
      </c>
      <c r="AV25" s="124">
        <v>0</v>
      </c>
      <c r="AW25" s="124">
        <v>-0.2</v>
      </c>
      <c r="AX25" s="124">
        <v>0.1</v>
      </c>
      <c r="AY25" s="124">
        <v>0</v>
      </c>
      <c r="AZ25" s="124">
        <v>0.1</v>
      </c>
      <c r="BA25" s="133"/>
      <c r="BB25" s="136" t="s">
        <v>186</v>
      </c>
      <c r="BC25" s="140" t="s">
        <v>187</v>
      </c>
      <c r="BD25" s="143"/>
      <c r="BE25" s="144"/>
      <c r="BF25" s="124">
        <v>3.8</v>
      </c>
      <c r="BG25" s="124">
        <v>3.3</v>
      </c>
      <c r="BH25" s="124">
        <v>2.9</v>
      </c>
      <c r="BI25" s="124">
        <v>2.8</v>
      </c>
      <c r="BJ25" s="124">
        <v>2.8</v>
      </c>
      <c r="BK25" s="124">
        <v>2.7</v>
      </c>
      <c r="BL25" s="124">
        <v>2.7</v>
      </c>
      <c r="BM25" s="124">
        <v>2.7</v>
      </c>
      <c r="BN25" s="124">
        <v>3</v>
      </c>
      <c r="BO25" s="124">
        <v>2.7</v>
      </c>
      <c r="BP25" s="124">
        <v>3.2</v>
      </c>
      <c r="BQ25" s="124">
        <v>3.4</v>
      </c>
      <c r="BR25" s="124">
        <v>3.4</v>
      </c>
    </row>
    <row r="26" spans="2:70" ht="15" customHeight="1" x14ac:dyDescent="0.15">
      <c r="B26" s="146" t="s">
        <v>188</v>
      </c>
      <c r="C26" s="147" t="s">
        <v>189</v>
      </c>
      <c r="D26" s="148"/>
      <c r="E26" s="149"/>
      <c r="F26" s="125">
        <v>706413</v>
      </c>
      <c r="G26" s="125">
        <v>831649</v>
      </c>
      <c r="H26" s="125">
        <v>966891</v>
      </c>
      <c r="I26" s="125">
        <v>1051382</v>
      </c>
      <c r="J26" s="125">
        <v>1039464</v>
      </c>
      <c r="K26" s="125">
        <v>1077510</v>
      </c>
      <c r="L26" s="125">
        <v>1090018</v>
      </c>
      <c r="M26" s="125">
        <v>1044762</v>
      </c>
      <c r="N26" s="125">
        <v>971989</v>
      </c>
      <c r="O26" s="125">
        <v>964235</v>
      </c>
      <c r="P26" s="125">
        <v>844234</v>
      </c>
      <c r="Q26" s="125">
        <v>814550</v>
      </c>
      <c r="R26" s="125">
        <v>831438</v>
      </c>
      <c r="S26" s="133"/>
      <c r="T26" s="146" t="s">
        <v>188</v>
      </c>
      <c r="U26" s="147" t="s">
        <v>189</v>
      </c>
      <c r="V26" s="148"/>
      <c r="W26" s="149"/>
      <c r="X26" s="126">
        <v>17.7</v>
      </c>
      <c r="Y26" s="126">
        <v>16.3</v>
      </c>
      <c r="Z26" s="126">
        <v>8.6999999999999993</v>
      </c>
      <c r="AA26" s="126">
        <v>-1.1000000000000001</v>
      </c>
      <c r="AB26" s="126">
        <v>3.7</v>
      </c>
      <c r="AC26" s="126">
        <v>1.2</v>
      </c>
      <c r="AD26" s="126">
        <v>-4.2</v>
      </c>
      <c r="AE26" s="126">
        <v>-7</v>
      </c>
      <c r="AF26" s="126">
        <v>-0.8</v>
      </c>
      <c r="AG26" s="126">
        <v>-12.4</v>
      </c>
      <c r="AH26" s="126">
        <v>-3.5</v>
      </c>
      <c r="AI26" s="126">
        <v>2.1</v>
      </c>
      <c r="AJ26" s="133"/>
      <c r="AK26" s="150" t="s">
        <v>188</v>
      </c>
      <c r="AL26" s="147" t="s">
        <v>189</v>
      </c>
      <c r="AM26" s="148"/>
      <c r="AN26" s="149"/>
      <c r="AO26" s="126">
        <v>17.600000000000001</v>
      </c>
      <c r="AP26" s="126">
        <v>16.2</v>
      </c>
      <c r="AQ26" s="126">
        <v>8.6999999999999993</v>
      </c>
      <c r="AR26" s="126">
        <v>-1.1000000000000001</v>
      </c>
      <c r="AS26" s="126">
        <v>3.6</v>
      </c>
      <c r="AT26" s="126">
        <v>1.2</v>
      </c>
      <c r="AU26" s="126">
        <v>-4.0999999999999996</v>
      </c>
      <c r="AV26" s="126">
        <v>-6.9</v>
      </c>
      <c r="AW26" s="126">
        <v>-0.8</v>
      </c>
      <c r="AX26" s="126">
        <v>-12.4</v>
      </c>
      <c r="AY26" s="126">
        <v>-3.5</v>
      </c>
      <c r="AZ26" s="126">
        <v>2.1</v>
      </c>
      <c r="BA26" s="133"/>
      <c r="BB26" s="146" t="s">
        <v>188</v>
      </c>
      <c r="BC26" s="147" t="s">
        <v>189</v>
      </c>
      <c r="BD26" s="148"/>
      <c r="BE26" s="149"/>
      <c r="BF26" s="126">
        <v>99.5</v>
      </c>
      <c r="BG26" s="126">
        <v>99.4</v>
      </c>
      <c r="BH26" s="126">
        <v>99.3</v>
      </c>
      <c r="BI26" s="126">
        <v>99.2</v>
      </c>
      <c r="BJ26" s="126">
        <v>99.4</v>
      </c>
      <c r="BK26" s="126">
        <v>99.6</v>
      </c>
      <c r="BL26" s="126">
        <v>99.5</v>
      </c>
      <c r="BM26" s="126">
        <v>99.5</v>
      </c>
      <c r="BN26" s="126">
        <v>99.6</v>
      </c>
      <c r="BO26" s="126">
        <v>99.5</v>
      </c>
      <c r="BP26" s="126">
        <v>99.3</v>
      </c>
      <c r="BQ26" s="126">
        <v>99.1</v>
      </c>
      <c r="BR26" s="126">
        <v>99.2</v>
      </c>
    </row>
    <row r="27" spans="2:70" ht="12" customHeight="1" x14ac:dyDescent="0.15">
      <c r="B27" s="136" t="s">
        <v>190</v>
      </c>
      <c r="C27" s="130" t="s">
        <v>191</v>
      </c>
      <c r="D27" s="131"/>
      <c r="E27" s="144"/>
      <c r="F27" s="123">
        <v>8727</v>
      </c>
      <c r="G27" s="123">
        <v>10391</v>
      </c>
      <c r="H27" s="123">
        <v>13141</v>
      </c>
      <c r="I27" s="123">
        <v>18719</v>
      </c>
      <c r="J27" s="123">
        <v>17949</v>
      </c>
      <c r="K27" s="123">
        <v>16236</v>
      </c>
      <c r="L27" s="123">
        <v>17973</v>
      </c>
      <c r="M27" s="123">
        <v>18465</v>
      </c>
      <c r="N27" s="123">
        <v>16938</v>
      </c>
      <c r="O27" s="123">
        <v>17106</v>
      </c>
      <c r="P27" s="123">
        <v>17475</v>
      </c>
      <c r="Q27" s="123">
        <v>21737</v>
      </c>
      <c r="R27" s="123">
        <v>19710</v>
      </c>
      <c r="S27" s="133"/>
      <c r="T27" s="136" t="s">
        <v>190</v>
      </c>
      <c r="U27" s="130" t="s">
        <v>191</v>
      </c>
      <c r="V27" s="131"/>
      <c r="W27" s="144"/>
      <c r="X27" s="124">
        <v>19.100000000000001</v>
      </c>
      <c r="Y27" s="124">
        <v>26.5</v>
      </c>
      <c r="Z27" s="124">
        <v>42.4</v>
      </c>
      <c r="AA27" s="124">
        <v>-4.0999999999999996</v>
      </c>
      <c r="AB27" s="124">
        <v>-9.5</v>
      </c>
      <c r="AC27" s="124">
        <v>10.7</v>
      </c>
      <c r="AD27" s="124">
        <v>2.7</v>
      </c>
      <c r="AE27" s="124">
        <v>-8.3000000000000007</v>
      </c>
      <c r="AF27" s="124">
        <v>1</v>
      </c>
      <c r="AG27" s="124">
        <v>2.2000000000000002</v>
      </c>
      <c r="AH27" s="124">
        <v>24.4</v>
      </c>
      <c r="AI27" s="124">
        <v>-9.3000000000000007</v>
      </c>
      <c r="AJ27" s="133"/>
      <c r="AK27" s="138" t="s">
        <v>190</v>
      </c>
      <c r="AL27" s="130" t="s">
        <v>191</v>
      </c>
      <c r="AM27" s="131"/>
      <c r="AN27" s="144"/>
      <c r="AO27" s="124">
        <v>0.2</v>
      </c>
      <c r="AP27" s="124">
        <v>0.3</v>
      </c>
      <c r="AQ27" s="124">
        <v>0.6</v>
      </c>
      <c r="AR27" s="124">
        <v>-0.1</v>
      </c>
      <c r="AS27" s="124">
        <v>-0.2</v>
      </c>
      <c r="AT27" s="124">
        <v>0.2</v>
      </c>
      <c r="AU27" s="124">
        <v>0</v>
      </c>
      <c r="AV27" s="124">
        <v>-0.1</v>
      </c>
      <c r="AW27" s="124">
        <v>0</v>
      </c>
      <c r="AX27" s="124">
        <v>0</v>
      </c>
      <c r="AY27" s="124">
        <v>0.5</v>
      </c>
      <c r="AZ27" s="124">
        <v>-0.2</v>
      </c>
      <c r="BA27" s="133"/>
      <c r="BB27" s="136" t="s">
        <v>190</v>
      </c>
      <c r="BC27" s="130" t="s">
        <v>191</v>
      </c>
      <c r="BD27" s="131"/>
      <c r="BE27" s="144"/>
      <c r="BF27" s="124">
        <v>1.2</v>
      </c>
      <c r="BG27" s="124">
        <v>1.2</v>
      </c>
      <c r="BH27" s="124">
        <v>1.3</v>
      </c>
      <c r="BI27" s="124">
        <v>1.8</v>
      </c>
      <c r="BJ27" s="124">
        <v>1.7</v>
      </c>
      <c r="BK27" s="124">
        <v>1.5</v>
      </c>
      <c r="BL27" s="124">
        <v>1.6</v>
      </c>
      <c r="BM27" s="124">
        <v>1.8</v>
      </c>
      <c r="BN27" s="124">
        <v>1.7</v>
      </c>
      <c r="BO27" s="124">
        <v>1.8</v>
      </c>
      <c r="BP27" s="124">
        <v>2.1</v>
      </c>
      <c r="BQ27" s="124">
        <v>2.6</v>
      </c>
      <c r="BR27" s="124">
        <v>2.4</v>
      </c>
    </row>
    <row r="28" spans="2:70" ht="12" customHeight="1" x14ac:dyDescent="0.15">
      <c r="B28" s="151" t="s">
        <v>192</v>
      </c>
      <c r="C28" s="152" t="s">
        <v>271</v>
      </c>
      <c r="D28" s="153"/>
      <c r="E28" s="154"/>
      <c r="F28" s="127">
        <v>4912</v>
      </c>
      <c r="G28" s="127">
        <v>5670</v>
      </c>
      <c r="H28" s="127">
        <v>6617</v>
      </c>
      <c r="I28" s="127">
        <v>9756</v>
      </c>
      <c r="J28" s="127">
        <v>11522</v>
      </c>
      <c r="K28" s="127">
        <v>11924</v>
      </c>
      <c r="L28" s="127">
        <v>12480</v>
      </c>
      <c r="M28" s="127">
        <v>12787</v>
      </c>
      <c r="N28" s="127">
        <v>12661</v>
      </c>
      <c r="O28" s="127">
        <v>12685</v>
      </c>
      <c r="P28" s="127">
        <v>11112</v>
      </c>
      <c r="Q28" s="127">
        <v>14289</v>
      </c>
      <c r="R28" s="127">
        <v>13099</v>
      </c>
      <c r="S28" s="133"/>
      <c r="T28" s="151" t="s">
        <v>192</v>
      </c>
      <c r="U28" s="152" t="s">
        <v>271</v>
      </c>
      <c r="V28" s="153"/>
      <c r="W28" s="154"/>
      <c r="X28" s="128">
        <v>15.4</v>
      </c>
      <c r="Y28" s="128">
        <v>16.7</v>
      </c>
      <c r="Z28" s="128">
        <v>47.4</v>
      </c>
      <c r="AA28" s="128">
        <v>18.100000000000001</v>
      </c>
      <c r="AB28" s="128">
        <v>3.5</v>
      </c>
      <c r="AC28" s="128">
        <v>4.7</v>
      </c>
      <c r="AD28" s="128">
        <v>2.5</v>
      </c>
      <c r="AE28" s="128">
        <v>-1</v>
      </c>
      <c r="AF28" s="128">
        <v>0.2</v>
      </c>
      <c r="AG28" s="128">
        <v>-12.4</v>
      </c>
      <c r="AH28" s="128">
        <v>28.6</v>
      </c>
      <c r="AI28" s="128">
        <v>-8.3000000000000007</v>
      </c>
      <c r="AJ28" s="133"/>
      <c r="AK28" s="155" t="s">
        <v>192</v>
      </c>
      <c r="AL28" s="152" t="s">
        <v>271</v>
      </c>
      <c r="AM28" s="153"/>
      <c r="AN28" s="154"/>
      <c r="AO28" s="128">
        <v>0.1</v>
      </c>
      <c r="AP28" s="128">
        <v>0.1</v>
      </c>
      <c r="AQ28" s="128">
        <v>0.3</v>
      </c>
      <c r="AR28" s="128">
        <v>0.2</v>
      </c>
      <c r="AS28" s="128">
        <v>0</v>
      </c>
      <c r="AT28" s="128">
        <v>0.1</v>
      </c>
      <c r="AU28" s="128">
        <v>0</v>
      </c>
      <c r="AV28" s="128" t="s">
        <v>281</v>
      </c>
      <c r="AW28" s="128">
        <v>0</v>
      </c>
      <c r="AX28" s="128">
        <v>-0.2</v>
      </c>
      <c r="AY28" s="128">
        <v>0.4</v>
      </c>
      <c r="AZ28" s="128">
        <v>-0.1</v>
      </c>
      <c r="BA28" s="133"/>
      <c r="BB28" s="151" t="s">
        <v>192</v>
      </c>
      <c r="BC28" s="152" t="s">
        <v>271</v>
      </c>
      <c r="BD28" s="153"/>
      <c r="BE28" s="154"/>
      <c r="BF28" s="128">
        <v>0.7</v>
      </c>
      <c r="BG28" s="128">
        <v>0.7</v>
      </c>
      <c r="BH28" s="128">
        <v>0.7</v>
      </c>
      <c r="BI28" s="128">
        <v>0.9</v>
      </c>
      <c r="BJ28" s="128">
        <v>1.1000000000000001</v>
      </c>
      <c r="BK28" s="128">
        <v>1.1000000000000001</v>
      </c>
      <c r="BL28" s="128">
        <v>1.1000000000000001</v>
      </c>
      <c r="BM28" s="128">
        <v>1.2</v>
      </c>
      <c r="BN28" s="128">
        <v>1.3</v>
      </c>
      <c r="BO28" s="128">
        <v>1.3</v>
      </c>
      <c r="BP28" s="128">
        <v>1.3</v>
      </c>
      <c r="BQ28" s="128">
        <v>1.7</v>
      </c>
      <c r="BR28" s="128">
        <v>1.6</v>
      </c>
    </row>
    <row r="29" spans="2:70" ht="15" customHeight="1" x14ac:dyDescent="0.15">
      <c r="B29" s="136" t="s">
        <v>193</v>
      </c>
      <c r="C29" s="146" t="s">
        <v>194</v>
      </c>
      <c r="D29" s="156"/>
      <c r="E29" s="144"/>
      <c r="F29" s="123">
        <v>710228</v>
      </c>
      <c r="G29" s="123">
        <v>836370</v>
      </c>
      <c r="H29" s="123">
        <v>973415</v>
      </c>
      <c r="I29" s="123">
        <v>1060345</v>
      </c>
      <c r="J29" s="123">
        <v>1045891</v>
      </c>
      <c r="K29" s="123">
        <v>1081822</v>
      </c>
      <c r="L29" s="123">
        <v>1095510</v>
      </c>
      <c r="M29" s="123">
        <v>1050439</v>
      </c>
      <c r="N29" s="123">
        <v>976266</v>
      </c>
      <c r="O29" s="123">
        <v>968656</v>
      </c>
      <c r="P29" s="123">
        <v>850597</v>
      </c>
      <c r="Q29" s="123">
        <v>821998</v>
      </c>
      <c r="R29" s="123">
        <v>838049</v>
      </c>
      <c r="S29" s="133"/>
      <c r="T29" s="136" t="s">
        <v>193</v>
      </c>
      <c r="U29" s="146" t="s">
        <v>194</v>
      </c>
      <c r="V29" s="156"/>
      <c r="W29" s="144"/>
      <c r="X29" s="124">
        <v>17.8</v>
      </c>
      <c r="Y29" s="124">
        <v>16.399999999999999</v>
      </c>
      <c r="Z29" s="124">
        <v>8.9</v>
      </c>
      <c r="AA29" s="124">
        <v>-1.4</v>
      </c>
      <c r="AB29" s="124">
        <v>3.4</v>
      </c>
      <c r="AC29" s="124">
        <v>1.3</v>
      </c>
      <c r="AD29" s="124">
        <v>-4.0999999999999996</v>
      </c>
      <c r="AE29" s="124">
        <v>-7.1</v>
      </c>
      <c r="AF29" s="124">
        <v>-0.8</v>
      </c>
      <c r="AG29" s="124">
        <v>-12.2</v>
      </c>
      <c r="AH29" s="124">
        <v>-3.4</v>
      </c>
      <c r="AI29" s="124">
        <v>2</v>
      </c>
      <c r="AJ29" s="133"/>
      <c r="AK29" s="138" t="s">
        <v>193</v>
      </c>
      <c r="AL29" s="147" t="s">
        <v>194</v>
      </c>
      <c r="AM29" s="148"/>
      <c r="AN29" s="144"/>
      <c r="AO29" s="124">
        <v>17.8</v>
      </c>
      <c r="AP29" s="124">
        <v>16.399999999999999</v>
      </c>
      <c r="AQ29" s="124">
        <v>8.9</v>
      </c>
      <c r="AR29" s="124">
        <v>-1.4</v>
      </c>
      <c r="AS29" s="124">
        <v>3.4</v>
      </c>
      <c r="AT29" s="124">
        <v>1.3</v>
      </c>
      <c r="AU29" s="124">
        <v>-4.0999999999999996</v>
      </c>
      <c r="AV29" s="124">
        <v>-7.1</v>
      </c>
      <c r="AW29" s="124">
        <v>-0.8</v>
      </c>
      <c r="AX29" s="124">
        <v>-12.2</v>
      </c>
      <c r="AY29" s="124">
        <v>-3.4</v>
      </c>
      <c r="AZ29" s="124">
        <v>2</v>
      </c>
      <c r="BA29" s="133"/>
      <c r="BB29" s="136" t="s">
        <v>193</v>
      </c>
      <c r="BC29" s="147" t="s">
        <v>194</v>
      </c>
      <c r="BD29" s="148"/>
      <c r="BE29" s="144"/>
      <c r="BF29" s="124">
        <v>100</v>
      </c>
      <c r="BG29" s="124">
        <v>100</v>
      </c>
      <c r="BH29" s="124">
        <v>100</v>
      </c>
      <c r="BI29" s="124">
        <v>100</v>
      </c>
      <c r="BJ29" s="124">
        <v>100</v>
      </c>
      <c r="BK29" s="124">
        <v>100</v>
      </c>
      <c r="BL29" s="124">
        <v>100</v>
      </c>
      <c r="BM29" s="124">
        <v>100</v>
      </c>
      <c r="BN29" s="124">
        <v>100</v>
      </c>
      <c r="BO29" s="124">
        <v>100</v>
      </c>
      <c r="BP29" s="124">
        <v>100</v>
      </c>
      <c r="BQ29" s="124">
        <v>100</v>
      </c>
      <c r="BR29" s="124">
        <v>100</v>
      </c>
    </row>
    <row r="30" spans="2:70" ht="12" customHeight="1" x14ac:dyDescent="0.15">
      <c r="B30" s="129" t="s">
        <v>269</v>
      </c>
      <c r="C30" s="132"/>
      <c r="D30" s="157"/>
      <c r="E30" s="15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33"/>
      <c r="T30" s="129" t="s">
        <v>269</v>
      </c>
      <c r="U30" s="132"/>
      <c r="V30" s="157"/>
      <c r="W30" s="157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33"/>
      <c r="AK30" s="129" t="s">
        <v>269</v>
      </c>
      <c r="AL30" s="132"/>
      <c r="AM30" s="157"/>
      <c r="AN30" s="157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3"/>
      <c r="BB30" s="129" t="s">
        <v>269</v>
      </c>
      <c r="BC30" s="132"/>
      <c r="BD30" s="157"/>
      <c r="BE30" s="157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2:70" ht="12" customHeight="1" x14ac:dyDescent="0.15">
      <c r="B31" s="129" t="s">
        <v>195</v>
      </c>
      <c r="C31" s="129"/>
      <c r="D31" s="157"/>
      <c r="E31" s="157"/>
      <c r="F31" s="121">
        <v>27615</v>
      </c>
      <c r="G31" s="121">
        <v>32169</v>
      </c>
      <c r="H31" s="121">
        <v>32998</v>
      </c>
      <c r="I31" s="121">
        <v>36701</v>
      </c>
      <c r="J31" s="121">
        <v>39913</v>
      </c>
      <c r="K31" s="121">
        <v>39977</v>
      </c>
      <c r="L31" s="121">
        <v>42618</v>
      </c>
      <c r="M31" s="121">
        <v>39722</v>
      </c>
      <c r="N31" s="121">
        <v>39034</v>
      </c>
      <c r="O31" s="121">
        <v>37390</v>
      </c>
      <c r="P31" s="121">
        <v>36270</v>
      </c>
      <c r="Q31" s="121">
        <v>41743</v>
      </c>
      <c r="R31" s="121">
        <v>43057</v>
      </c>
      <c r="S31" s="133"/>
      <c r="T31" s="129" t="s">
        <v>195</v>
      </c>
      <c r="U31" s="129"/>
      <c r="V31" s="157"/>
      <c r="W31" s="157"/>
      <c r="X31" s="122">
        <v>16.5</v>
      </c>
      <c r="Y31" s="122">
        <v>2.6</v>
      </c>
      <c r="Z31" s="122">
        <v>11.2</v>
      </c>
      <c r="AA31" s="122">
        <v>8.8000000000000007</v>
      </c>
      <c r="AB31" s="122">
        <v>0.2</v>
      </c>
      <c r="AC31" s="122">
        <v>6.6</v>
      </c>
      <c r="AD31" s="122">
        <v>-6.8</v>
      </c>
      <c r="AE31" s="122">
        <v>-1.7</v>
      </c>
      <c r="AF31" s="122">
        <v>-4.2</v>
      </c>
      <c r="AG31" s="122">
        <v>-3</v>
      </c>
      <c r="AH31" s="122">
        <v>15.1</v>
      </c>
      <c r="AI31" s="122">
        <v>3.1</v>
      </c>
      <c r="AJ31" s="133"/>
      <c r="AK31" s="129" t="s">
        <v>195</v>
      </c>
      <c r="AL31" s="129"/>
      <c r="AM31" s="157"/>
      <c r="AN31" s="157"/>
      <c r="AO31" s="122">
        <v>0.6</v>
      </c>
      <c r="AP31" s="122">
        <v>0.1</v>
      </c>
      <c r="AQ31" s="122">
        <v>0.4</v>
      </c>
      <c r="AR31" s="122">
        <v>0.3</v>
      </c>
      <c r="AS31" s="122">
        <v>0</v>
      </c>
      <c r="AT31" s="122">
        <v>0.2</v>
      </c>
      <c r="AU31" s="122">
        <v>-0.3</v>
      </c>
      <c r="AV31" s="122">
        <v>-0.1</v>
      </c>
      <c r="AW31" s="122">
        <v>-0.2</v>
      </c>
      <c r="AX31" s="122">
        <v>-0.1</v>
      </c>
      <c r="AY31" s="122">
        <v>0.6</v>
      </c>
      <c r="AZ31" s="122">
        <v>0.2</v>
      </c>
      <c r="BA31" s="133"/>
      <c r="BB31" s="129" t="s">
        <v>195</v>
      </c>
      <c r="BC31" s="129"/>
      <c r="BD31" s="157"/>
      <c r="BE31" s="157"/>
      <c r="BF31" s="122">
        <v>3.9</v>
      </c>
      <c r="BG31" s="122">
        <v>3.8</v>
      </c>
      <c r="BH31" s="122">
        <v>3.4</v>
      </c>
      <c r="BI31" s="122">
        <v>3.5</v>
      </c>
      <c r="BJ31" s="122">
        <v>3.8</v>
      </c>
      <c r="BK31" s="122">
        <v>3.7</v>
      </c>
      <c r="BL31" s="122">
        <v>3.9</v>
      </c>
      <c r="BM31" s="122">
        <v>3.8</v>
      </c>
      <c r="BN31" s="122">
        <v>4</v>
      </c>
      <c r="BO31" s="122">
        <v>3.9</v>
      </c>
      <c r="BP31" s="122">
        <v>4.3</v>
      </c>
      <c r="BQ31" s="122">
        <v>5.0999999999999996</v>
      </c>
      <c r="BR31" s="122">
        <v>5.0999999999999996</v>
      </c>
    </row>
    <row r="32" spans="2:70" ht="12" customHeight="1" x14ac:dyDescent="0.15">
      <c r="B32" s="136" t="s">
        <v>196</v>
      </c>
      <c r="C32" s="136"/>
      <c r="D32" s="144"/>
      <c r="E32" s="144"/>
      <c r="F32" s="123">
        <v>196571</v>
      </c>
      <c r="G32" s="123">
        <v>287858</v>
      </c>
      <c r="H32" s="123">
        <v>398513</v>
      </c>
      <c r="I32" s="123">
        <v>458734</v>
      </c>
      <c r="J32" s="123">
        <v>428159</v>
      </c>
      <c r="K32" s="123">
        <v>460413</v>
      </c>
      <c r="L32" s="123">
        <v>465572</v>
      </c>
      <c r="M32" s="123">
        <v>426499</v>
      </c>
      <c r="N32" s="123">
        <v>355107</v>
      </c>
      <c r="O32" s="123">
        <v>378721</v>
      </c>
      <c r="P32" s="123">
        <v>261210</v>
      </c>
      <c r="Q32" s="123">
        <v>215041</v>
      </c>
      <c r="R32" s="123">
        <v>210078</v>
      </c>
      <c r="S32" s="133"/>
      <c r="T32" s="136" t="s">
        <v>196</v>
      </c>
      <c r="U32" s="136"/>
      <c r="V32" s="144"/>
      <c r="W32" s="144"/>
      <c r="X32" s="124">
        <v>46.4</v>
      </c>
      <c r="Y32" s="124">
        <v>38.4</v>
      </c>
      <c r="Z32" s="124">
        <v>15.1</v>
      </c>
      <c r="AA32" s="124">
        <v>-6.7</v>
      </c>
      <c r="AB32" s="124">
        <v>7.5</v>
      </c>
      <c r="AC32" s="124">
        <v>1.1000000000000001</v>
      </c>
      <c r="AD32" s="124">
        <v>-8.4</v>
      </c>
      <c r="AE32" s="124">
        <v>-16.7</v>
      </c>
      <c r="AF32" s="124">
        <v>6.7</v>
      </c>
      <c r="AG32" s="124">
        <v>-31</v>
      </c>
      <c r="AH32" s="124">
        <v>-17.7</v>
      </c>
      <c r="AI32" s="124">
        <v>-2.2999999999999998</v>
      </c>
      <c r="AJ32" s="133"/>
      <c r="AK32" s="136" t="s">
        <v>196</v>
      </c>
      <c r="AL32" s="136"/>
      <c r="AM32" s="144"/>
      <c r="AN32" s="144"/>
      <c r="AO32" s="124">
        <v>12.9</v>
      </c>
      <c r="AP32" s="124">
        <v>13.2</v>
      </c>
      <c r="AQ32" s="124">
        <v>6.2</v>
      </c>
      <c r="AR32" s="124">
        <v>-2.9</v>
      </c>
      <c r="AS32" s="124">
        <v>3.1</v>
      </c>
      <c r="AT32" s="124">
        <v>0.5</v>
      </c>
      <c r="AU32" s="124">
        <v>-3.6</v>
      </c>
      <c r="AV32" s="124">
        <v>-6.8</v>
      </c>
      <c r="AW32" s="124">
        <v>2.4</v>
      </c>
      <c r="AX32" s="124">
        <v>-12.1</v>
      </c>
      <c r="AY32" s="124">
        <v>-5.4</v>
      </c>
      <c r="AZ32" s="124">
        <v>-0.6</v>
      </c>
      <c r="BA32" s="133"/>
      <c r="BB32" s="136" t="s">
        <v>196</v>
      </c>
      <c r="BC32" s="136"/>
      <c r="BD32" s="144"/>
      <c r="BE32" s="144"/>
      <c r="BF32" s="124">
        <v>27.7</v>
      </c>
      <c r="BG32" s="124">
        <v>34.4</v>
      </c>
      <c r="BH32" s="124">
        <v>40.9</v>
      </c>
      <c r="BI32" s="124">
        <v>43.3</v>
      </c>
      <c r="BJ32" s="124">
        <v>40.9</v>
      </c>
      <c r="BK32" s="124">
        <v>42.6</v>
      </c>
      <c r="BL32" s="124">
        <v>42.5</v>
      </c>
      <c r="BM32" s="124">
        <v>40.6</v>
      </c>
      <c r="BN32" s="124">
        <v>36.4</v>
      </c>
      <c r="BO32" s="124">
        <v>39.1</v>
      </c>
      <c r="BP32" s="124">
        <v>30.7</v>
      </c>
      <c r="BQ32" s="124">
        <v>26.2</v>
      </c>
      <c r="BR32" s="124">
        <v>25.1</v>
      </c>
    </row>
    <row r="33" spans="2:70" ht="12" customHeight="1" x14ac:dyDescent="0.15">
      <c r="B33" s="151" t="s">
        <v>197</v>
      </c>
      <c r="C33" s="151"/>
      <c r="D33" s="154"/>
      <c r="E33" s="154"/>
      <c r="F33" s="127">
        <v>482227</v>
      </c>
      <c r="G33" s="127">
        <v>511622</v>
      </c>
      <c r="H33" s="127">
        <v>535381</v>
      </c>
      <c r="I33" s="127">
        <v>555947</v>
      </c>
      <c r="J33" s="127">
        <v>571392</v>
      </c>
      <c r="K33" s="127">
        <v>577120</v>
      </c>
      <c r="L33" s="127">
        <v>581829</v>
      </c>
      <c r="M33" s="127">
        <v>578541</v>
      </c>
      <c r="N33" s="127">
        <v>577848</v>
      </c>
      <c r="O33" s="127">
        <v>548124</v>
      </c>
      <c r="P33" s="127">
        <v>546753</v>
      </c>
      <c r="Q33" s="127">
        <v>557766</v>
      </c>
      <c r="R33" s="127">
        <v>578303</v>
      </c>
      <c r="S33" s="133"/>
      <c r="T33" s="151" t="s">
        <v>197</v>
      </c>
      <c r="U33" s="151"/>
      <c r="V33" s="154"/>
      <c r="W33" s="154"/>
      <c r="X33" s="128">
        <v>6.1</v>
      </c>
      <c r="Y33" s="128">
        <v>4.5999999999999996</v>
      </c>
      <c r="Z33" s="128">
        <v>3.8</v>
      </c>
      <c r="AA33" s="128">
        <v>2.8</v>
      </c>
      <c r="AB33" s="128">
        <v>1</v>
      </c>
      <c r="AC33" s="128">
        <v>0.8</v>
      </c>
      <c r="AD33" s="128">
        <v>-0.6</v>
      </c>
      <c r="AE33" s="128">
        <v>-0.1</v>
      </c>
      <c r="AF33" s="128">
        <v>-5.0999999999999996</v>
      </c>
      <c r="AG33" s="128">
        <v>-0.2</v>
      </c>
      <c r="AH33" s="128">
        <v>2</v>
      </c>
      <c r="AI33" s="128">
        <v>3.7</v>
      </c>
      <c r="AJ33" s="133"/>
      <c r="AK33" s="151" t="s">
        <v>197</v>
      </c>
      <c r="AL33" s="151"/>
      <c r="AM33" s="154"/>
      <c r="AN33" s="154"/>
      <c r="AO33" s="128">
        <v>4.0999999999999996</v>
      </c>
      <c r="AP33" s="128">
        <v>2.8</v>
      </c>
      <c r="AQ33" s="128">
        <v>2.1</v>
      </c>
      <c r="AR33" s="128">
        <v>1.5</v>
      </c>
      <c r="AS33" s="128">
        <v>0.5</v>
      </c>
      <c r="AT33" s="128">
        <v>0.4</v>
      </c>
      <c r="AU33" s="128">
        <v>-0.3</v>
      </c>
      <c r="AV33" s="128">
        <v>-0.1</v>
      </c>
      <c r="AW33" s="128">
        <v>-3</v>
      </c>
      <c r="AX33" s="128">
        <v>-0.1</v>
      </c>
      <c r="AY33" s="128">
        <v>1.3</v>
      </c>
      <c r="AZ33" s="128">
        <v>2.5</v>
      </c>
      <c r="BA33" s="133"/>
      <c r="BB33" s="151" t="s">
        <v>197</v>
      </c>
      <c r="BC33" s="151"/>
      <c r="BD33" s="154"/>
      <c r="BE33" s="154"/>
      <c r="BF33" s="128">
        <v>67.900000000000006</v>
      </c>
      <c r="BG33" s="128">
        <v>61.2</v>
      </c>
      <c r="BH33" s="128">
        <v>55</v>
      </c>
      <c r="BI33" s="128">
        <v>52.4</v>
      </c>
      <c r="BJ33" s="128">
        <v>54.6</v>
      </c>
      <c r="BK33" s="128">
        <v>53.3</v>
      </c>
      <c r="BL33" s="128">
        <v>53.1</v>
      </c>
      <c r="BM33" s="128">
        <v>55.1</v>
      </c>
      <c r="BN33" s="128">
        <v>59.2</v>
      </c>
      <c r="BO33" s="128">
        <v>56.6</v>
      </c>
      <c r="BP33" s="128">
        <v>64.3</v>
      </c>
      <c r="BQ33" s="128">
        <v>67.900000000000006</v>
      </c>
      <c r="BR33" s="128">
        <v>69</v>
      </c>
    </row>
    <row r="34" spans="2:70" x14ac:dyDescent="0.15">
      <c r="F34" s="61"/>
      <c r="G34" s="61"/>
      <c r="H34" s="61"/>
      <c r="I34" s="61"/>
      <c r="J34" s="61"/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2800-000000000000}"/>
    <hyperlink ref="AI2" location="目次!A1" display="目次へ戻る" xr:uid="{00000000-0004-0000-2800-000001000000}"/>
    <hyperlink ref="AZ2" location="目次!A1" display="目次へ戻る" xr:uid="{00000000-0004-0000-2800-000002000000}"/>
    <hyperlink ref="BR2" location="目次!A1" display="目次へ戻る" xr:uid="{00000000-0004-0000-2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R33"/>
  <sheetViews>
    <sheetView showGridLines="0" view="pageBreakPreview" topLeftCell="AQ1" zoomScaleNormal="130" zoomScaleSheetLayoutView="100" workbookViewId="0">
      <selection activeCell="AZ39" sqref="AZ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141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滝 沢 市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滝 沢 市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滝 沢 市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200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200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200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2446</v>
      </c>
      <c r="G7" s="7">
        <v>2539</v>
      </c>
      <c r="H7" s="7">
        <v>2397</v>
      </c>
      <c r="I7" s="7">
        <v>2242</v>
      </c>
      <c r="J7" s="7">
        <v>2477</v>
      </c>
      <c r="K7" s="7">
        <v>2713</v>
      </c>
      <c r="L7" s="7">
        <v>2728</v>
      </c>
      <c r="M7" s="7">
        <v>2718</v>
      </c>
      <c r="N7" s="7">
        <v>2813</v>
      </c>
      <c r="O7" s="7">
        <v>2869</v>
      </c>
      <c r="P7" s="7">
        <v>2599</v>
      </c>
      <c r="Q7" s="7">
        <v>2353</v>
      </c>
      <c r="R7" s="7">
        <v>2447</v>
      </c>
      <c r="S7" s="73"/>
      <c r="T7" s="70" t="s">
        <v>112</v>
      </c>
      <c r="U7" s="70" t="s">
        <v>3</v>
      </c>
      <c r="V7" s="71"/>
      <c r="W7" s="72"/>
      <c r="X7" s="24">
        <v>3.8</v>
      </c>
      <c r="Y7" s="24">
        <v>-5.6</v>
      </c>
      <c r="Z7" s="24">
        <v>-6.5</v>
      </c>
      <c r="AA7" s="24">
        <v>10.5</v>
      </c>
      <c r="AB7" s="24">
        <v>9.5</v>
      </c>
      <c r="AC7" s="24">
        <v>0.5</v>
      </c>
      <c r="AD7" s="24">
        <v>-0.4</v>
      </c>
      <c r="AE7" s="24">
        <v>3.5</v>
      </c>
      <c r="AF7" s="24">
        <v>2</v>
      </c>
      <c r="AG7" s="24">
        <v>-9.4</v>
      </c>
      <c r="AH7" s="24">
        <v>-9.5</v>
      </c>
      <c r="AI7" s="24">
        <v>4</v>
      </c>
      <c r="AJ7" s="73"/>
      <c r="AK7" s="74" t="s">
        <v>112</v>
      </c>
      <c r="AL7" s="104" t="s">
        <v>3</v>
      </c>
      <c r="AM7" s="105"/>
      <c r="AN7" s="72"/>
      <c r="AO7" s="24">
        <v>0.1</v>
      </c>
      <c r="AP7" s="24">
        <v>-0.1</v>
      </c>
      <c r="AQ7" s="24">
        <v>-0.1</v>
      </c>
      <c r="AR7" s="24">
        <v>0.2</v>
      </c>
      <c r="AS7" s="24">
        <v>0.2</v>
      </c>
      <c r="AT7" s="24">
        <v>0</v>
      </c>
      <c r="AU7" s="24" t="s">
        <v>281</v>
      </c>
      <c r="AV7" s="24">
        <v>0.1</v>
      </c>
      <c r="AW7" s="24">
        <v>0</v>
      </c>
      <c r="AX7" s="24">
        <v>-0.2</v>
      </c>
      <c r="AY7" s="24">
        <v>-0.2</v>
      </c>
      <c r="AZ7" s="24">
        <v>0.1</v>
      </c>
      <c r="BA7" s="73"/>
      <c r="BB7" s="70" t="s">
        <v>112</v>
      </c>
      <c r="BC7" s="104" t="s">
        <v>3</v>
      </c>
      <c r="BD7" s="105"/>
      <c r="BE7" s="72"/>
      <c r="BF7" s="24">
        <v>1.9</v>
      </c>
      <c r="BG7" s="24">
        <v>2.1</v>
      </c>
      <c r="BH7" s="24">
        <v>1.9</v>
      </c>
      <c r="BI7" s="24">
        <v>1.8</v>
      </c>
      <c r="BJ7" s="24">
        <v>1.8</v>
      </c>
      <c r="BK7" s="24">
        <v>2.1</v>
      </c>
      <c r="BL7" s="24">
        <v>2.2000000000000002</v>
      </c>
      <c r="BM7" s="24">
        <v>2.1</v>
      </c>
      <c r="BN7" s="24">
        <v>2.1</v>
      </c>
      <c r="BO7" s="24">
        <v>2</v>
      </c>
      <c r="BP7" s="24">
        <v>1.8</v>
      </c>
      <c r="BQ7" s="24">
        <v>1.6</v>
      </c>
      <c r="BR7" s="24">
        <v>1.7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2364</v>
      </c>
      <c r="G8" s="4">
        <v>2443</v>
      </c>
      <c r="H8" s="4">
        <v>2289</v>
      </c>
      <c r="I8" s="4">
        <v>2108</v>
      </c>
      <c r="J8" s="4">
        <v>2342</v>
      </c>
      <c r="K8" s="4">
        <v>2599</v>
      </c>
      <c r="L8" s="4">
        <v>2622</v>
      </c>
      <c r="M8" s="4">
        <v>2578</v>
      </c>
      <c r="N8" s="4">
        <v>2700</v>
      </c>
      <c r="O8" s="4">
        <v>2774</v>
      </c>
      <c r="P8" s="4">
        <v>2520</v>
      </c>
      <c r="Q8" s="4">
        <v>2181</v>
      </c>
      <c r="R8" s="4">
        <v>2353</v>
      </c>
      <c r="S8" s="73"/>
      <c r="T8" s="75"/>
      <c r="U8" s="76" t="s">
        <v>2</v>
      </c>
      <c r="V8" s="75" t="s">
        <v>19</v>
      </c>
      <c r="W8" s="77"/>
      <c r="X8" s="25">
        <v>3.3</v>
      </c>
      <c r="Y8" s="25">
        <v>-6.3</v>
      </c>
      <c r="Z8" s="25">
        <v>-7.9</v>
      </c>
      <c r="AA8" s="25">
        <v>11.1</v>
      </c>
      <c r="AB8" s="25">
        <v>11</v>
      </c>
      <c r="AC8" s="25">
        <v>0.9</v>
      </c>
      <c r="AD8" s="25">
        <v>-1.7</v>
      </c>
      <c r="AE8" s="25">
        <v>4.8</v>
      </c>
      <c r="AF8" s="25">
        <v>2.7</v>
      </c>
      <c r="AG8" s="25">
        <v>-9.1999999999999993</v>
      </c>
      <c r="AH8" s="25">
        <v>-13.4</v>
      </c>
      <c r="AI8" s="25">
        <v>7.9</v>
      </c>
      <c r="AJ8" s="73"/>
      <c r="AK8" s="77"/>
      <c r="AL8" s="76" t="s">
        <v>2</v>
      </c>
      <c r="AM8" s="75" t="s">
        <v>19</v>
      </c>
      <c r="AN8" s="77"/>
      <c r="AO8" s="25">
        <v>0.1</v>
      </c>
      <c r="AP8" s="25">
        <v>-0.1</v>
      </c>
      <c r="AQ8" s="25">
        <v>-0.1</v>
      </c>
      <c r="AR8" s="25">
        <v>0.2</v>
      </c>
      <c r="AS8" s="25">
        <v>0.2</v>
      </c>
      <c r="AT8" s="25">
        <v>0</v>
      </c>
      <c r="AU8" s="25" t="s">
        <v>281</v>
      </c>
      <c r="AV8" s="25">
        <v>0.1</v>
      </c>
      <c r="AW8" s="25">
        <v>0.1</v>
      </c>
      <c r="AX8" s="25">
        <v>-0.2</v>
      </c>
      <c r="AY8" s="25">
        <v>-0.2</v>
      </c>
      <c r="AZ8" s="25">
        <v>0.1</v>
      </c>
      <c r="BA8" s="73"/>
      <c r="BB8" s="75"/>
      <c r="BC8" s="76" t="s">
        <v>2</v>
      </c>
      <c r="BD8" s="75" t="s">
        <v>19</v>
      </c>
      <c r="BE8" s="77"/>
      <c r="BF8" s="25">
        <v>1.9</v>
      </c>
      <c r="BG8" s="25">
        <v>2</v>
      </c>
      <c r="BH8" s="25">
        <v>1.9</v>
      </c>
      <c r="BI8" s="25">
        <v>1.7</v>
      </c>
      <c r="BJ8" s="25">
        <v>1.7</v>
      </c>
      <c r="BK8" s="25">
        <v>2</v>
      </c>
      <c r="BL8" s="25">
        <v>2.1</v>
      </c>
      <c r="BM8" s="25">
        <v>2</v>
      </c>
      <c r="BN8" s="25">
        <v>2.1</v>
      </c>
      <c r="BO8" s="25">
        <v>1.9</v>
      </c>
      <c r="BP8" s="25">
        <v>1.8</v>
      </c>
      <c r="BQ8" s="25">
        <v>1.5</v>
      </c>
      <c r="BR8" s="25">
        <v>1.6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59</v>
      </c>
      <c r="G9" s="4">
        <v>68</v>
      </c>
      <c r="H9" s="4">
        <v>74</v>
      </c>
      <c r="I9" s="4">
        <v>106</v>
      </c>
      <c r="J9" s="4">
        <v>107</v>
      </c>
      <c r="K9" s="4">
        <v>89</v>
      </c>
      <c r="L9" s="4">
        <v>83</v>
      </c>
      <c r="M9" s="4">
        <v>97</v>
      </c>
      <c r="N9" s="4">
        <v>77</v>
      </c>
      <c r="O9" s="4">
        <v>56</v>
      </c>
      <c r="P9" s="4">
        <v>64</v>
      </c>
      <c r="Q9" s="4">
        <v>141</v>
      </c>
      <c r="R9" s="4">
        <v>84</v>
      </c>
      <c r="S9" s="73"/>
      <c r="T9" s="75"/>
      <c r="U9" s="76" t="s">
        <v>4</v>
      </c>
      <c r="V9" s="75" t="s">
        <v>18</v>
      </c>
      <c r="W9" s="77"/>
      <c r="X9" s="25">
        <v>15.2</v>
      </c>
      <c r="Y9" s="25">
        <v>9.1</v>
      </c>
      <c r="Z9" s="25">
        <v>42.9</v>
      </c>
      <c r="AA9" s="25">
        <v>1.3</v>
      </c>
      <c r="AB9" s="25">
        <v>-16.899999999999999</v>
      </c>
      <c r="AC9" s="25">
        <v>-6.5</v>
      </c>
      <c r="AD9" s="25">
        <v>16</v>
      </c>
      <c r="AE9" s="25">
        <v>-20.2</v>
      </c>
      <c r="AF9" s="25">
        <v>-27.3</v>
      </c>
      <c r="AG9" s="25">
        <v>14.9</v>
      </c>
      <c r="AH9" s="25">
        <v>118.3</v>
      </c>
      <c r="AI9" s="25">
        <v>-40.299999999999997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>
        <v>0</v>
      </c>
      <c r="AR9" s="25">
        <v>0</v>
      </c>
      <c r="AS9" s="25" t="s">
        <v>281</v>
      </c>
      <c r="AT9" s="25" t="s">
        <v>281</v>
      </c>
      <c r="AU9" s="25">
        <v>0</v>
      </c>
      <c r="AV9" s="25" t="s">
        <v>281</v>
      </c>
      <c r="AW9" s="25" t="s">
        <v>281</v>
      </c>
      <c r="AX9" s="25">
        <v>0</v>
      </c>
      <c r="AY9" s="25">
        <v>0.1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  <c r="BO9" s="25">
        <v>0</v>
      </c>
      <c r="BP9" s="25">
        <v>0</v>
      </c>
      <c r="BQ9" s="25">
        <v>0.1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23</v>
      </c>
      <c r="G10" s="4">
        <v>28</v>
      </c>
      <c r="H10" s="4">
        <v>34</v>
      </c>
      <c r="I10" s="4">
        <v>28</v>
      </c>
      <c r="J10" s="4">
        <v>28</v>
      </c>
      <c r="K10" s="4">
        <v>25</v>
      </c>
      <c r="L10" s="4">
        <v>23</v>
      </c>
      <c r="M10" s="4">
        <v>44</v>
      </c>
      <c r="N10" s="4">
        <v>36</v>
      </c>
      <c r="O10" s="4">
        <v>40</v>
      </c>
      <c r="P10" s="4">
        <v>15</v>
      </c>
      <c r="Q10" s="4">
        <v>31</v>
      </c>
      <c r="R10" s="4">
        <v>10</v>
      </c>
      <c r="S10" s="73"/>
      <c r="T10" s="75"/>
      <c r="U10" s="76" t="s">
        <v>11</v>
      </c>
      <c r="V10" s="75" t="s">
        <v>20</v>
      </c>
      <c r="W10" s="77"/>
      <c r="X10" s="25">
        <v>19.7</v>
      </c>
      <c r="Y10" s="25">
        <v>24.4</v>
      </c>
      <c r="Z10" s="25">
        <v>-17.899999999999999</v>
      </c>
      <c r="AA10" s="25">
        <v>0.9</v>
      </c>
      <c r="AB10" s="25">
        <v>-12</v>
      </c>
      <c r="AC10" s="25">
        <v>-7.2</v>
      </c>
      <c r="AD10" s="25">
        <v>90.6</v>
      </c>
      <c r="AE10" s="25">
        <v>-19</v>
      </c>
      <c r="AF10" s="25">
        <v>10.9</v>
      </c>
      <c r="AG10" s="25">
        <v>-61.7</v>
      </c>
      <c r="AH10" s="25">
        <v>103.8</v>
      </c>
      <c r="AI10" s="25">
        <v>-66.599999999999994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31</v>
      </c>
      <c r="G11" s="4">
        <v>30</v>
      </c>
      <c r="H11" s="4">
        <v>36</v>
      </c>
      <c r="I11" s="4">
        <v>41</v>
      </c>
      <c r="J11" s="4">
        <v>44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>
        <v>-1.6</v>
      </c>
      <c r="Y11" s="25">
        <v>19.100000000000001</v>
      </c>
      <c r="Z11" s="25">
        <v>13.6</v>
      </c>
      <c r="AA11" s="25">
        <v>8</v>
      </c>
      <c r="AB11" s="25" t="s">
        <v>283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</v>
      </c>
      <c r="AQ11" s="25">
        <v>0</v>
      </c>
      <c r="AR11" s="25">
        <v>0</v>
      </c>
      <c r="AS11" s="25" t="s">
        <v>281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12325</v>
      </c>
      <c r="G12" s="4">
        <v>5469</v>
      </c>
      <c r="H12" s="4">
        <v>6645</v>
      </c>
      <c r="I12" s="4">
        <v>6137</v>
      </c>
      <c r="J12" s="4">
        <v>10581</v>
      </c>
      <c r="K12" s="4">
        <v>6808</v>
      </c>
      <c r="L12" s="4">
        <v>5913</v>
      </c>
      <c r="M12" s="4">
        <v>6281</v>
      </c>
      <c r="N12" s="4">
        <v>8278</v>
      </c>
      <c r="O12" s="4">
        <v>20247</v>
      </c>
      <c r="P12" s="4">
        <v>22469</v>
      </c>
      <c r="Q12" s="4">
        <v>23491</v>
      </c>
      <c r="R12" s="4">
        <v>20364</v>
      </c>
      <c r="S12" s="73"/>
      <c r="T12" s="75" t="s">
        <v>114</v>
      </c>
      <c r="U12" s="75" t="s">
        <v>6</v>
      </c>
      <c r="V12" s="78"/>
      <c r="W12" s="77"/>
      <c r="X12" s="25">
        <v>-55.6</v>
      </c>
      <c r="Y12" s="25">
        <v>21.5</v>
      </c>
      <c r="Z12" s="25">
        <v>-7.6</v>
      </c>
      <c r="AA12" s="25">
        <v>72.400000000000006</v>
      </c>
      <c r="AB12" s="25">
        <v>-35.700000000000003</v>
      </c>
      <c r="AC12" s="25">
        <v>-13.1</v>
      </c>
      <c r="AD12" s="25">
        <v>6.2</v>
      </c>
      <c r="AE12" s="25">
        <v>31.8</v>
      </c>
      <c r="AF12" s="25">
        <v>144.6</v>
      </c>
      <c r="AG12" s="25">
        <v>11</v>
      </c>
      <c r="AH12" s="25">
        <v>4.5</v>
      </c>
      <c r="AI12" s="25">
        <v>-13.3</v>
      </c>
      <c r="AJ12" s="73"/>
      <c r="AK12" s="77" t="s">
        <v>114</v>
      </c>
      <c r="AL12" s="101" t="s">
        <v>6</v>
      </c>
      <c r="AM12" s="102"/>
      <c r="AN12" s="77"/>
      <c r="AO12" s="25">
        <v>-5.4</v>
      </c>
      <c r="AP12" s="25">
        <v>1</v>
      </c>
      <c r="AQ12" s="25">
        <v>-0.4</v>
      </c>
      <c r="AR12" s="25">
        <v>3.6</v>
      </c>
      <c r="AS12" s="25">
        <v>-2.8</v>
      </c>
      <c r="AT12" s="25">
        <v>-0.7</v>
      </c>
      <c r="AU12" s="25">
        <v>0.3</v>
      </c>
      <c r="AV12" s="25">
        <v>1.6</v>
      </c>
      <c r="AW12" s="25">
        <v>9.1</v>
      </c>
      <c r="AX12" s="25">
        <v>1.5</v>
      </c>
      <c r="AY12" s="25">
        <v>0.7</v>
      </c>
      <c r="AZ12" s="25">
        <v>-2.1</v>
      </c>
      <c r="BA12" s="73"/>
      <c r="BB12" s="75" t="s">
        <v>114</v>
      </c>
      <c r="BC12" s="101" t="s">
        <v>6</v>
      </c>
      <c r="BD12" s="102"/>
      <c r="BE12" s="77"/>
      <c r="BF12" s="25">
        <v>9.6999999999999993</v>
      </c>
      <c r="BG12" s="25">
        <v>4.5999999999999996</v>
      </c>
      <c r="BH12" s="25">
        <v>5.4</v>
      </c>
      <c r="BI12" s="25">
        <v>4.9000000000000004</v>
      </c>
      <c r="BJ12" s="25">
        <v>7.9</v>
      </c>
      <c r="BK12" s="25">
        <v>5.3</v>
      </c>
      <c r="BL12" s="25">
        <v>4.7</v>
      </c>
      <c r="BM12" s="25">
        <v>4.9000000000000004</v>
      </c>
      <c r="BN12" s="25">
        <v>6.3</v>
      </c>
      <c r="BO12" s="25">
        <v>14</v>
      </c>
      <c r="BP12" s="25">
        <v>15.9</v>
      </c>
      <c r="BQ12" s="25">
        <v>16</v>
      </c>
      <c r="BR12" s="25">
        <v>13.8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3207</v>
      </c>
      <c r="G13" s="4">
        <v>3356</v>
      </c>
      <c r="H13" s="4">
        <v>3573</v>
      </c>
      <c r="I13" s="4">
        <v>3924</v>
      </c>
      <c r="J13" s="4">
        <v>4168</v>
      </c>
      <c r="K13" s="4">
        <v>4125</v>
      </c>
      <c r="L13" s="4">
        <v>4336</v>
      </c>
      <c r="M13" s="4">
        <v>4362</v>
      </c>
      <c r="N13" s="4">
        <v>4819</v>
      </c>
      <c r="O13" s="4">
        <v>4968</v>
      </c>
      <c r="P13" s="4">
        <v>5030</v>
      </c>
      <c r="Q13" s="4">
        <v>4480</v>
      </c>
      <c r="R13" s="4">
        <v>5301</v>
      </c>
      <c r="S13" s="73"/>
      <c r="T13" s="75" t="s">
        <v>115</v>
      </c>
      <c r="U13" s="103" t="s">
        <v>272</v>
      </c>
      <c r="V13" s="102"/>
      <c r="W13" s="77"/>
      <c r="X13" s="25">
        <v>4.5999999999999996</v>
      </c>
      <c r="Y13" s="25">
        <v>6.4</v>
      </c>
      <c r="Z13" s="25">
        <v>9.8000000000000007</v>
      </c>
      <c r="AA13" s="25">
        <v>6.2</v>
      </c>
      <c r="AB13" s="25">
        <v>-1</v>
      </c>
      <c r="AC13" s="25">
        <v>5.0999999999999996</v>
      </c>
      <c r="AD13" s="25">
        <v>0.6</v>
      </c>
      <c r="AE13" s="25">
        <v>10.5</v>
      </c>
      <c r="AF13" s="25">
        <v>3.1</v>
      </c>
      <c r="AG13" s="25">
        <v>1.3</v>
      </c>
      <c r="AH13" s="25">
        <v>-10.9</v>
      </c>
      <c r="AI13" s="25">
        <v>18.3</v>
      </c>
      <c r="AJ13" s="73"/>
      <c r="AK13" s="77" t="s">
        <v>115</v>
      </c>
      <c r="AL13" s="103" t="s">
        <v>272</v>
      </c>
      <c r="AM13" s="102"/>
      <c r="AN13" s="77"/>
      <c r="AO13" s="25">
        <v>0.1</v>
      </c>
      <c r="AP13" s="25">
        <v>0.2</v>
      </c>
      <c r="AQ13" s="25">
        <v>0.3</v>
      </c>
      <c r="AR13" s="25">
        <v>0.2</v>
      </c>
      <c r="AS13" s="25" t="s">
        <v>281</v>
      </c>
      <c r="AT13" s="25">
        <v>0.2</v>
      </c>
      <c r="AU13" s="25">
        <v>0</v>
      </c>
      <c r="AV13" s="25">
        <v>0.4</v>
      </c>
      <c r="AW13" s="25">
        <v>0.1</v>
      </c>
      <c r="AX13" s="25">
        <v>0</v>
      </c>
      <c r="AY13" s="25">
        <v>-0.4</v>
      </c>
      <c r="AZ13" s="25">
        <v>0.6</v>
      </c>
      <c r="BA13" s="73"/>
      <c r="BB13" s="75" t="s">
        <v>115</v>
      </c>
      <c r="BC13" s="103" t="s">
        <v>272</v>
      </c>
      <c r="BD13" s="102"/>
      <c r="BE13" s="77"/>
      <c r="BF13" s="25">
        <v>2.5</v>
      </c>
      <c r="BG13" s="25">
        <v>2.8</v>
      </c>
      <c r="BH13" s="25">
        <v>2.9</v>
      </c>
      <c r="BI13" s="25">
        <v>3.2</v>
      </c>
      <c r="BJ13" s="25">
        <v>3.1</v>
      </c>
      <c r="BK13" s="25">
        <v>3.2</v>
      </c>
      <c r="BL13" s="25">
        <v>3.5</v>
      </c>
      <c r="BM13" s="25">
        <v>3.4</v>
      </c>
      <c r="BN13" s="25">
        <v>3.7</v>
      </c>
      <c r="BO13" s="25">
        <v>3.4</v>
      </c>
      <c r="BP13" s="25">
        <v>3.6</v>
      </c>
      <c r="BQ13" s="25">
        <v>3</v>
      </c>
      <c r="BR13" s="25">
        <v>3.6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10468</v>
      </c>
      <c r="G14" s="4">
        <v>8841</v>
      </c>
      <c r="H14" s="4">
        <v>10171</v>
      </c>
      <c r="I14" s="4">
        <v>9225</v>
      </c>
      <c r="J14" s="4">
        <v>14734</v>
      </c>
      <c r="K14" s="4">
        <v>13163</v>
      </c>
      <c r="L14" s="4">
        <v>8897</v>
      </c>
      <c r="M14" s="4">
        <v>11917</v>
      </c>
      <c r="N14" s="4">
        <v>11578</v>
      </c>
      <c r="O14" s="4">
        <v>11452</v>
      </c>
      <c r="P14" s="4">
        <v>8166</v>
      </c>
      <c r="Q14" s="4">
        <v>8608</v>
      </c>
      <c r="R14" s="4">
        <v>10601</v>
      </c>
      <c r="S14" s="73"/>
      <c r="T14" s="75" t="s">
        <v>14</v>
      </c>
      <c r="U14" s="75" t="s">
        <v>133</v>
      </c>
      <c r="V14" s="78"/>
      <c r="W14" s="77"/>
      <c r="X14" s="25">
        <v>-15.5</v>
      </c>
      <c r="Y14" s="25">
        <v>15</v>
      </c>
      <c r="Z14" s="25">
        <v>-9.3000000000000007</v>
      </c>
      <c r="AA14" s="25">
        <v>59.7</v>
      </c>
      <c r="AB14" s="25">
        <v>-10.7</v>
      </c>
      <c r="AC14" s="25">
        <v>-32.4</v>
      </c>
      <c r="AD14" s="25">
        <v>34</v>
      </c>
      <c r="AE14" s="25">
        <v>-2.8</v>
      </c>
      <c r="AF14" s="25">
        <v>-1.1000000000000001</v>
      </c>
      <c r="AG14" s="25">
        <v>-28.7</v>
      </c>
      <c r="AH14" s="25">
        <v>5.4</v>
      </c>
      <c r="AI14" s="25">
        <v>23.2</v>
      </c>
      <c r="AJ14" s="73"/>
      <c r="AK14" s="77" t="s">
        <v>14</v>
      </c>
      <c r="AL14" s="101" t="s">
        <v>133</v>
      </c>
      <c r="AM14" s="102"/>
      <c r="AN14" s="77"/>
      <c r="AO14" s="25">
        <v>-1.3</v>
      </c>
      <c r="AP14" s="25">
        <v>1.1000000000000001</v>
      </c>
      <c r="AQ14" s="25">
        <v>-0.8</v>
      </c>
      <c r="AR14" s="25">
        <v>4.4000000000000004</v>
      </c>
      <c r="AS14" s="25">
        <v>-1.2</v>
      </c>
      <c r="AT14" s="25">
        <v>-3.3</v>
      </c>
      <c r="AU14" s="25">
        <v>2.4</v>
      </c>
      <c r="AV14" s="25">
        <v>-0.3</v>
      </c>
      <c r="AW14" s="25">
        <v>-0.1</v>
      </c>
      <c r="AX14" s="25">
        <v>-2.2999999999999998</v>
      </c>
      <c r="AY14" s="25">
        <v>0.3</v>
      </c>
      <c r="AZ14" s="25">
        <v>1.4</v>
      </c>
      <c r="BA14" s="73"/>
      <c r="BB14" s="75" t="s">
        <v>14</v>
      </c>
      <c r="BC14" s="101" t="s">
        <v>133</v>
      </c>
      <c r="BD14" s="102"/>
      <c r="BE14" s="77"/>
      <c r="BF14" s="25">
        <v>8.1999999999999993</v>
      </c>
      <c r="BG14" s="25">
        <v>7.4</v>
      </c>
      <c r="BH14" s="25">
        <v>8.3000000000000007</v>
      </c>
      <c r="BI14" s="25">
        <v>7.4</v>
      </c>
      <c r="BJ14" s="25">
        <v>11</v>
      </c>
      <c r="BK14" s="25">
        <v>10.199999999999999</v>
      </c>
      <c r="BL14" s="25">
        <v>7.1</v>
      </c>
      <c r="BM14" s="25">
        <v>9.3000000000000007</v>
      </c>
      <c r="BN14" s="25">
        <v>8.8000000000000007</v>
      </c>
      <c r="BO14" s="25">
        <v>7.9</v>
      </c>
      <c r="BP14" s="25">
        <v>5.8</v>
      </c>
      <c r="BQ14" s="25">
        <v>5.8</v>
      </c>
      <c r="BR14" s="25">
        <v>7.2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18312</v>
      </c>
      <c r="G15" s="4">
        <v>16571</v>
      </c>
      <c r="H15" s="4">
        <v>14959</v>
      </c>
      <c r="I15" s="4">
        <v>14138</v>
      </c>
      <c r="J15" s="4">
        <v>12955</v>
      </c>
      <c r="K15" s="4">
        <v>12811</v>
      </c>
      <c r="L15" s="4">
        <v>13225</v>
      </c>
      <c r="M15" s="4">
        <v>13452</v>
      </c>
      <c r="N15" s="4">
        <v>13291</v>
      </c>
      <c r="O15" s="4">
        <v>16197</v>
      </c>
      <c r="P15" s="4">
        <v>16951</v>
      </c>
      <c r="Q15" s="4">
        <v>17823</v>
      </c>
      <c r="R15" s="4">
        <v>18493</v>
      </c>
      <c r="S15" s="73"/>
      <c r="T15" s="75" t="s">
        <v>15</v>
      </c>
      <c r="U15" s="75" t="s">
        <v>7</v>
      </c>
      <c r="V15" s="78"/>
      <c r="W15" s="77"/>
      <c r="X15" s="25">
        <v>-9.5</v>
      </c>
      <c r="Y15" s="25">
        <v>-9.6999999999999993</v>
      </c>
      <c r="Z15" s="25">
        <v>-5.5</v>
      </c>
      <c r="AA15" s="25">
        <v>-8.4</v>
      </c>
      <c r="AB15" s="25">
        <v>-1.1000000000000001</v>
      </c>
      <c r="AC15" s="25">
        <v>3.2</v>
      </c>
      <c r="AD15" s="25">
        <v>1.7</v>
      </c>
      <c r="AE15" s="25">
        <v>-1.2</v>
      </c>
      <c r="AF15" s="25">
        <v>21.9</v>
      </c>
      <c r="AG15" s="25">
        <v>4.7</v>
      </c>
      <c r="AH15" s="25">
        <v>5.0999999999999996</v>
      </c>
      <c r="AI15" s="25">
        <v>3.8</v>
      </c>
      <c r="AJ15" s="73"/>
      <c r="AK15" s="77" t="s">
        <v>15</v>
      </c>
      <c r="AL15" s="101" t="s">
        <v>7</v>
      </c>
      <c r="AM15" s="102"/>
      <c r="AN15" s="77"/>
      <c r="AO15" s="25">
        <v>-1.4</v>
      </c>
      <c r="AP15" s="25">
        <v>-1.3</v>
      </c>
      <c r="AQ15" s="25">
        <v>-0.7</v>
      </c>
      <c r="AR15" s="25">
        <v>-1</v>
      </c>
      <c r="AS15" s="25">
        <v>-0.1</v>
      </c>
      <c r="AT15" s="25">
        <v>0.3</v>
      </c>
      <c r="AU15" s="25">
        <v>0.2</v>
      </c>
      <c r="AV15" s="25">
        <v>-0.1</v>
      </c>
      <c r="AW15" s="25">
        <v>2.2000000000000002</v>
      </c>
      <c r="AX15" s="25">
        <v>0.5</v>
      </c>
      <c r="AY15" s="25">
        <v>0.6</v>
      </c>
      <c r="AZ15" s="25">
        <v>0.5</v>
      </c>
      <c r="BA15" s="73"/>
      <c r="BB15" s="75" t="s">
        <v>15</v>
      </c>
      <c r="BC15" s="101" t="s">
        <v>7</v>
      </c>
      <c r="BD15" s="102"/>
      <c r="BE15" s="77"/>
      <c r="BF15" s="25">
        <v>14.4</v>
      </c>
      <c r="BG15" s="25">
        <v>13.8</v>
      </c>
      <c r="BH15" s="25">
        <v>12.1</v>
      </c>
      <c r="BI15" s="25">
        <v>11.4</v>
      </c>
      <c r="BJ15" s="25">
        <v>9.6999999999999993</v>
      </c>
      <c r="BK15" s="25">
        <v>9.9</v>
      </c>
      <c r="BL15" s="25">
        <v>10.6</v>
      </c>
      <c r="BM15" s="25">
        <v>10.5</v>
      </c>
      <c r="BN15" s="25">
        <v>10.1</v>
      </c>
      <c r="BO15" s="25">
        <v>11.2</v>
      </c>
      <c r="BP15" s="25">
        <v>12</v>
      </c>
      <c r="BQ15" s="25">
        <v>12.1</v>
      </c>
      <c r="BR15" s="25">
        <v>12.5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5023</v>
      </c>
      <c r="G16" s="4">
        <v>6282</v>
      </c>
      <c r="H16" s="4">
        <v>6337</v>
      </c>
      <c r="I16" s="4">
        <v>6810</v>
      </c>
      <c r="J16" s="4">
        <v>7540</v>
      </c>
      <c r="K16" s="4">
        <v>7963</v>
      </c>
      <c r="L16" s="4">
        <v>8010</v>
      </c>
      <c r="M16" s="4">
        <v>7926</v>
      </c>
      <c r="N16" s="4">
        <v>8939</v>
      </c>
      <c r="O16" s="4">
        <v>7443</v>
      </c>
      <c r="P16" s="4">
        <v>6999</v>
      </c>
      <c r="Q16" s="4">
        <v>7720</v>
      </c>
      <c r="R16" s="4">
        <v>7438</v>
      </c>
      <c r="S16" s="73"/>
      <c r="T16" s="75" t="s">
        <v>116</v>
      </c>
      <c r="U16" s="75" t="s">
        <v>134</v>
      </c>
      <c r="V16" s="78"/>
      <c r="W16" s="77"/>
      <c r="X16" s="25">
        <v>25.1</v>
      </c>
      <c r="Y16" s="25">
        <v>0.9</v>
      </c>
      <c r="Z16" s="25">
        <v>7.5</v>
      </c>
      <c r="AA16" s="25">
        <v>10.7</v>
      </c>
      <c r="AB16" s="25">
        <v>5.6</v>
      </c>
      <c r="AC16" s="25">
        <v>0.6</v>
      </c>
      <c r="AD16" s="25">
        <v>-1.1000000000000001</v>
      </c>
      <c r="AE16" s="25">
        <v>12.8</v>
      </c>
      <c r="AF16" s="25">
        <v>-16.7</v>
      </c>
      <c r="AG16" s="25">
        <v>-6</v>
      </c>
      <c r="AH16" s="25">
        <v>10.3</v>
      </c>
      <c r="AI16" s="25">
        <v>-3.6</v>
      </c>
      <c r="AJ16" s="73"/>
      <c r="AK16" s="77" t="s">
        <v>116</v>
      </c>
      <c r="AL16" s="101" t="s">
        <v>134</v>
      </c>
      <c r="AM16" s="102"/>
      <c r="AN16" s="77"/>
      <c r="AO16" s="25">
        <v>1</v>
      </c>
      <c r="AP16" s="25">
        <v>0</v>
      </c>
      <c r="AQ16" s="25">
        <v>0.4</v>
      </c>
      <c r="AR16" s="25">
        <v>0.6</v>
      </c>
      <c r="AS16" s="25">
        <v>0.3</v>
      </c>
      <c r="AT16" s="25">
        <v>0</v>
      </c>
      <c r="AU16" s="25">
        <v>-0.1</v>
      </c>
      <c r="AV16" s="25">
        <v>0.8</v>
      </c>
      <c r="AW16" s="25">
        <v>-1.1000000000000001</v>
      </c>
      <c r="AX16" s="25">
        <v>-0.3</v>
      </c>
      <c r="AY16" s="25">
        <v>0.5</v>
      </c>
      <c r="AZ16" s="25">
        <v>-0.2</v>
      </c>
      <c r="BA16" s="73"/>
      <c r="BB16" s="75" t="s">
        <v>116</v>
      </c>
      <c r="BC16" s="101" t="s">
        <v>134</v>
      </c>
      <c r="BD16" s="102"/>
      <c r="BE16" s="77"/>
      <c r="BF16" s="25">
        <v>3.9</v>
      </c>
      <c r="BG16" s="25">
        <v>5.2</v>
      </c>
      <c r="BH16" s="25">
        <v>5.0999999999999996</v>
      </c>
      <c r="BI16" s="25">
        <v>5.5</v>
      </c>
      <c r="BJ16" s="25">
        <v>5.6</v>
      </c>
      <c r="BK16" s="25">
        <v>6.2</v>
      </c>
      <c r="BL16" s="25">
        <v>6.4</v>
      </c>
      <c r="BM16" s="25">
        <v>6.2</v>
      </c>
      <c r="BN16" s="25">
        <v>6.8</v>
      </c>
      <c r="BO16" s="25">
        <v>5.2</v>
      </c>
      <c r="BP16" s="25">
        <v>5</v>
      </c>
      <c r="BQ16" s="25">
        <v>5.2</v>
      </c>
      <c r="BR16" s="25">
        <v>5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2327</v>
      </c>
      <c r="G17" s="4">
        <v>2072</v>
      </c>
      <c r="H17" s="4">
        <v>2062</v>
      </c>
      <c r="I17" s="4">
        <v>1943</v>
      </c>
      <c r="J17" s="4">
        <v>1846</v>
      </c>
      <c r="K17" s="4">
        <v>1937</v>
      </c>
      <c r="L17" s="4">
        <v>1864</v>
      </c>
      <c r="M17" s="4">
        <v>1768</v>
      </c>
      <c r="N17" s="4">
        <v>1588</v>
      </c>
      <c r="O17" s="4">
        <v>929</v>
      </c>
      <c r="P17" s="4">
        <v>773</v>
      </c>
      <c r="Q17" s="4">
        <v>940</v>
      </c>
      <c r="R17" s="4">
        <v>1234</v>
      </c>
      <c r="S17" s="73"/>
      <c r="T17" s="75" t="s">
        <v>117</v>
      </c>
      <c r="U17" s="75" t="s">
        <v>135</v>
      </c>
      <c r="V17" s="78"/>
      <c r="W17" s="77"/>
      <c r="X17" s="25">
        <v>-11</v>
      </c>
      <c r="Y17" s="25">
        <v>-0.5</v>
      </c>
      <c r="Z17" s="25">
        <v>-5.8</v>
      </c>
      <c r="AA17" s="25">
        <v>-5</v>
      </c>
      <c r="AB17" s="25">
        <v>4.9000000000000004</v>
      </c>
      <c r="AC17" s="25">
        <v>-3.8</v>
      </c>
      <c r="AD17" s="25">
        <v>-5.0999999999999996</v>
      </c>
      <c r="AE17" s="25">
        <v>-10.199999999999999</v>
      </c>
      <c r="AF17" s="25">
        <v>-41.5</v>
      </c>
      <c r="AG17" s="25">
        <v>-16.8</v>
      </c>
      <c r="AH17" s="25">
        <v>21.6</v>
      </c>
      <c r="AI17" s="25">
        <v>31.3</v>
      </c>
      <c r="AJ17" s="73"/>
      <c r="AK17" s="77" t="s">
        <v>117</v>
      </c>
      <c r="AL17" s="101" t="s">
        <v>135</v>
      </c>
      <c r="AM17" s="102"/>
      <c r="AN17" s="77"/>
      <c r="AO17" s="25">
        <v>-0.2</v>
      </c>
      <c r="AP17" s="25" t="s">
        <v>281</v>
      </c>
      <c r="AQ17" s="25">
        <v>-0.1</v>
      </c>
      <c r="AR17" s="25">
        <v>-0.1</v>
      </c>
      <c r="AS17" s="25">
        <v>0.1</v>
      </c>
      <c r="AT17" s="25">
        <v>-0.1</v>
      </c>
      <c r="AU17" s="25">
        <v>-0.1</v>
      </c>
      <c r="AV17" s="25">
        <v>-0.1</v>
      </c>
      <c r="AW17" s="25">
        <v>-0.5</v>
      </c>
      <c r="AX17" s="25">
        <v>-0.1</v>
      </c>
      <c r="AY17" s="25">
        <v>0.1</v>
      </c>
      <c r="AZ17" s="25">
        <v>0.2</v>
      </c>
      <c r="BA17" s="73"/>
      <c r="BB17" s="75" t="s">
        <v>117</v>
      </c>
      <c r="BC17" s="101" t="s">
        <v>135</v>
      </c>
      <c r="BD17" s="102"/>
      <c r="BE17" s="77"/>
      <c r="BF17" s="25">
        <v>1.8</v>
      </c>
      <c r="BG17" s="25">
        <v>1.7</v>
      </c>
      <c r="BH17" s="25">
        <v>1.7</v>
      </c>
      <c r="BI17" s="25">
        <v>1.6</v>
      </c>
      <c r="BJ17" s="25">
        <v>1.4</v>
      </c>
      <c r="BK17" s="25">
        <v>1.5</v>
      </c>
      <c r="BL17" s="25">
        <v>1.5</v>
      </c>
      <c r="BM17" s="25">
        <v>1.4</v>
      </c>
      <c r="BN17" s="25">
        <v>1.2</v>
      </c>
      <c r="BO17" s="25">
        <v>0.6</v>
      </c>
      <c r="BP17" s="25">
        <v>0.5</v>
      </c>
      <c r="BQ17" s="25">
        <v>0.6</v>
      </c>
      <c r="BR17" s="25">
        <v>0.8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3235</v>
      </c>
      <c r="G18" s="4">
        <v>3307</v>
      </c>
      <c r="H18" s="4">
        <v>3477</v>
      </c>
      <c r="I18" s="4">
        <v>3432</v>
      </c>
      <c r="J18" s="4">
        <v>3606</v>
      </c>
      <c r="K18" s="4">
        <v>3798</v>
      </c>
      <c r="L18" s="4">
        <v>3787</v>
      </c>
      <c r="M18" s="4">
        <v>3910</v>
      </c>
      <c r="N18" s="4">
        <v>3901</v>
      </c>
      <c r="O18" s="4">
        <v>4203</v>
      </c>
      <c r="P18" s="4">
        <v>4103</v>
      </c>
      <c r="Q18" s="4">
        <v>4039</v>
      </c>
      <c r="R18" s="4">
        <v>3973</v>
      </c>
      <c r="S18" s="73"/>
      <c r="T18" s="75" t="s">
        <v>118</v>
      </c>
      <c r="U18" s="75" t="s">
        <v>10</v>
      </c>
      <c r="V18" s="78"/>
      <c r="W18" s="77"/>
      <c r="X18" s="25">
        <v>2.2000000000000002</v>
      </c>
      <c r="Y18" s="25">
        <v>5.0999999999999996</v>
      </c>
      <c r="Z18" s="25">
        <v>-1.3</v>
      </c>
      <c r="AA18" s="25">
        <v>5.0999999999999996</v>
      </c>
      <c r="AB18" s="25">
        <v>5.3</v>
      </c>
      <c r="AC18" s="25">
        <v>-0.3</v>
      </c>
      <c r="AD18" s="25">
        <v>3.3</v>
      </c>
      <c r="AE18" s="25">
        <v>-0.2</v>
      </c>
      <c r="AF18" s="25">
        <v>7.8</v>
      </c>
      <c r="AG18" s="25">
        <v>-2.4</v>
      </c>
      <c r="AH18" s="25">
        <v>-1.6</v>
      </c>
      <c r="AI18" s="25">
        <v>-1.6</v>
      </c>
      <c r="AJ18" s="73"/>
      <c r="AK18" s="77" t="s">
        <v>118</v>
      </c>
      <c r="AL18" s="101" t="s">
        <v>10</v>
      </c>
      <c r="AM18" s="102"/>
      <c r="AN18" s="77"/>
      <c r="AO18" s="25">
        <v>0.1</v>
      </c>
      <c r="AP18" s="25">
        <v>0.1</v>
      </c>
      <c r="AQ18" s="25" t="s">
        <v>281</v>
      </c>
      <c r="AR18" s="25">
        <v>0.1</v>
      </c>
      <c r="AS18" s="25">
        <v>0.1</v>
      </c>
      <c r="AT18" s="25" t="s">
        <v>281</v>
      </c>
      <c r="AU18" s="25">
        <v>0.1</v>
      </c>
      <c r="AV18" s="25" t="s">
        <v>281</v>
      </c>
      <c r="AW18" s="25">
        <v>0.2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2.5</v>
      </c>
      <c r="BG18" s="25">
        <v>2.8</v>
      </c>
      <c r="BH18" s="25">
        <v>2.8</v>
      </c>
      <c r="BI18" s="25">
        <v>2.8</v>
      </c>
      <c r="BJ18" s="25">
        <v>2.7</v>
      </c>
      <c r="BK18" s="25">
        <v>2.9</v>
      </c>
      <c r="BL18" s="25">
        <v>3</v>
      </c>
      <c r="BM18" s="25">
        <v>3</v>
      </c>
      <c r="BN18" s="25">
        <v>3</v>
      </c>
      <c r="BO18" s="25">
        <v>2.9</v>
      </c>
      <c r="BP18" s="25">
        <v>2.9</v>
      </c>
      <c r="BQ18" s="25">
        <v>2.7</v>
      </c>
      <c r="BR18" s="25">
        <v>2.7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959</v>
      </c>
      <c r="G19" s="4">
        <v>1033</v>
      </c>
      <c r="H19" s="4">
        <v>1108</v>
      </c>
      <c r="I19" s="4">
        <v>1115</v>
      </c>
      <c r="J19" s="4">
        <v>1114</v>
      </c>
      <c r="K19" s="4">
        <v>969</v>
      </c>
      <c r="L19" s="4">
        <v>1034</v>
      </c>
      <c r="M19" s="4">
        <v>1086</v>
      </c>
      <c r="N19" s="4">
        <v>1088</v>
      </c>
      <c r="O19" s="4">
        <v>1052</v>
      </c>
      <c r="P19" s="4">
        <v>1073</v>
      </c>
      <c r="Q19" s="4">
        <v>1250</v>
      </c>
      <c r="R19" s="4">
        <v>1494</v>
      </c>
      <c r="S19" s="73"/>
      <c r="T19" s="75" t="s">
        <v>119</v>
      </c>
      <c r="U19" s="75" t="s">
        <v>8</v>
      </c>
      <c r="V19" s="78"/>
      <c r="W19" s="77"/>
      <c r="X19" s="25">
        <v>7.8</v>
      </c>
      <c r="Y19" s="25">
        <v>7.2</v>
      </c>
      <c r="Z19" s="25">
        <v>0.7</v>
      </c>
      <c r="AA19" s="25">
        <v>-0.1</v>
      </c>
      <c r="AB19" s="25">
        <v>-13</v>
      </c>
      <c r="AC19" s="25">
        <v>6.7</v>
      </c>
      <c r="AD19" s="25">
        <v>5</v>
      </c>
      <c r="AE19" s="25">
        <v>0.2</v>
      </c>
      <c r="AF19" s="25">
        <v>-3.4</v>
      </c>
      <c r="AG19" s="25">
        <v>2</v>
      </c>
      <c r="AH19" s="25">
        <v>16.600000000000001</v>
      </c>
      <c r="AI19" s="25">
        <v>19.5</v>
      </c>
      <c r="AJ19" s="73"/>
      <c r="AK19" s="77" t="s">
        <v>119</v>
      </c>
      <c r="AL19" s="101" t="s">
        <v>8</v>
      </c>
      <c r="AM19" s="102"/>
      <c r="AN19" s="77"/>
      <c r="AO19" s="25">
        <v>0.1</v>
      </c>
      <c r="AP19" s="25">
        <v>0.1</v>
      </c>
      <c r="AQ19" s="25">
        <v>0</v>
      </c>
      <c r="AR19" s="25" t="s">
        <v>281</v>
      </c>
      <c r="AS19" s="25">
        <v>-0.1</v>
      </c>
      <c r="AT19" s="25">
        <v>0.1</v>
      </c>
      <c r="AU19" s="25">
        <v>0</v>
      </c>
      <c r="AV19" s="25">
        <v>0</v>
      </c>
      <c r="AW19" s="25" t="s">
        <v>281</v>
      </c>
      <c r="AX19" s="25">
        <v>0</v>
      </c>
      <c r="AY19" s="25">
        <v>0.1</v>
      </c>
      <c r="AZ19" s="25">
        <v>0.2</v>
      </c>
      <c r="BA19" s="73"/>
      <c r="BB19" s="75" t="s">
        <v>119</v>
      </c>
      <c r="BC19" s="101" t="s">
        <v>8</v>
      </c>
      <c r="BD19" s="102"/>
      <c r="BE19" s="77"/>
      <c r="BF19" s="25">
        <v>0.8</v>
      </c>
      <c r="BG19" s="25">
        <v>0.9</v>
      </c>
      <c r="BH19" s="25">
        <v>0.9</v>
      </c>
      <c r="BI19" s="25">
        <v>0.9</v>
      </c>
      <c r="BJ19" s="25">
        <v>0.8</v>
      </c>
      <c r="BK19" s="25">
        <v>0.7</v>
      </c>
      <c r="BL19" s="25">
        <v>0.8</v>
      </c>
      <c r="BM19" s="25">
        <v>0.8</v>
      </c>
      <c r="BN19" s="25">
        <v>0.8</v>
      </c>
      <c r="BO19" s="25">
        <v>0.7</v>
      </c>
      <c r="BP19" s="25">
        <v>0.8</v>
      </c>
      <c r="BQ19" s="25">
        <v>0.8</v>
      </c>
      <c r="BR19" s="25">
        <v>1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16853</v>
      </c>
      <c r="G20" s="4">
        <v>16920</v>
      </c>
      <c r="H20" s="4">
        <v>16864</v>
      </c>
      <c r="I20" s="4">
        <v>17299</v>
      </c>
      <c r="J20" s="4">
        <v>17827</v>
      </c>
      <c r="K20" s="4">
        <v>18353</v>
      </c>
      <c r="L20" s="4">
        <v>18787</v>
      </c>
      <c r="M20" s="4">
        <v>18847</v>
      </c>
      <c r="N20" s="4">
        <v>18894</v>
      </c>
      <c r="O20" s="4">
        <v>19094</v>
      </c>
      <c r="P20" s="4">
        <v>19337</v>
      </c>
      <c r="Q20" s="4">
        <v>19825</v>
      </c>
      <c r="R20" s="4">
        <v>20202</v>
      </c>
      <c r="S20" s="73"/>
      <c r="T20" s="75" t="s">
        <v>120</v>
      </c>
      <c r="U20" s="75" t="s">
        <v>9</v>
      </c>
      <c r="V20" s="78"/>
      <c r="W20" s="77"/>
      <c r="X20" s="25">
        <v>0.4</v>
      </c>
      <c r="Y20" s="25">
        <v>-0.3</v>
      </c>
      <c r="Z20" s="25">
        <v>2.6</v>
      </c>
      <c r="AA20" s="25">
        <v>3.1</v>
      </c>
      <c r="AB20" s="25">
        <v>2.9</v>
      </c>
      <c r="AC20" s="25">
        <v>2.4</v>
      </c>
      <c r="AD20" s="25">
        <v>0.3</v>
      </c>
      <c r="AE20" s="25">
        <v>0.2</v>
      </c>
      <c r="AF20" s="25">
        <v>1.1000000000000001</v>
      </c>
      <c r="AG20" s="25">
        <v>1.3</v>
      </c>
      <c r="AH20" s="25">
        <v>2.5</v>
      </c>
      <c r="AI20" s="25">
        <v>1.9</v>
      </c>
      <c r="AJ20" s="73"/>
      <c r="AK20" s="77" t="s">
        <v>120</v>
      </c>
      <c r="AL20" s="101" t="s">
        <v>9</v>
      </c>
      <c r="AM20" s="102"/>
      <c r="AN20" s="77"/>
      <c r="AO20" s="25">
        <v>0.1</v>
      </c>
      <c r="AP20" s="25" t="s">
        <v>281</v>
      </c>
      <c r="AQ20" s="25">
        <v>0.4</v>
      </c>
      <c r="AR20" s="25">
        <v>0.4</v>
      </c>
      <c r="AS20" s="25">
        <v>0.4</v>
      </c>
      <c r="AT20" s="25">
        <v>0.3</v>
      </c>
      <c r="AU20" s="25">
        <v>0</v>
      </c>
      <c r="AV20" s="25">
        <v>0</v>
      </c>
      <c r="AW20" s="25">
        <v>0.2</v>
      </c>
      <c r="AX20" s="25">
        <v>0.2</v>
      </c>
      <c r="AY20" s="25">
        <v>0.3</v>
      </c>
      <c r="AZ20" s="25">
        <v>0.3</v>
      </c>
      <c r="BA20" s="73"/>
      <c r="BB20" s="75" t="s">
        <v>120</v>
      </c>
      <c r="BC20" s="101" t="s">
        <v>9</v>
      </c>
      <c r="BD20" s="102"/>
      <c r="BE20" s="77"/>
      <c r="BF20" s="25">
        <v>13.2</v>
      </c>
      <c r="BG20" s="25">
        <v>14.1</v>
      </c>
      <c r="BH20" s="25">
        <v>13.7</v>
      </c>
      <c r="BI20" s="25">
        <v>13.9</v>
      </c>
      <c r="BJ20" s="25">
        <v>13.3</v>
      </c>
      <c r="BK20" s="25">
        <v>14.2</v>
      </c>
      <c r="BL20" s="25">
        <v>15</v>
      </c>
      <c r="BM20" s="25">
        <v>14.7</v>
      </c>
      <c r="BN20" s="25">
        <v>14.4</v>
      </c>
      <c r="BO20" s="25">
        <v>13.2</v>
      </c>
      <c r="BP20" s="25">
        <v>13.7</v>
      </c>
      <c r="BQ20" s="25">
        <v>13.5</v>
      </c>
      <c r="BR20" s="25">
        <v>13.7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6658</v>
      </c>
      <c r="G21" s="4">
        <v>6787</v>
      </c>
      <c r="H21" s="4">
        <v>7049</v>
      </c>
      <c r="I21" s="4">
        <v>7143</v>
      </c>
      <c r="J21" s="4">
        <v>7240</v>
      </c>
      <c r="K21" s="4">
        <v>7409</v>
      </c>
      <c r="L21" s="4">
        <v>7160</v>
      </c>
      <c r="M21" s="4">
        <v>7003</v>
      </c>
      <c r="N21" s="4">
        <v>6955</v>
      </c>
      <c r="O21" s="4">
        <v>6963</v>
      </c>
      <c r="P21" s="4">
        <v>6815</v>
      </c>
      <c r="Q21" s="4">
        <v>7155</v>
      </c>
      <c r="R21" s="4">
        <v>7582</v>
      </c>
      <c r="S21" s="73"/>
      <c r="T21" s="75" t="s">
        <v>121</v>
      </c>
      <c r="U21" s="103" t="s">
        <v>270</v>
      </c>
      <c r="V21" s="110"/>
      <c r="W21" s="80"/>
      <c r="X21" s="25">
        <v>1.9</v>
      </c>
      <c r="Y21" s="25">
        <v>3.9</v>
      </c>
      <c r="Z21" s="25">
        <v>1.3</v>
      </c>
      <c r="AA21" s="25">
        <v>1.4</v>
      </c>
      <c r="AB21" s="25">
        <v>2.2999999999999998</v>
      </c>
      <c r="AC21" s="25">
        <v>-3.4</v>
      </c>
      <c r="AD21" s="25">
        <v>-2.2000000000000002</v>
      </c>
      <c r="AE21" s="25">
        <v>-0.7</v>
      </c>
      <c r="AF21" s="25">
        <v>0.1</v>
      </c>
      <c r="AG21" s="25">
        <v>-2.1</v>
      </c>
      <c r="AH21" s="25">
        <v>5</v>
      </c>
      <c r="AI21" s="25">
        <v>6</v>
      </c>
      <c r="AJ21" s="73"/>
      <c r="AK21" s="77" t="s">
        <v>121</v>
      </c>
      <c r="AL21" s="103" t="s">
        <v>270</v>
      </c>
      <c r="AM21" s="110"/>
      <c r="AN21" s="80"/>
      <c r="AO21" s="25">
        <v>0.1</v>
      </c>
      <c r="AP21" s="25">
        <v>0.2</v>
      </c>
      <c r="AQ21" s="25">
        <v>0.1</v>
      </c>
      <c r="AR21" s="25">
        <v>0.1</v>
      </c>
      <c r="AS21" s="25">
        <v>0.1</v>
      </c>
      <c r="AT21" s="25">
        <v>-0.2</v>
      </c>
      <c r="AU21" s="25">
        <v>-0.1</v>
      </c>
      <c r="AV21" s="25" t="s">
        <v>281</v>
      </c>
      <c r="AW21" s="25">
        <v>0</v>
      </c>
      <c r="AX21" s="25">
        <v>-0.1</v>
      </c>
      <c r="AY21" s="25">
        <v>0.2</v>
      </c>
      <c r="AZ21" s="25">
        <v>0.3</v>
      </c>
      <c r="BA21" s="73"/>
      <c r="BB21" s="75" t="s">
        <v>121</v>
      </c>
      <c r="BC21" s="103" t="s">
        <v>270</v>
      </c>
      <c r="BD21" s="110"/>
      <c r="BE21" s="80"/>
      <c r="BF21" s="25">
        <v>5.2</v>
      </c>
      <c r="BG21" s="25">
        <v>5.7</v>
      </c>
      <c r="BH21" s="25">
        <v>5.7</v>
      </c>
      <c r="BI21" s="25">
        <v>5.8</v>
      </c>
      <c r="BJ21" s="25">
        <v>5.4</v>
      </c>
      <c r="BK21" s="25">
        <v>5.7</v>
      </c>
      <c r="BL21" s="25">
        <v>5.7</v>
      </c>
      <c r="BM21" s="25">
        <v>5.5</v>
      </c>
      <c r="BN21" s="25">
        <v>5.3</v>
      </c>
      <c r="BO21" s="25">
        <v>4.8</v>
      </c>
      <c r="BP21" s="25">
        <v>4.8</v>
      </c>
      <c r="BQ21" s="25">
        <v>4.9000000000000004</v>
      </c>
      <c r="BR21" s="25">
        <v>5.0999999999999996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20842</v>
      </c>
      <c r="G22" s="4">
        <v>20262</v>
      </c>
      <c r="H22" s="4">
        <v>19842</v>
      </c>
      <c r="I22" s="4">
        <v>20531</v>
      </c>
      <c r="J22" s="4">
        <v>19918</v>
      </c>
      <c r="K22" s="4">
        <v>19576</v>
      </c>
      <c r="L22" s="4">
        <v>19865</v>
      </c>
      <c r="M22" s="4">
        <v>19110</v>
      </c>
      <c r="N22" s="4">
        <v>19526</v>
      </c>
      <c r="O22" s="4">
        <v>19384</v>
      </c>
      <c r="P22" s="4">
        <v>18967</v>
      </c>
      <c r="Q22" s="4">
        <v>19572</v>
      </c>
      <c r="R22" s="4">
        <v>18806</v>
      </c>
      <c r="S22" s="73"/>
      <c r="T22" s="75" t="s">
        <v>122</v>
      </c>
      <c r="U22" s="75" t="s">
        <v>12</v>
      </c>
      <c r="V22" s="78"/>
      <c r="W22" s="77"/>
      <c r="X22" s="25">
        <v>-2.8</v>
      </c>
      <c r="Y22" s="25">
        <v>-2.1</v>
      </c>
      <c r="Z22" s="25">
        <v>3.5</v>
      </c>
      <c r="AA22" s="25">
        <v>-3</v>
      </c>
      <c r="AB22" s="25">
        <v>-1.7</v>
      </c>
      <c r="AC22" s="25">
        <v>1.5</v>
      </c>
      <c r="AD22" s="25">
        <v>-3.8</v>
      </c>
      <c r="AE22" s="25">
        <v>2.2000000000000002</v>
      </c>
      <c r="AF22" s="25">
        <v>-0.7</v>
      </c>
      <c r="AG22" s="25">
        <v>-2.1</v>
      </c>
      <c r="AH22" s="25">
        <v>3.2</v>
      </c>
      <c r="AI22" s="25">
        <v>-3.9</v>
      </c>
      <c r="AJ22" s="73"/>
      <c r="AK22" s="77" t="s">
        <v>122</v>
      </c>
      <c r="AL22" s="101" t="s">
        <v>12</v>
      </c>
      <c r="AM22" s="102"/>
      <c r="AN22" s="77"/>
      <c r="AO22" s="25">
        <v>-0.5</v>
      </c>
      <c r="AP22" s="25">
        <v>-0.4</v>
      </c>
      <c r="AQ22" s="25">
        <v>0.6</v>
      </c>
      <c r="AR22" s="25">
        <v>-0.5</v>
      </c>
      <c r="AS22" s="25">
        <v>-0.3</v>
      </c>
      <c r="AT22" s="25">
        <v>0.2</v>
      </c>
      <c r="AU22" s="25">
        <v>-0.6</v>
      </c>
      <c r="AV22" s="25">
        <v>0.3</v>
      </c>
      <c r="AW22" s="25">
        <v>-0.1</v>
      </c>
      <c r="AX22" s="25">
        <v>-0.3</v>
      </c>
      <c r="AY22" s="25">
        <v>0.4</v>
      </c>
      <c r="AZ22" s="25">
        <v>-0.5</v>
      </c>
      <c r="BA22" s="73"/>
      <c r="BB22" s="75" t="s">
        <v>122</v>
      </c>
      <c r="BC22" s="101" t="s">
        <v>12</v>
      </c>
      <c r="BD22" s="102"/>
      <c r="BE22" s="77"/>
      <c r="BF22" s="25">
        <v>16.399999999999999</v>
      </c>
      <c r="BG22" s="25">
        <v>16.899999999999999</v>
      </c>
      <c r="BH22" s="25">
        <v>16.100000000000001</v>
      </c>
      <c r="BI22" s="25">
        <v>16.5</v>
      </c>
      <c r="BJ22" s="25">
        <v>14.8</v>
      </c>
      <c r="BK22" s="25">
        <v>15.1</v>
      </c>
      <c r="BL22" s="25">
        <v>15.9</v>
      </c>
      <c r="BM22" s="25">
        <v>14.9</v>
      </c>
      <c r="BN22" s="25">
        <v>14.8</v>
      </c>
      <c r="BO22" s="25">
        <v>13.5</v>
      </c>
      <c r="BP22" s="25">
        <v>13.4</v>
      </c>
      <c r="BQ22" s="25">
        <v>13.3</v>
      </c>
      <c r="BR22" s="25">
        <v>12.7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12742</v>
      </c>
      <c r="G23" s="4">
        <v>12796</v>
      </c>
      <c r="H23" s="4">
        <v>13303</v>
      </c>
      <c r="I23" s="4">
        <v>13406</v>
      </c>
      <c r="J23" s="4">
        <v>13614</v>
      </c>
      <c r="K23" s="4">
        <v>13922</v>
      </c>
      <c r="L23" s="4">
        <v>13680</v>
      </c>
      <c r="M23" s="4">
        <v>14225</v>
      </c>
      <c r="N23" s="4">
        <v>13907</v>
      </c>
      <c r="O23" s="4">
        <v>13750</v>
      </c>
      <c r="P23" s="4">
        <v>13878</v>
      </c>
      <c r="Q23" s="4">
        <v>12980</v>
      </c>
      <c r="R23" s="4">
        <v>12730</v>
      </c>
      <c r="S23" s="73"/>
      <c r="T23" s="75" t="s">
        <v>123</v>
      </c>
      <c r="U23" s="75" t="s">
        <v>136</v>
      </c>
      <c r="V23" s="78"/>
      <c r="W23" s="77"/>
      <c r="X23" s="25">
        <v>0.4</v>
      </c>
      <c r="Y23" s="25">
        <v>4</v>
      </c>
      <c r="Z23" s="25">
        <v>0.8</v>
      </c>
      <c r="AA23" s="25">
        <v>1.6</v>
      </c>
      <c r="AB23" s="25">
        <v>2.2999999999999998</v>
      </c>
      <c r="AC23" s="25">
        <v>-1.7</v>
      </c>
      <c r="AD23" s="25">
        <v>4</v>
      </c>
      <c r="AE23" s="25">
        <v>-2.2000000000000002</v>
      </c>
      <c r="AF23" s="25">
        <v>-1.1000000000000001</v>
      </c>
      <c r="AG23" s="25">
        <v>0.9</v>
      </c>
      <c r="AH23" s="25">
        <v>-6.5</v>
      </c>
      <c r="AI23" s="25">
        <v>-1.9</v>
      </c>
      <c r="AJ23" s="73"/>
      <c r="AK23" s="77" t="s">
        <v>123</v>
      </c>
      <c r="AL23" s="101" t="s">
        <v>136</v>
      </c>
      <c r="AM23" s="102"/>
      <c r="AN23" s="77"/>
      <c r="AO23" s="25">
        <v>0</v>
      </c>
      <c r="AP23" s="25">
        <v>0.4</v>
      </c>
      <c r="AQ23" s="25">
        <v>0.1</v>
      </c>
      <c r="AR23" s="25">
        <v>0.2</v>
      </c>
      <c r="AS23" s="25">
        <v>0.2</v>
      </c>
      <c r="AT23" s="25">
        <v>-0.2</v>
      </c>
      <c r="AU23" s="25">
        <v>0.4</v>
      </c>
      <c r="AV23" s="25">
        <v>-0.2</v>
      </c>
      <c r="AW23" s="25">
        <v>-0.1</v>
      </c>
      <c r="AX23" s="25">
        <v>0.1</v>
      </c>
      <c r="AY23" s="25">
        <v>-0.6</v>
      </c>
      <c r="AZ23" s="25">
        <v>-0.2</v>
      </c>
      <c r="BA23" s="73"/>
      <c r="BB23" s="75" t="s">
        <v>123</v>
      </c>
      <c r="BC23" s="101" t="s">
        <v>136</v>
      </c>
      <c r="BD23" s="102"/>
      <c r="BE23" s="77"/>
      <c r="BF23" s="25">
        <v>10</v>
      </c>
      <c r="BG23" s="25">
        <v>10.7</v>
      </c>
      <c r="BH23" s="25">
        <v>10.8</v>
      </c>
      <c r="BI23" s="25">
        <v>10.8</v>
      </c>
      <c r="BJ23" s="25">
        <v>10.1</v>
      </c>
      <c r="BK23" s="25">
        <v>10.8</v>
      </c>
      <c r="BL23" s="25">
        <v>10.9</v>
      </c>
      <c r="BM23" s="25">
        <v>11.1</v>
      </c>
      <c r="BN23" s="25">
        <v>10.6</v>
      </c>
      <c r="BO23" s="25">
        <v>9.5</v>
      </c>
      <c r="BP23" s="25">
        <v>9.8000000000000007</v>
      </c>
      <c r="BQ23" s="25">
        <v>8.8000000000000007</v>
      </c>
      <c r="BR23" s="25">
        <v>8.6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9047</v>
      </c>
      <c r="G24" s="4">
        <v>10062</v>
      </c>
      <c r="H24" s="4">
        <v>10682</v>
      </c>
      <c r="I24" s="4">
        <v>10922</v>
      </c>
      <c r="J24" s="4">
        <v>10913</v>
      </c>
      <c r="K24" s="4">
        <v>10544</v>
      </c>
      <c r="L24" s="4">
        <v>10482</v>
      </c>
      <c r="M24" s="4">
        <v>10541</v>
      </c>
      <c r="N24" s="4">
        <v>10710</v>
      </c>
      <c r="O24" s="4">
        <v>10690</v>
      </c>
      <c r="P24" s="4">
        <v>8478</v>
      </c>
      <c r="Q24" s="4">
        <v>10883</v>
      </c>
      <c r="R24" s="4">
        <v>11145</v>
      </c>
      <c r="S24" s="73"/>
      <c r="T24" s="75" t="s">
        <v>124</v>
      </c>
      <c r="U24" s="75" t="s">
        <v>137</v>
      </c>
      <c r="V24" s="78"/>
      <c r="W24" s="77"/>
      <c r="X24" s="25">
        <v>11.2</v>
      </c>
      <c r="Y24" s="25">
        <v>6.2</v>
      </c>
      <c r="Z24" s="25">
        <v>2.2999999999999998</v>
      </c>
      <c r="AA24" s="25">
        <v>-0.1</v>
      </c>
      <c r="AB24" s="25">
        <v>-3.4</v>
      </c>
      <c r="AC24" s="25">
        <v>-0.6</v>
      </c>
      <c r="AD24" s="25">
        <v>0.6</v>
      </c>
      <c r="AE24" s="25">
        <v>1.6</v>
      </c>
      <c r="AF24" s="25">
        <v>-0.2</v>
      </c>
      <c r="AG24" s="25">
        <v>-20.7</v>
      </c>
      <c r="AH24" s="25">
        <v>28.4</v>
      </c>
      <c r="AI24" s="25">
        <v>2.4</v>
      </c>
      <c r="AJ24" s="73"/>
      <c r="AK24" s="77" t="s">
        <v>124</v>
      </c>
      <c r="AL24" s="101" t="s">
        <v>137</v>
      </c>
      <c r="AM24" s="102"/>
      <c r="AN24" s="77"/>
      <c r="AO24" s="25">
        <v>0.8</v>
      </c>
      <c r="AP24" s="25">
        <v>0.5</v>
      </c>
      <c r="AQ24" s="25">
        <v>0.2</v>
      </c>
      <c r="AR24" s="25" t="s">
        <v>281</v>
      </c>
      <c r="AS24" s="25">
        <v>-0.3</v>
      </c>
      <c r="AT24" s="25" t="s">
        <v>281</v>
      </c>
      <c r="AU24" s="25">
        <v>0</v>
      </c>
      <c r="AV24" s="25">
        <v>0.1</v>
      </c>
      <c r="AW24" s="25" t="s">
        <v>281</v>
      </c>
      <c r="AX24" s="25">
        <v>-1.5</v>
      </c>
      <c r="AY24" s="25">
        <v>1.7</v>
      </c>
      <c r="AZ24" s="25">
        <v>0.2</v>
      </c>
      <c r="BA24" s="73"/>
      <c r="BB24" s="75" t="s">
        <v>124</v>
      </c>
      <c r="BC24" s="101" t="s">
        <v>137</v>
      </c>
      <c r="BD24" s="102"/>
      <c r="BE24" s="77"/>
      <c r="BF24" s="25">
        <v>7.1</v>
      </c>
      <c r="BG24" s="25">
        <v>8.4</v>
      </c>
      <c r="BH24" s="25">
        <v>8.6999999999999993</v>
      </c>
      <c r="BI24" s="25">
        <v>8.8000000000000007</v>
      </c>
      <c r="BJ24" s="25">
        <v>8.1</v>
      </c>
      <c r="BK24" s="25">
        <v>8.1999999999999993</v>
      </c>
      <c r="BL24" s="25">
        <v>8.4</v>
      </c>
      <c r="BM24" s="25">
        <v>8.1999999999999993</v>
      </c>
      <c r="BN24" s="25">
        <v>8.1</v>
      </c>
      <c r="BO24" s="25">
        <v>7.4</v>
      </c>
      <c r="BP24" s="25">
        <v>6</v>
      </c>
      <c r="BQ24" s="25">
        <v>7.4</v>
      </c>
      <c r="BR24" s="25">
        <v>7.5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2147</v>
      </c>
      <c r="G25" s="4">
        <v>3036</v>
      </c>
      <c r="H25" s="4">
        <v>3830</v>
      </c>
      <c r="I25" s="4">
        <v>4709</v>
      </c>
      <c r="J25" s="4">
        <v>4740</v>
      </c>
      <c r="K25" s="4">
        <v>4641</v>
      </c>
      <c r="L25" s="4">
        <v>4631</v>
      </c>
      <c r="M25" s="4">
        <v>4473</v>
      </c>
      <c r="N25" s="4">
        <v>4703</v>
      </c>
      <c r="O25" s="4">
        <v>4212</v>
      </c>
      <c r="P25" s="4">
        <v>4529</v>
      </c>
      <c r="Q25" s="4">
        <v>4775</v>
      </c>
      <c r="R25" s="4">
        <v>4880</v>
      </c>
      <c r="S25" s="73"/>
      <c r="T25" s="75" t="s">
        <v>125</v>
      </c>
      <c r="U25" s="75" t="s">
        <v>138</v>
      </c>
      <c r="V25" s="79"/>
      <c r="W25" s="80"/>
      <c r="X25" s="25">
        <v>41.4</v>
      </c>
      <c r="Y25" s="25">
        <v>26.2</v>
      </c>
      <c r="Z25" s="25">
        <v>22.9</v>
      </c>
      <c r="AA25" s="25">
        <v>0.7</v>
      </c>
      <c r="AB25" s="25">
        <v>-2.1</v>
      </c>
      <c r="AC25" s="25">
        <v>-0.2</v>
      </c>
      <c r="AD25" s="25">
        <v>-3.4</v>
      </c>
      <c r="AE25" s="25">
        <v>5.0999999999999996</v>
      </c>
      <c r="AF25" s="25">
        <v>-10.4</v>
      </c>
      <c r="AG25" s="25">
        <v>7.5</v>
      </c>
      <c r="AH25" s="25">
        <v>5.4</v>
      </c>
      <c r="AI25" s="25">
        <v>2.2000000000000002</v>
      </c>
      <c r="AJ25" s="73"/>
      <c r="AK25" s="77" t="s">
        <v>125</v>
      </c>
      <c r="AL25" s="101" t="s">
        <v>138</v>
      </c>
      <c r="AM25" s="110"/>
      <c r="AN25" s="80"/>
      <c r="AO25" s="25">
        <v>0.7</v>
      </c>
      <c r="AP25" s="25">
        <v>0.7</v>
      </c>
      <c r="AQ25" s="25">
        <v>0.7</v>
      </c>
      <c r="AR25" s="25">
        <v>0</v>
      </c>
      <c r="AS25" s="25">
        <v>-0.1</v>
      </c>
      <c r="AT25" s="25" t="s">
        <v>281</v>
      </c>
      <c r="AU25" s="25">
        <v>-0.1</v>
      </c>
      <c r="AV25" s="25">
        <v>0.2</v>
      </c>
      <c r="AW25" s="25">
        <v>-0.4</v>
      </c>
      <c r="AX25" s="25">
        <v>0.2</v>
      </c>
      <c r="AY25" s="25">
        <v>0.2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1.7</v>
      </c>
      <c r="BG25" s="25">
        <v>2.5</v>
      </c>
      <c r="BH25" s="25">
        <v>3.1</v>
      </c>
      <c r="BI25" s="25">
        <v>3.8</v>
      </c>
      <c r="BJ25" s="25">
        <v>3.5</v>
      </c>
      <c r="BK25" s="25">
        <v>3.6</v>
      </c>
      <c r="BL25" s="25">
        <v>3.7</v>
      </c>
      <c r="BM25" s="25">
        <v>3.5</v>
      </c>
      <c r="BN25" s="25">
        <v>3.6</v>
      </c>
      <c r="BO25" s="25">
        <v>2.9</v>
      </c>
      <c r="BP25" s="25">
        <v>3.2</v>
      </c>
      <c r="BQ25" s="25">
        <v>3.2</v>
      </c>
      <c r="BR25" s="25">
        <v>3.3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126623</v>
      </c>
      <c r="G26" s="6">
        <v>119365</v>
      </c>
      <c r="H26" s="6">
        <v>122334</v>
      </c>
      <c r="I26" s="6">
        <v>123018</v>
      </c>
      <c r="J26" s="6">
        <v>133318</v>
      </c>
      <c r="K26" s="6">
        <v>128732</v>
      </c>
      <c r="L26" s="6">
        <v>124398</v>
      </c>
      <c r="M26" s="6">
        <v>127621</v>
      </c>
      <c r="N26" s="6">
        <v>130990</v>
      </c>
      <c r="O26" s="6">
        <v>143453</v>
      </c>
      <c r="P26" s="6">
        <v>140169</v>
      </c>
      <c r="Q26" s="6">
        <v>145894</v>
      </c>
      <c r="R26" s="6">
        <v>146690</v>
      </c>
      <c r="S26" s="73"/>
      <c r="T26" s="81" t="s">
        <v>126</v>
      </c>
      <c r="U26" s="106" t="s">
        <v>13</v>
      </c>
      <c r="V26" s="107"/>
      <c r="W26" s="83"/>
      <c r="X26" s="26">
        <v>-5.7</v>
      </c>
      <c r="Y26" s="26">
        <v>2.5</v>
      </c>
      <c r="Z26" s="26">
        <v>0.6</v>
      </c>
      <c r="AA26" s="26">
        <v>8.4</v>
      </c>
      <c r="AB26" s="26">
        <v>-3.4</v>
      </c>
      <c r="AC26" s="26">
        <v>-3.4</v>
      </c>
      <c r="AD26" s="26">
        <v>2.6</v>
      </c>
      <c r="AE26" s="26">
        <v>2.6</v>
      </c>
      <c r="AF26" s="26">
        <v>9.5</v>
      </c>
      <c r="AG26" s="26">
        <v>-2.2999999999999998</v>
      </c>
      <c r="AH26" s="26">
        <v>4.0999999999999996</v>
      </c>
      <c r="AI26" s="26">
        <v>0.5</v>
      </c>
      <c r="AJ26" s="73"/>
      <c r="AK26" s="84" t="s">
        <v>126</v>
      </c>
      <c r="AL26" s="106" t="s">
        <v>13</v>
      </c>
      <c r="AM26" s="107"/>
      <c r="AN26" s="83"/>
      <c r="AO26" s="26">
        <v>-5.7</v>
      </c>
      <c r="AP26" s="26">
        <v>2.5</v>
      </c>
      <c r="AQ26" s="26">
        <v>0.6</v>
      </c>
      <c r="AR26" s="26">
        <v>8.3000000000000007</v>
      </c>
      <c r="AS26" s="26">
        <v>-3.4</v>
      </c>
      <c r="AT26" s="26">
        <v>-3.4</v>
      </c>
      <c r="AU26" s="26">
        <v>2.6</v>
      </c>
      <c r="AV26" s="26">
        <v>2.6</v>
      </c>
      <c r="AW26" s="26">
        <v>9.5</v>
      </c>
      <c r="AX26" s="26">
        <v>-2.2999999999999998</v>
      </c>
      <c r="AY26" s="26">
        <v>4.0999999999999996</v>
      </c>
      <c r="AZ26" s="26">
        <v>0.5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1564</v>
      </c>
      <c r="G27" s="4">
        <v>1491</v>
      </c>
      <c r="H27" s="4">
        <v>1663</v>
      </c>
      <c r="I27" s="4">
        <v>2190</v>
      </c>
      <c r="J27" s="4">
        <v>2302</v>
      </c>
      <c r="K27" s="4">
        <v>1940</v>
      </c>
      <c r="L27" s="4">
        <v>2051</v>
      </c>
      <c r="M27" s="4">
        <v>2256</v>
      </c>
      <c r="N27" s="4">
        <v>2283</v>
      </c>
      <c r="O27" s="4">
        <v>2545</v>
      </c>
      <c r="P27" s="4">
        <v>2901</v>
      </c>
      <c r="Q27" s="4">
        <v>3893</v>
      </c>
      <c r="R27" s="4">
        <v>3477</v>
      </c>
      <c r="S27" s="73"/>
      <c r="T27" s="75" t="s">
        <v>127</v>
      </c>
      <c r="U27" s="104" t="s">
        <v>16</v>
      </c>
      <c r="V27" s="105"/>
      <c r="W27" s="80"/>
      <c r="X27" s="25">
        <v>-4.7</v>
      </c>
      <c r="Y27" s="25">
        <v>11.5</v>
      </c>
      <c r="Z27" s="25">
        <v>31.7</v>
      </c>
      <c r="AA27" s="25">
        <v>5.0999999999999996</v>
      </c>
      <c r="AB27" s="25">
        <v>-15.7</v>
      </c>
      <c r="AC27" s="25">
        <v>5.7</v>
      </c>
      <c r="AD27" s="25">
        <v>10</v>
      </c>
      <c r="AE27" s="25">
        <v>1.2</v>
      </c>
      <c r="AF27" s="25">
        <v>11.5</v>
      </c>
      <c r="AG27" s="25">
        <v>14</v>
      </c>
      <c r="AH27" s="25">
        <v>34.200000000000003</v>
      </c>
      <c r="AI27" s="25">
        <v>-10.7</v>
      </c>
      <c r="AJ27" s="73"/>
      <c r="AK27" s="77" t="s">
        <v>127</v>
      </c>
      <c r="AL27" s="104" t="s">
        <v>16</v>
      </c>
      <c r="AM27" s="105"/>
      <c r="AN27" s="80"/>
      <c r="AO27" s="25">
        <v>-0.1</v>
      </c>
      <c r="AP27" s="25">
        <v>0.1</v>
      </c>
      <c r="AQ27" s="25">
        <v>0.4</v>
      </c>
      <c r="AR27" s="25">
        <v>0.1</v>
      </c>
      <c r="AS27" s="25">
        <v>-0.3</v>
      </c>
      <c r="AT27" s="25">
        <v>0.1</v>
      </c>
      <c r="AU27" s="25">
        <v>0.2</v>
      </c>
      <c r="AV27" s="25">
        <v>0</v>
      </c>
      <c r="AW27" s="25">
        <v>0.2</v>
      </c>
      <c r="AX27" s="25">
        <v>0.2</v>
      </c>
      <c r="AY27" s="25">
        <v>0.7</v>
      </c>
      <c r="AZ27" s="25">
        <v>-0.3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880</v>
      </c>
      <c r="G28" s="8">
        <v>814</v>
      </c>
      <c r="H28" s="8">
        <v>837</v>
      </c>
      <c r="I28" s="8">
        <v>1142</v>
      </c>
      <c r="J28" s="8">
        <v>1478</v>
      </c>
      <c r="K28" s="8">
        <v>1425</v>
      </c>
      <c r="L28" s="8">
        <v>1424</v>
      </c>
      <c r="M28" s="8">
        <v>1562</v>
      </c>
      <c r="N28" s="8">
        <v>1706</v>
      </c>
      <c r="O28" s="8">
        <v>1887</v>
      </c>
      <c r="P28" s="8">
        <v>1845</v>
      </c>
      <c r="Q28" s="8">
        <v>2559</v>
      </c>
      <c r="R28" s="8">
        <v>2311</v>
      </c>
      <c r="S28" s="73"/>
      <c r="T28" s="85" t="s">
        <v>128</v>
      </c>
      <c r="U28" s="108" t="s">
        <v>271</v>
      </c>
      <c r="V28" s="109"/>
      <c r="W28" s="86"/>
      <c r="X28" s="27">
        <v>-7.6</v>
      </c>
      <c r="Y28" s="27">
        <v>2.9</v>
      </c>
      <c r="Z28" s="27">
        <v>36.4</v>
      </c>
      <c r="AA28" s="27">
        <v>29.5</v>
      </c>
      <c r="AB28" s="27">
        <v>-3.6</v>
      </c>
      <c r="AC28" s="27" t="s">
        <v>281</v>
      </c>
      <c r="AD28" s="27">
        <v>9.6999999999999993</v>
      </c>
      <c r="AE28" s="27">
        <v>9.1999999999999993</v>
      </c>
      <c r="AF28" s="27">
        <v>10.6</v>
      </c>
      <c r="AG28" s="27">
        <v>-2.2000000000000002</v>
      </c>
      <c r="AH28" s="27">
        <v>38.700000000000003</v>
      </c>
      <c r="AI28" s="27">
        <v>-9.6999999999999993</v>
      </c>
      <c r="AJ28" s="73"/>
      <c r="AK28" s="87" t="s">
        <v>128</v>
      </c>
      <c r="AL28" s="108" t="s">
        <v>271</v>
      </c>
      <c r="AM28" s="109"/>
      <c r="AN28" s="86"/>
      <c r="AO28" s="27">
        <v>-0.1</v>
      </c>
      <c r="AP28" s="27">
        <v>0</v>
      </c>
      <c r="AQ28" s="27">
        <v>0.2</v>
      </c>
      <c r="AR28" s="27">
        <v>0.3</v>
      </c>
      <c r="AS28" s="27" t="s">
        <v>281</v>
      </c>
      <c r="AT28" s="27" t="s">
        <v>281</v>
      </c>
      <c r="AU28" s="27">
        <v>0.1</v>
      </c>
      <c r="AV28" s="27">
        <v>0.1</v>
      </c>
      <c r="AW28" s="27">
        <v>0.1</v>
      </c>
      <c r="AX28" s="27" t="s">
        <v>281</v>
      </c>
      <c r="AY28" s="27">
        <v>0.5</v>
      </c>
      <c r="AZ28" s="27">
        <v>-0.2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127307</v>
      </c>
      <c r="G29" s="4">
        <v>120043</v>
      </c>
      <c r="H29" s="4">
        <v>123159</v>
      </c>
      <c r="I29" s="4">
        <v>124066</v>
      </c>
      <c r="J29" s="4">
        <v>134142</v>
      </c>
      <c r="K29" s="4">
        <v>129247</v>
      </c>
      <c r="L29" s="4">
        <v>125025</v>
      </c>
      <c r="M29" s="4">
        <v>128315</v>
      </c>
      <c r="N29" s="4">
        <v>131566</v>
      </c>
      <c r="O29" s="4">
        <v>144111</v>
      </c>
      <c r="P29" s="4">
        <v>141226</v>
      </c>
      <c r="Q29" s="4">
        <v>147228</v>
      </c>
      <c r="R29" s="4">
        <v>147857</v>
      </c>
      <c r="S29" s="73"/>
      <c r="T29" s="75" t="s">
        <v>129</v>
      </c>
      <c r="U29" s="81" t="s">
        <v>17</v>
      </c>
      <c r="V29" s="82"/>
      <c r="W29" s="80"/>
      <c r="X29" s="25">
        <v>-5.7</v>
      </c>
      <c r="Y29" s="25">
        <v>2.6</v>
      </c>
      <c r="Z29" s="25">
        <v>0.7</v>
      </c>
      <c r="AA29" s="25">
        <v>8.1</v>
      </c>
      <c r="AB29" s="25">
        <v>-3.6</v>
      </c>
      <c r="AC29" s="25">
        <v>-3.3</v>
      </c>
      <c r="AD29" s="25">
        <v>2.6</v>
      </c>
      <c r="AE29" s="25">
        <v>2.5</v>
      </c>
      <c r="AF29" s="25">
        <v>9.5</v>
      </c>
      <c r="AG29" s="25">
        <v>-2</v>
      </c>
      <c r="AH29" s="25">
        <v>4.3</v>
      </c>
      <c r="AI29" s="25">
        <v>0.4</v>
      </c>
      <c r="AJ29" s="73"/>
      <c r="AK29" s="77" t="s">
        <v>129</v>
      </c>
      <c r="AL29" s="106" t="s">
        <v>17</v>
      </c>
      <c r="AM29" s="107"/>
      <c r="AN29" s="80"/>
      <c r="AO29" s="25">
        <v>-5.7</v>
      </c>
      <c r="AP29" s="25">
        <v>2.6</v>
      </c>
      <c r="AQ29" s="25">
        <v>0.7</v>
      </c>
      <c r="AR29" s="25">
        <v>8.1</v>
      </c>
      <c r="AS29" s="25">
        <v>-3.6</v>
      </c>
      <c r="AT29" s="25">
        <v>-3.3</v>
      </c>
      <c r="AU29" s="25">
        <v>2.6</v>
      </c>
      <c r="AV29" s="25">
        <v>2.5</v>
      </c>
      <c r="AW29" s="25">
        <v>9.5</v>
      </c>
      <c r="AX29" s="25">
        <v>-2</v>
      </c>
      <c r="AY29" s="25">
        <v>4.3</v>
      </c>
      <c r="AZ29" s="25">
        <v>0.4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2446</v>
      </c>
      <c r="G31" s="7">
        <v>2539</v>
      </c>
      <c r="H31" s="7">
        <v>2397</v>
      </c>
      <c r="I31" s="7">
        <v>2242</v>
      </c>
      <c r="J31" s="7">
        <v>2477</v>
      </c>
      <c r="K31" s="7">
        <v>2713</v>
      </c>
      <c r="L31" s="7">
        <v>2728</v>
      </c>
      <c r="M31" s="7">
        <v>2718</v>
      </c>
      <c r="N31" s="7">
        <v>2813</v>
      </c>
      <c r="O31" s="7">
        <v>2869</v>
      </c>
      <c r="P31" s="7">
        <v>2599</v>
      </c>
      <c r="Q31" s="7">
        <v>2353</v>
      </c>
      <c r="R31" s="7">
        <v>2447</v>
      </c>
      <c r="S31" s="73"/>
      <c r="T31" s="70" t="s">
        <v>130</v>
      </c>
      <c r="U31" s="70"/>
      <c r="V31" s="88"/>
      <c r="W31" s="88"/>
      <c r="X31" s="24">
        <v>3.8</v>
      </c>
      <c r="Y31" s="24">
        <v>-5.6</v>
      </c>
      <c r="Z31" s="24">
        <v>-6.5</v>
      </c>
      <c r="AA31" s="24">
        <v>10.5</v>
      </c>
      <c r="AB31" s="24">
        <v>9.5</v>
      </c>
      <c r="AC31" s="24">
        <v>0.5</v>
      </c>
      <c r="AD31" s="24">
        <v>-0.4</v>
      </c>
      <c r="AE31" s="24">
        <v>3.5</v>
      </c>
      <c r="AF31" s="24">
        <v>2</v>
      </c>
      <c r="AG31" s="24">
        <v>-9.4</v>
      </c>
      <c r="AH31" s="24">
        <v>-9.5</v>
      </c>
      <c r="AI31" s="24">
        <v>4</v>
      </c>
      <c r="AJ31" s="73"/>
      <c r="AK31" s="70" t="s">
        <v>130</v>
      </c>
      <c r="AL31" s="70"/>
      <c r="AM31" s="88"/>
      <c r="AN31" s="88"/>
      <c r="AO31" s="24">
        <v>0.1</v>
      </c>
      <c r="AP31" s="24">
        <v>-0.1</v>
      </c>
      <c r="AQ31" s="24">
        <v>-0.1</v>
      </c>
      <c r="AR31" s="24">
        <v>0.2</v>
      </c>
      <c r="AS31" s="24">
        <v>0.2</v>
      </c>
      <c r="AT31" s="24">
        <v>0</v>
      </c>
      <c r="AU31" s="24" t="s">
        <v>281</v>
      </c>
      <c r="AV31" s="24">
        <v>0.1</v>
      </c>
      <c r="AW31" s="24">
        <v>0</v>
      </c>
      <c r="AX31" s="24">
        <v>-0.2</v>
      </c>
      <c r="AY31" s="24">
        <v>-0.2</v>
      </c>
      <c r="AZ31" s="24">
        <v>0.1</v>
      </c>
      <c r="BA31" s="73"/>
      <c r="BB31" s="70" t="s">
        <v>130</v>
      </c>
      <c r="BC31" s="70"/>
      <c r="BD31" s="88"/>
      <c r="BE31" s="88"/>
      <c r="BF31" s="24">
        <v>1.9</v>
      </c>
      <c r="BG31" s="24">
        <v>2.1</v>
      </c>
      <c r="BH31" s="24">
        <v>1.9</v>
      </c>
      <c r="BI31" s="24">
        <v>1.8</v>
      </c>
      <c r="BJ31" s="24">
        <v>1.8</v>
      </c>
      <c r="BK31" s="24">
        <v>2.1</v>
      </c>
      <c r="BL31" s="24">
        <v>2.2000000000000002</v>
      </c>
      <c r="BM31" s="24">
        <v>2.1</v>
      </c>
      <c r="BN31" s="24">
        <v>2.1</v>
      </c>
      <c r="BO31" s="24">
        <v>2</v>
      </c>
      <c r="BP31" s="24">
        <v>1.8</v>
      </c>
      <c r="BQ31" s="24">
        <v>1.6</v>
      </c>
      <c r="BR31" s="24">
        <v>1.7</v>
      </c>
    </row>
    <row r="32" spans="2:70" ht="12" customHeight="1" x14ac:dyDescent="0.15">
      <c r="B32" s="75" t="s">
        <v>131</v>
      </c>
      <c r="C32" s="75"/>
      <c r="D32" s="80"/>
      <c r="E32" s="80"/>
      <c r="F32" s="4">
        <v>22824</v>
      </c>
      <c r="G32" s="4">
        <v>14340</v>
      </c>
      <c r="H32" s="4">
        <v>16852</v>
      </c>
      <c r="I32" s="4">
        <v>15403</v>
      </c>
      <c r="J32" s="4">
        <v>25359</v>
      </c>
      <c r="K32" s="4">
        <v>19971</v>
      </c>
      <c r="L32" s="4">
        <v>14810</v>
      </c>
      <c r="M32" s="4">
        <v>18199</v>
      </c>
      <c r="N32" s="4">
        <v>19856</v>
      </c>
      <c r="O32" s="4">
        <v>31699</v>
      </c>
      <c r="P32" s="4">
        <v>30636</v>
      </c>
      <c r="Q32" s="4">
        <v>32099</v>
      </c>
      <c r="R32" s="4">
        <v>30965</v>
      </c>
      <c r="S32" s="73"/>
      <c r="T32" s="75" t="s">
        <v>131</v>
      </c>
      <c r="U32" s="75"/>
      <c r="V32" s="80"/>
      <c r="W32" s="80"/>
      <c r="X32" s="25">
        <v>-37.200000000000003</v>
      </c>
      <c r="Y32" s="25">
        <v>17.5</v>
      </c>
      <c r="Z32" s="25">
        <v>-8.6</v>
      </c>
      <c r="AA32" s="25">
        <v>64.599999999999994</v>
      </c>
      <c r="AB32" s="25">
        <v>-21.2</v>
      </c>
      <c r="AC32" s="25">
        <v>-25.8</v>
      </c>
      <c r="AD32" s="25">
        <v>22.9</v>
      </c>
      <c r="AE32" s="25">
        <v>9.1</v>
      </c>
      <c r="AF32" s="25">
        <v>59.6</v>
      </c>
      <c r="AG32" s="25">
        <v>-3.4</v>
      </c>
      <c r="AH32" s="25">
        <v>4.8</v>
      </c>
      <c r="AI32" s="25">
        <v>-3.5</v>
      </c>
      <c r="AJ32" s="73"/>
      <c r="AK32" s="75" t="s">
        <v>131</v>
      </c>
      <c r="AL32" s="75"/>
      <c r="AM32" s="80"/>
      <c r="AN32" s="80"/>
      <c r="AO32" s="25">
        <v>-6.7</v>
      </c>
      <c r="AP32" s="25">
        <v>2.1</v>
      </c>
      <c r="AQ32" s="25">
        <v>-1.2</v>
      </c>
      <c r="AR32" s="25">
        <v>8</v>
      </c>
      <c r="AS32" s="25">
        <v>-4</v>
      </c>
      <c r="AT32" s="25">
        <v>-4</v>
      </c>
      <c r="AU32" s="25">
        <v>2.7</v>
      </c>
      <c r="AV32" s="25">
        <v>1.3</v>
      </c>
      <c r="AW32" s="25">
        <v>9</v>
      </c>
      <c r="AX32" s="25">
        <v>-0.7</v>
      </c>
      <c r="AY32" s="25">
        <v>1</v>
      </c>
      <c r="AZ32" s="25">
        <v>-0.8</v>
      </c>
      <c r="BA32" s="73"/>
      <c r="BB32" s="75" t="s">
        <v>131</v>
      </c>
      <c r="BC32" s="75"/>
      <c r="BD32" s="80"/>
      <c r="BE32" s="80"/>
      <c r="BF32" s="25">
        <v>17.899999999999999</v>
      </c>
      <c r="BG32" s="25">
        <v>11.9</v>
      </c>
      <c r="BH32" s="25">
        <v>13.7</v>
      </c>
      <c r="BI32" s="25">
        <v>12.4</v>
      </c>
      <c r="BJ32" s="25">
        <v>18.899999999999999</v>
      </c>
      <c r="BK32" s="25">
        <v>15.5</v>
      </c>
      <c r="BL32" s="25">
        <v>11.8</v>
      </c>
      <c r="BM32" s="25">
        <v>14.2</v>
      </c>
      <c r="BN32" s="25">
        <v>15.1</v>
      </c>
      <c r="BO32" s="25">
        <v>22</v>
      </c>
      <c r="BP32" s="25">
        <v>21.7</v>
      </c>
      <c r="BQ32" s="25">
        <v>21.8</v>
      </c>
      <c r="BR32" s="25">
        <v>20.9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101353</v>
      </c>
      <c r="G33" s="8">
        <v>102486</v>
      </c>
      <c r="H33" s="8">
        <v>103084</v>
      </c>
      <c r="I33" s="8">
        <v>105373</v>
      </c>
      <c r="J33" s="8">
        <v>105481</v>
      </c>
      <c r="K33" s="8">
        <v>106048</v>
      </c>
      <c r="L33" s="8">
        <v>106860</v>
      </c>
      <c r="M33" s="8">
        <v>106704</v>
      </c>
      <c r="N33" s="8">
        <v>108320</v>
      </c>
      <c r="O33" s="8">
        <v>108885</v>
      </c>
      <c r="P33" s="8">
        <v>106934</v>
      </c>
      <c r="Q33" s="8">
        <v>111442</v>
      </c>
      <c r="R33" s="8">
        <v>113279</v>
      </c>
      <c r="S33" s="73"/>
      <c r="T33" s="85" t="s">
        <v>132</v>
      </c>
      <c r="U33" s="85"/>
      <c r="V33" s="86"/>
      <c r="W33" s="86"/>
      <c r="X33" s="27">
        <v>1.1000000000000001</v>
      </c>
      <c r="Y33" s="27">
        <v>0.6</v>
      </c>
      <c r="Z33" s="27">
        <v>2.2000000000000002</v>
      </c>
      <c r="AA33" s="27">
        <v>0.1</v>
      </c>
      <c r="AB33" s="27">
        <v>0.5</v>
      </c>
      <c r="AC33" s="27">
        <v>0.8</v>
      </c>
      <c r="AD33" s="27">
        <v>-0.1</v>
      </c>
      <c r="AE33" s="27">
        <v>1.5</v>
      </c>
      <c r="AF33" s="27">
        <v>0.5</v>
      </c>
      <c r="AG33" s="27">
        <v>-1.8</v>
      </c>
      <c r="AH33" s="27">
        <v>4.2</v>
      </c>
      <c r="AI33" s="27">
        <v>1.6</v>
      </c>
      <c r="AJ33" s="73"/>
      <c r="AK33" s="85" t="s">
        <v>132</v>
      </c>
      <c r="AL33" s="85"/>
      <c r="AM33" s="86"/>
      <c r="AN33" s="86"/>
      <c r="AO33" s="27">
        <v>0.9</v>
      </c>
      <c r="AP33" s="27">
        <v>0.5</v>
      </c>
      <c r="AQ33" s="27">
        <v>1.9</v>
      </c>
      <c r="AR33" s="27">
        <v>0.1</v>
      </c>
      <c r="AS33" s="27">
        <v>0.4</v>
      </c>
      <c r="AT33" s="27">
        <v>0.6</v>
      </c>
      <c r="AU33" s="27">
        <v>-0.1</v>
      </c>
      <c r="AV33" s="27">
        <v>1.3</v>
      </c>
      <c r="AW33" s="27">
        <v>0.4</v>
      </c>
      <c r="AX33" s="27">
        <v>-1.4</v>
      </c>
      <c r="AY33" s="27">
        <v>3.2</v>
      </c>
      <c r="AZ33" s="27">
        <v>1.2</v>
      </c>
      <c r="BA33" s="73"/>
      <c r="BB33" s="85" t="s">
        <v>132</v>
      </c>
      <c r="BC33" s="85"/>
      <c r="BD33" s="86"/>
      <c r="BE33" s="86"/>
      <c r="BF33" s="27">
        <v>79.599999999999994</v>
      </c>
      <c r="BG33" s="27">
        <v>85.4</v>
      </c>
      <c r="BH33" s="27">
        <v>83.7</v>
      </c>
      <c r="BI33" s="27">
        <v>84.9</v>
      </c>
      <c r="BJ33" s="27">
        <v>78.599999999999994</v>
      </c>
      <c r="BK33" s="27">
        <v>82.1</v>
      </c>
      <c r="BL33" s="27">
        <v>85.5</v>
      </c>
      <c r="BM33" s="27">
        <v>83.2</v>
      </c>
      <c r="BN33" s="27">
        <v>82.3</v>
      </c>
      <c r="BO33" s="27">
        <v>75.599999999999994</v>
      </c>
      <c r="BP33" s="27">
        <v>75.7</v>
      </c>
      <c r="BQ33" s="27">
        <v>75.7</v>
      </c>
      <c r="BR33" s="27">
        <v>76.599999999999994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400-000000000000}"/>
    <hyperlink ref="AI2" location="目次!A1" display="目次へ戻る" xr:uid="{00000000-0004-0000-0400-000001000000}"/>
    <hyperlink ref="AZ2" location="目次!A1" display="目次へ戻る" xr:uid="{00000000-0004-0000-0400-000002000000}"/>
    <hyperlink ref="BR2" location="目次!A1" display="目次へ戻る" xr:uid="{00000000-0004-0000-0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R33"/>
  <sheetViews>
    <sheetView showGridLines="0" view="pageBreakPreview" topLeftCell="E1" zoomScaleNormal="130" zoomScaleSheetLayoutView="100" workbookViewId="0">
      <selection activeCell="N25" sqref="N25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29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雫 石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雫 石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雫 石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200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200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200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3220</v>
      </c>
      <c r="G7" s="7">
        <v>3413</v>
      </c>
      <c r="H7" s="7">
        <v>3201</v>
      </c>
      <c r="I7" s="7">
        <v>2733</v>
      </c>
      <c r="J7" s="7">
        <v>3046</v>
      </c>
      <c r="K7" s="7">
        <v>3257</v>
      </c>
      <c r="L7" s="7">
        <v>3265</v>
      </c>
      <c r="M7" s="7">
        <v>3184</v>
      </c>
      <c r="N7" s="7">
        <v>3210</v>
      </c>
      <c r="O7" s="7">
        <v>3206</v>
      </c>
      <c r="P7" s="7">
        <v>2891</v>
      </c>
      <c r="Q7" s="7">
        <v>2483</v>
      </c>
      <c r="R7" s="7">
        <v>2676</v>
      </c>
      <c r="S7" s="73"/>
      <c r="T7" s="70" t="s">
        <v>112</v>
      </c>
      <c r="U7" s="70" t="s">
        <v>3</v>
      </c>
      <c r="V7" s="71"/>
      <c r="W7" s="72"/>
      <c r="X7" s="24">
        <v>6</v>
      </c>
      <c r="Y7" s="24">
        <v>-6.2</v>
      </c>
      <c r="Z7" s="24">
        <v>-14.6</v>
      </c>
      <c r="AA7" s="24">
        <v>11.5</v>
      </c>
      <c r="AB7" s="24">
        <v>6.9</v>
      </c>
      <c r="AC7" s="24">
        <v>0.2</v>
      </c>
      <c r="AD7" s="24">
        <v>-2.5</v>
      </c>
      <c r="AE7" s="24">
        <v>0.8</v>
      </c>
      <c r="AF7" s="24">
        <v>-0.1</v>
      </c>
      <c r="AG7" s="24">
        <v>-9.8000000000000007</v>
      </c>
      <c r="AH7" s="24">
        <v>-14.1</v>
      </c>
      <c r="AI7" s="24">
        <v>7.8</v>
      </c>
      <c r="AJ7" s="73"/>
      <c r="AK7" s="74" t="s">
        <v>112</v>
      </c>
      <c r="AL7" s="104" t="s">
        <v>3</v>
      </c>
      <c r="AM7" s="105"/>
      <c r="AN7" s="72"/>
      <c r="AO7" s="24">
        <v>0.4</v>
      </c>
      <c r="AP7" s="24">
        <v>-0.4</v>
      </c>
      <c r="AQ7" s="24">
        <v>-0.8</v>
      </c>
      <c r="AR7" s="24">
        <v>0.5</v>
      </c>
      <c r="AS7" s="24">
        <v>0.4</v>
      </c>
      <c r="AT7" s="24">
        <v>0</v>
      </c>
      <c r="AU7" s="24">
        <v>-0.1</v>
      </c>
      <c r="AV7" s="24">
        <v>0</v>
      </c>
      <c r="AW7" s="24" t="s">
        <v>281</v>
      </c>
      <c r="AX7" s="24">
        <v>-0.5</v>
      </c>
      <c r="AY7" s="24">
        <v>-0.6</v>
      </c>
      <c r="AZ7" s="24">
        <v>0.4</v>
      </c>
      <c r="BA7" s="73"/>
      <c r="BB7" s="70" t="s">
        <v>112</v>
      </c>
      <c r="BC7" s="104" t="s">
        <v>3</v>
      </c>
      <c r="BD7" s="105"/>
      <c r="BE7" s="72"/>
      <c r="BF7" s="24">
        <v>6.4</v>
      </c>
      <c r="BG7" s="24">
        <v>6.7</v>
      </c>
      <c r="BH7" s="24">
        <v>5.5</v>
      </c>
      <c r="BI7" s="24">
        <v>4.5999999999999996</v>
      </c>
      <c r="BJ7" s="24">
        <v>5.2</v>
      </c>
      <c r="BK7" s="24">
        <v>5.6</v>
      </c>
      <c r="BL7" s="24">
        <v>5.5</v>
      </c>
      <c r="BM7" s="24">
        <v>5.5</v>
      </c>
      <c r="BN7" s="24">
        <v>5.3</v>
      </c>
      <c r="BO7" s="24">
        <v>5.3</v>
      </c>
      <c r="BP7" s="24">
        <v>4.5</v>
      </c>
      <c r="BQ7" s="24">
        <v>4.5999999999999996</v>
      </c>
      <c r="BR7" s="24">
        <v>4.0999999999999996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2974</v>
      </c>
      <c r="G8" s="4">
        <v>3212</v>
      </c>
      <c r="H8" s="4">
        <v>2922</v>
      </c>
      <c r="I8" s="4">
        <v>2443</v>
      </c>
      <c r="J8" s="4">
        <v>2685</v>
      </c>
      <c r="K8" s="4">
        <v>2980</v>
      </c>
      <c r="L8" s="4">
        <v>3024</v>
      </c>
      <c r="M8" s="4">
        <v>2938</v>
      </c>
      <c r="N8" s="4">
        <v>2971</v>
      </c>
      <c r="O8" s="4">
        <v>2947</v>
      </c>
      <c r="P8" s="4">
        <v>2529</v>
      </c>
      <c r="Q8" s="4">
        <v>2142</v>
      </c>
      <c r="R8" s="4">
        <v>2398</v>
      </c>
      <c r="S8" s="73"/>
      <c r="T8" s="75"/>
      <c r="U8" s="76" t="s">
        <v>2</v>
      </c>
      <c r="V8" s="75" t="s">
        <v>19</v>
      </c>
      <c r="W8" s="77"/>
      <c r="X8" s="25">
        <v>8</v>
      </c>
      <c r="Y8" s="25">
        <v>-9</v>
      </c>
      <c r="Z8" s="25">
        <v>-16.399999999999999</v>
      </c>
      <c r="AA8" s="25">
        <v>9.9</v>
      </c>
      <c r="AB8" s="25">
        <v>11</v>
      </c>
      <c r="AC8" s="25">
        <v>1.5</v>
      </c>
      <c r="AD8" s="25">
        <v>-2.8</v>
      </c>
      <c r="AE8" s="25">
        <v>1.1000000000000001</v>
      </c>
      <c r="AF8" s="25">
        <v>-0.8</v>
      </c>
      <c r="AG8" s="25">
        <v>-14.2</v>
      </c>
      <c r="AH8" s="25">
        <v>-15.3</v>
      </c>
      <c r="AI8" s="25">
        <v>11.9</v>
      </c>
      <c r="AJ8" s="73"/>
      <c r="AK8" s="77"/>
      <c r="AL8" s="76" t="s">
        <v>2</v>
      </c>
      <c r="AM8" s="75" t="s">
        <v>19</v>
      </c>
      <c r="AN8" s="77"/>
      <c r="AO8" s="25">
        <v>0.5</v>
      </c>
      <c r="AP8" s="25">
        <v>-0.6</v>
      </c>
      <c r="AQ8" s="25">
        <v>-0.8</v>
      </c>
      <c r="AR8" s="25">
        <v>0.4</v>
      </c>
      <c r="AS8" s="25">
        <v>0.5</v>
      </c>
      <c r="AT8" s="25">
        <v>0.1</v>
      </c>
      <c r="AU8" s="25">
        <v>-0.1</v>
      </c>
      <c r="AV8" s="25">
        <v>0.1</v>
      </c>
      <c r="AW8" s="25" t="s">
        <v>281</v>
      </c>
      <c r="AX8" s="25">
        <v>-0.7</v>
      </c>
      <c r="AY8" s="25">
        <v>-0.6</v>
      </c>
      <c r="AZ8" s="25">
        <v>0.5</v>
      </c>
      <c r="BA8" s="73"/>
      <c r="BB8" s="75"/>
      <c r="BC8" s="76" t="s">
        <v>2</v>
      </c>
      <c r="BD8" s="75" t="s">
        <v>19</v>
      </c>
      <c r="BE8" s="77"/>
      <c r="BF8" s="25">
        <v>5.9</v>
      </c>
      <c r="BG8" s="25">
        <v>6.3</v>
      </c>
      <c r="BH8" s="25">
        <v>5.0999999999999996</v>
      </c>
      <c r="BI8" s="25">
        <v>4.0999999999999996</v>
      </c>
      <c r="BJ8" s="25">
        <v>4.5999999999999996</v>
      </c>
      <c r="BK8" s="25">
        <v>5.0999999999999996</v>
      </c>
      <c r="BL8" s="25">
        <v>5</v>
      </c>
      <c r="BM8" s="25">
        <v>5</v>
      </c>
      <c r="BN8" s="25">
        <v>4.9000000000000004</v>
      </c>
      <c r="BO8" s="25">
        <v>4.9000000000000004</v>
      </c>
      <c r="BP8" s="25">
        <v>3.9</v>
      </c>
      <c r="BQ8" s="25">
        <v>4</v>
      </c>
      <c r="BR8" s="25">
        <v>3.6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241</v>
      </c>
      <c r="G9" s="4">
        <v>194</v>
      </c>
      <c r="H9" s="4">
        <v>271</v>
      </c>
      <c r="I9" s="4">
        <v>282</v>
      </c>
      <c r="J9" s="4">
        <v>354</v>
      </c>
      <c r="K9" s="4">
        <v>271</v>
      </c>
      <c r="L9" s="4">
        <v>235</v>
      </c>
      <c r="M9" s="4">
        <v>235</v>
      </c>
      <c r="N9" s="4">
        <v>232</v>
      </c>
      <c r="O9" s="4">
        <v>251</v>
      </c>
      <c r="P9" s="4">
        <v>359</v>
      </c>
      <c r="Q9" s="4">
        <v>334</v>
      </c>
      <c r="R9" s="4">
        <v>277</v>
      </c>
      <c r="S9" s="73"/>
      <c r="T9" s="75"/>
      <c r="U9" s="76" t="s">
        <v>4</v>
      </c>
      <c r="V9" s="75" t="s">
        <v>18</v>
      </c>
      <c r="W9" s="77"/>
      <c r="X9" s="25">
        <v>-19.3</v>
      </c>
      <c r="Y9" s="25">
        <v>39.5</v>
      </c>
      <c r="Z9" s="25">
        <v>4.3</v>
      </c>
      <c r="AA9" s="25">
        <v>25.5</v>
      </c>
      <c r="AB9" s="25">
        <v>-23.6</v>
      </c>
      <c r="AC9" s="25">
        <v>-13.3</v>
      </c>
      <c r="AD9" s="25">
        <v>0.3</v>
      </c>
      <c r="AE9" s="25">
        <v>-1.6</v>
      </c>
      <c r="AF9" s="25">
        <v>8.1999999999999993</v>
      </c>
      <c r="AG9" s="25">
        <v>43.2</v>
      </c>
      <c r="AH9" s="25">
        <v>-6.9</v>
      </c>
      <c r="AI9" s="25">
        <v>-17</v>
      </c>
      <c r="AJ9" s="73"/>
      <c r="AK9" s="77"/>
      <c r="AL9" s="76" t="s">
        <v>4</v>
      </c>
      <c r="AM9" s="75" t="s">
        <v>18</v>
      </c>
      <c r="AN9" s="77"/>
      <c r="AO9" s="25">
        <v>-0.1</v>
      </c>
      <c r="AP9" s="25">
        <v>0.1</v>
      </c>
      <c r="AQ9" s="25">
        <v>0</v>
      </c>
      <c r="AR9" s="25">
        <v>0.1</v>
      </c>
      <c r="AS9" s="25">
        <v>-0.1</v>
      </c>
      <c r="AT9" s="25">
        <v>-0.1</v>
      </c>
      <c r="AU9" s="25">
        <v>0</v>
      </c>
      <c r="AV9" s="25" t="s">
        <v>281</v>
      </c>
      <c r="AW9" s="25">
        <v>0</v>
      </c>
      <c r="AX9" s="25">
        <v>0.2</v>
      </c>
      <c r="AY9" s="25" t="s">
        <v>281</v>
      </c>
      <c r="AZ9" s="25">
        <v>-0.1</v>
      </c>
      <c r="BA9" s="73"/>
      <c r="BB9" s="75"/>
      <c r="BC9" s="76" t="s">
        <v>4</v>
      </c>
      <c r="BD9" s="75" t="s">
        <v>18</v>
      </c>
      <c r="BE9" s="77"/>
      <c r="BF9" s="25">
        <v>0.5</v>
      </c>
      <c r="BG9" s="25">
        <v>0.4</v>
      </c>
      <c r="BH9" s="25">
        <v>0.5</v>
      </c>
      <c r="BI9" s="25">
        <v>0.5</v>
      </c>
      <c r="BJ9" s="25">
        <v>0.6</v>
      </c>
      <c r="BK9" s="25">
        <v>0.5</v>
      </c>
      <c r="BL9" s="25">
        <v>0.4</v>
      </c>
      <c r="BM9" s="25">
        <v>0.4</v>
      </c>
      <c r="BN9" s="25">
        <v>0.4</v>
      </c>
      <c r="BO9" s="25">
        <v>0.4</v>
      </c>
      <c r="BP9" s="25">
        <v>0.6</v>
      </c>
      <c r="BQ9" s="25">
        <v>0.6</v>
      </c>
      <c r="BR9" s="25">
        <v>0.4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>
        <v>6</v>
      </c>
      <c r="G10" s="4">
        <v>7</v>
      </c>
      <c r="H10" s="4">
        <v>9</v>
      </c>
      <c r="I10" s="4">
        <v>7</v>
      </c>
      <c r="J10" s="4">
        <v>7</v>
      </c>
      <c r="K10" s="4">
        <v>6</v>
      </c>
      <c r="L10" s="4">
        <v>6</v>
      </c>
      <c r="M10" s="4">
        <v>10</v>
      </c>
      <c r="N10" s="4">
        <v>8</v>
      </c>
      <c r="O10" s="4">
        <v>8</v>
      </c>
      <c r="P10" s="4">
        <v>3</v>
      </c>
      <c r="Q10" s="4">
        <v>6</v>
      </c>
      <c r="R10" s="4">
        <v>0</v>
      </c>
      <c r="S10" s="73"/>
      <c r="T10" s="75"/>
      <c r="U10" s="76" t="s">
        <v>11</v>
      </c>
      <c r="V10" s="75" t="s">
        <v>20</v>
      </c>
      <c r="W10" s="77"/>
      <c r="X10" s="25">
        <v>20.3</v>
      </c>
      <c r="Y10" s="25">
        <v>18.399999999999999</v>
      </c>
      <c r="Z10" s="25">
        <v>-13.5</v>
      </c>
      <c r="AA10" s="25">
        <v>-1.7</v>
      </c>
      <c r="AB10" s="25">
        <v>-12</v>
      </c>
      <c r="AC10" s="25">
        <v>-0.4</v>
      </c>
      <c r="AD10" s="25">
        <v>63.7</v>
      </c>
      <c r="AE10" s="25">
        <v>-26.8</v>
      </c>
      <c r="AF10" s="25">
        <v>6.5</v>
      </c>
      <c r="AG10" s="25">
        <v>-61.2</v>
      </c>
      <c r="AH10" s="25">
        <v>102.2</v>
      </c>
      <c r="AI10" s="25">
        <v>-98.2</v>
      </c>
      <c r="AJ10" s="73"/>
      <c r="AK10" s="77"/>
      <c r="AL10" s="76" t="s">
        <v>11</v>
      </c>
      <c r="AM10" s="75" t="s">
        <v>20</v>
      </c>
      <c r="AN10" s="77"/>
      <c r="AO10" s="25">
        <v>0</v>
      </c>
      <c r="AP10" s="25">
        <v>0</v>
      </c>
      <c r="AQ10" s="25" t="s">
        <v>281</v>
      </c>
      <c r="AR10" s="25" t="s">
        <v>281</v>
      </c>
      <c r="AS10" s="25" t="s">
        <v>281</v>
      </c>
      <c r="AT10" s="25" t="s">
        <v>281</v>
      </c>
      <c r="AU10" s="25">
        <v>0</v>
      </c>
      <c r="AV10" s="25" t="s">
        <v>281</v>
      </c>
      <c r="AW10" s="25">
        <v>0</v>
      </c>
      <c r="AX10" s="25" t="s">
        <v>281</v>
      </c>
      <c r="AY10" s="25">
        <v>0</v>
      </c>
      <c r="AZ10" s="25" t="s">
        <v>281</v>
      </c>
      <c r="BA10" s="73"/>
      <c r="BB10" s="75"/>
      <c r="BC10" s="76" t="s">
        <v>11</v>
      </c>
      <c r="BD10" s="75" t="s">
        <v>20</v>
      </c>
      <c r="BE10" s="77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5849</v>
      </c>
      <c r="G12" s="4">
        <v>5025</v>
      </c>
      <c r="H12" s="4">
        <v>7804</v>
      </c>
      <c r="I12" s="4">
        <v>5907</v>
      </c>
      <c r="J12" s="4">
        <v>6940</v>
      </c>
      <c r="K12" s="4">
        <v>6529</v>
      </c>
      <c r="L12" s="4">
        <v>7198</v>
      </c>
      <c r="M12" s="4">
        <v>6745</v>
      </c>
      <c r="N12" s="4">
        <v>8813</v>
      </c>
      <c r="O12" s="4">
        <v>10032</v>
      </c>
      <c r="P12" s="4">
        <v>11667</v>
      </c>
      <c r="Q12" s="4">
        <v>11030</v>
      </c>
      <c r="R12" s="4">
        <v>9694</v>
      </c>
      <c r="S12" s="73"/>
      <c r="T12" s="75" t="s">
        <v>114</v>
      </c>
      <c r="U12" s="75" t="s">
        <v>6</v>
      </c>
      <c r="V12" s="78"/>
      <c r="W12" s="77"/>
      <c r="X12" s="25">
        <v>-14.1</v>
      </c>
      <c r="Y12" s="25">
        <v>55.3</v>
      </c>
      <c r="Z12" s="25">
        <v>-24.3</v>
      </c>
      <c r="AA12" s="25">
        <v>17.5</v>
      </c>
      <c r="AB12" s="25">
        <v>-5.9</v>
      </c>
      <c r="AC12" s="25">
        <v>10.199999999999999</v>
      </c>
      <c r="AD12" s="25">
        <v>-6.3</v>
      </c>
      <c r="AE12" s="25">
        <v>30.7</v>
      </c>
      <c r="AF12" s="25">
        <v>13.8</v>
      </c>
      <c r="AG12" s="25">
        <v>16.3</v>
      </c>
      <c r="AH12" s="25">
        <v>-5.5</v>
      </c>
      <c r="AI12" s="25">
        <v>-12.1</v>
      </c>
      <c r="AJ12" s="73"/>
      <c r="AK12" s="77" t="s">
        <v>114</v>
      </c>
      <c r="AL12" s="101" t="s">
        <v>6</v>
      </c>
      <c r="AM12" s="102"/>
      <c r="AN12" s="77"/>
      <c r="AO12" s="25">
        <v>-1.6</v>
      </c>
      <c r="AP12" s="25">
        <v>5.4</v>
      </c>
      <c r="AQ12" s="25">
        <v>-3.3</v>
      </c>
      <c r="AR12" s="25">
        <v>1.8</v>
      </c>
      <c r="AS12" s="25">
        <v>-0.7</v>
      </c>
      <c r="AT12" s="25">
        <v>1.2</v>
      </c>
      <c r="AU12" s="25">
        <v>-0.8</v>
      </c>
      <c r="AV12" s="25">
        <v>3.5</v>
      </c>
      <c r="AW12" s="25">
        <v>2</v>
      </c>
      <c r="AX12" s="25">
        <v>2.7</v>
      </c>
      <c r="AY12" s="25">
        <v>-1</v>
      </c>
      <c r="AZ12" s="25">
        <v>-2.5</v>
      </c>
      <c r="BA12" s="73"/>
      <c r="BB12" s="75" t="s">
        <v>114</v>
      </c>
      <c r="BC12" s="101" t="s">
        <v>6</v>
      </c>
      <c r="BD12" s="102"/>
      <c r="BE12" s="77"/>
      <c r="BF12" s="25">
        <v>11.6</v>
      </c>
      <c r="BG12" s="25">
        <v>9.8000000000000007</v>
      </c>
      <c r="BH12" s="25">
        <v>13.5</v>
      </c>
      <c r="BI12" s="25">
        <v>10</v>
      </c>
      <c r="BJ12" s="25">
        <v>11.8</v>
      </c>
      <c r="BK12" s="25">
        <v>11.2</v>
      </c>
      <c r="BL12" s="25">
        <v>12</v>
      </c>
      <c r="BM12" s="25">
        <v>11.6</v>
      </c>
      <c r="BN12" s="25">
        <v>14.5</v>
      </c>
      <c r="BO12" s="25">
        <v>16.600000000000001</v>
      </c>
      <c r="BP12" s="25">
        <v>18.2</v>
      </c>
      <c r="BQ12" s="25">
        <v>20.5</v>
      </c>
      <c r="BR12" s="25">
        <v>14.7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4951</v>
      </c>
      <c r="G13" s="4">
        <v>6152</v>
      </c>
      <c r="H13" s="4">
        <v>8354</v>
      </c>
      <c r="I13" s="4">
        <v>9482</v>
      </c>
      <c r="J13" s="4">
        <v>9840</v>
      </c>
      <c r="K13" s="4">
        <v>10308</v>
      </c>
      <c r="L13" s="4">
        <v>10975</v>
      </c>
      <c r="M13" s="4">
        <v>10570</v>
      </c>
      <c r="N13" s="4">
        <v>11438</v>
      </c>
      <c r="O13" s="4">
        <v>12153</v>
      </c>
      <c r="P13" s="4">
        <v>9514</v>
      </c>
      <c r="Q13" s="4">
        <v>1972</v>
      </c>
      <c r="R13" s="4">
        <v>13729</v>
      </c>
      <c r="S13" s="73"/>
      <c r="T13" s="75" t="s">
        <v>115</v>
      </c>
      <c r="U13" s="103" t="s">
        <v>272</v>
      </c>
      <c r="V13" s="102"/>
      <c r="W13" s="77"/>
      <c r="X13" s="25">
        <v>24.3</v>
      </c>
      <c r="Y13" s="25">
        <v>35.799999999999997</v>
      </c>
      <c r="Z13" s="25">
        <v>13.5</v>
      </c>
      <c r="AA13" s="25">
        <v>3.8</v>
      </c>
      <c r="AB13" s="25">
        <v>4.8</v>
      </c>
      <c r="AC13" s="25">
        <v>6.5</v>
      </c>
      <c r="AD13" s="25">
        <v>-3.7</v>
      </c>
      <c r="AE13" s="25">
        <v>8.1999999999999993</v>
      </c>
      <c r="AF13" s="25">
        <v>6.2</v>
      </c>
      <c r="AG13" s="25">
        <v>-21.7</v>
      </c>
      <c r="AH13" s="25">
        <v>-79.3</v>
      </c>
      <c r="AI13" s="25">
        <v>596</v>
      </c>
      <c r="AJ13" s="73"/>
      <c r="AK13" s="77" t="s">
        <v>115</v>
      </c>
      <c r="AL13" s="103" t="s">
        <v>272</v>
      </c>
      <c r="AM13" s="102"/>
      <c r="AN13" s="77"/>
      <c r="AO13" s="25">
        <v>2.4</v>
      </c>
      <c r="AP13" s="25">
        <v>4.3</v>
      </c>
      <c r="AQ13" s="25">
        <v>2</v>
      </c>
      <c r="AR13" s="25">
        <v>0.6</v>
      </c>
      <c r="AS13" s="25">
        <v>0.8</v>
      </c>
      <c r="AT13" s="25">
        <v>1.1000000000000001</v>
      </c>
      <c r="AU13" s="25">
        <v>-0.7</v>
      </c>
      <c r="AV13" s="25">
        <v>1.5</v>
      </c>
      <c r="AW13" s="25">
        <v>1.2</v>
      </c>
      <c r="AX13" s="25">
        <v>-4.4000000000000004</v>
      </c>
      <c r="AY13" s="25">
        <v>-11.7</v>
      </c>
      <c r="AZ13" s="25">
        <v>21.9</v>
      </c>
      <c r="BA13" s="73"/>
      <c r="BB13" s="75" t="s">
        <v>115</v>
      </c>
      <c r="BC13" s="103" t="s">
        <v>272</v>
      </c>
      <c r="BD13" s="102"/>
      <c r="BE13" s="77"/>
      <c r="BF13" s="25">
        <v>9.8000000000000007</v>
      </c>
      <c r="BG13" s="25">
        <v>12</v>
      </c>
      <c r="BH13" s="25">
        <v>14.5</v>
      </c>
      <c r="BI13" s="25">
        <v>16.100000000000001</v>
      </c>
      <c r="BJ13" s="25">
        <v>16.8</v>
      </c>
      <c r="BK13" s="25">
        <v>17.7</v>
      </c>
      <c r="BL13" s="25">
        <v>18.3</v>
      </c>
      <c r="BM13" s="25">
        <v>18.100000000000001</v>
      </c>
      <c r="BN13" s="25">
        <v>18.8</v>
      </c>
      <c r="BO13" s="25">
        <v>20.100000000000001</v>
      </c>
      <c r="BP13" s="25">
        <v>14.8</v>
      </c>
      <c r="BQ13" s="25">
        <v>3.7</v>
      </c>
      <c r="BR13" s="25">
        <v>20.8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5407</v>
      </c>
      <c r="G14" s="4">
        <v>5100</v>
      </c>
      <c r="H14" s="4">
        <v>5807</v>
      </c>
      <c r="I14" s="4">
        <v>6534</v>
      </c>
      <c r="J14" s="4">
        <v>4044</v>
      </c>
      <c r="K14" s="4">
        <v>3962</v>
      </c>
      <c r="L14" s="4">
        <v>4625</v>
      </c>
      <c r="M14" s="4">
        <v>4806</v>
      </c>
      <c r="N14" s="4">
        <v>5226</v>
      </c>
      <c r="O14" s="4">
        <v>4904</v>
      </c>
      <c r="P14" s="4">
        <v>9276</v>
      </c>
      <c r="Q14" s="4">
        <v>5232</v>
      </c>
      <c r="R14" s="4">
        <v>4702</v>
      </c>
      <c r="S14" s="73"/>
      <c r="T14" s="75" t="s">
        <v>14</v>
      </c>
      <c r="U14" s="75" t="s">
        <v>133</v>
      </c>
      <c r="V14" s="78"/>
      <c r="W14" s="77"/>
      <c r="X14" s="25">
        <v>-5.7</v>
      </c>
      <c r="Y14" s="25">
        <v>13.9</v>
      </c>
      <c r="Z14" s="25">
        <v>12.5</v>
      </c>
      <c r="AA14" s="25">
        <v>-38.1</v>
      </c>
      <c r="AB14" s="25">
        <v>-2</v>
      </c>
      <c r="AC14" s="25">
        <v>16.7</v>
      </c>
      <c r="AD14" s="25">
        <v>3.9</v>
      </c>
      <c r="AE14" s="25">
        <v>8.6999999999999993</v>
      </c>
      <c r="AF14" s="25">
        <v>-6.2</v>
      </c>
      <c r="AG14" s="25">
        <v>89.1</v>
      </c>
      <c r="AH14" s="25">
        <v>-43.6</v>
      </c>
      <c r="AI14" s="25">
        <v>-10.1</v>
      </c>
      <c r="AJ14" s="73"/>
      <c r="AK14" s="77" t="s">
        <v>14</v>
      </c>
      <c r="AL14" s="101" t="s">
        <v>133</v>
      </c>
      <c r="AM14" s="102"/>
      <c r="AN14" s="77"/>
      <c r="AO14" s="25">
        <v>-0.6</v>
      </c>
      <c r="AP14" s="25">
        <v>1.4</v>
      </c>
      <c r="AQ14" s="25">
        <v>1.3</v>
      </c>
      <c r="AR14" s="25">
        <v>-4.2</v>
      </c>
      <c r="AS14" s="25">
        <v>-0.1</v>
      </c>
      <c r="AT14" s="25">
        <v>1.1000000000000001</v>
      </c>
      <c r="AU14" s="25">
        <v>0.3</v>
      </c>
      <c r="AV14" s="25">
        <v>0.7</v>
      </c>
      <c r="AW14" s="25">
        <v>-0.5</v>
      </c>
      <c r="AX14" s="25">
        <v>7.2</v>
      </c>
      <c r="AY14" s="25">
        <v>-6.3</v>
      </c>
      <c r="AZ14" s="25">
        <v>-1</v>
      </c>
      <c r="BA14" s="73"/>
      <c r="BB14" s="75" t="s">
        <v>14</v>
      </c>
      <c r="BC14" s="101" t="s">
        <v>133</v>
      </c>
      <c r="BD14" s="102"/>
      <c r="BE14" s="77"/>
      <c r="BF14" s="25">
        <v>10.7</v>
      </c>
      <c r="BG14" s="25">
        <v>10</v>
      </c>
      <c r="BH14" s="25">
        <v>10</v>
      </c>
      <c r="BI14" s="25">
        <v>11.1</v>
      </c>
      <c r="BJ14" s="25">
        <v>6.9</v>
      </c>
      <c r="BK14" s="25">
        <v>6.8</v>
      </c>
      <c r="BL14" s="25">
        <v>7.7</v>
      </c>
      <c r="BM14" s="25">
        <v>8.1999999999999993</v>
      </c>
      <c r="BN14" s="25">
        <v>8.6</v>
      </c>
      <c r="BO14" s="25">
        <v>8.1</v>
      </c>
      <c r="BP14" s="25">
        <v>14.4</v>
      </c>
      <c r="BQ14" s="25">
        <v>9.6999999999999993</v>
      </c>
      <c r="BR14" s="25">
        <v>7.1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3354</v>
      </c>
      <c r="G15" s="4">
        <v>3204</v>
      </c>
      <c r="H15" s="4">
        <v>3048</v>
      </c>
      <c r="I15" s="4">
        <v>3912</v>
      </c>
      <c r="J15" s="4">
        <v>4493</v>
      </c>
      <c r="K15" s="4">
        <v>4417</v>
      </c>
      <c r="L15" s="4">
        <v>4579</v>
      </c>
      <c r="M15" s="4">
        <v>4666</v>
      </c>
      <c r="N15" s="4">
        <v>4597</v>
      </c>
      <c r="O15" s="4">
        <v>5297</v>
      </c>
      <c r="P15" s="4">
        <v>5612</v>
      </c>
      <c r="Q15" s="4">
        <v>5913</v>
      </c>
      <c r="R15" s="4">
        <v>6093</v>
      </c>
      <c r="S15" s="73"/>
      <c r="T15" s="75" t="s">
        <v>15</v>
      </c>
      <c r="U15" s="75" t="s">
        <v>7</v>
      </c>
      <c r="V15" s="78"/>
      <c r="W15" s="77"/>
      <c r="X15" s="25">
        <v>-4.5</v>
      </c>
      <c r="Y15" s="25">
        <v>-4.9000000000000004</v>
      </c>
      <c r="Z15" s="25">
        <v>28.4</v>
      </c>
      <c r="AA15" s="25">
        <v>14.8</v>
      </c>
      <c r="AB15" s="25">
        <v>-1.7</v>
      </c>
      <c r="AC15" s="25">
        <v>3.7</v>
      </c>
      <c r="AD15" s="25">
        <v>1.9</v>
      </c>
      <c r="AE15" s="25">
        <v>-1.5</v>
      </c>
      <c r="AF15" s="25">
        <v>15.2</v>
      </c>
      <c r="AG15" s="25">
        <v>5.9</v>
      </c>
      <c r="AH15" s="25">
        <v>5.4</v>
      </c>
      <c r="AI15" s="25">
        <v>3</v>
      </c>
      <c r="AJ15" s="73"/>
      <c r="AK15" s="77" t="s">
        <v>15</v>
      </c>
      <c r="AL15" s="101" t="s">
        <v>7</v>
      </c>
      <c r="AM15" s="102"/>
      <c r="AN15" s="77"/>
      <c r="AO15" s="25">
        <v>-0.3</v>
      </c>
      <c r="AP15" s="25">
        <v>-0.3</v>
      </c>
      <c r="AQ15" s="25">
        <v>1.5</v>
      </c>
      <c r="AR15" s="25">
        <v>1</v>
      </c>
      <c r="AS15" s="25">
        <v>-0.1</v>
      </c>
      <c r="AT15" s="25">
        <v>0.3</v>
      </c>
      <c r="AU15" s="25">
        <v>0.1</v>
      </c>
      <c r="AV15" s="25">
        <v>-0.1</v>
      </c>
      <c r="AW15" s="25">
        <v>1.1000000000000001</v>
      </c>
      <c r="AX15" s="25">
        <v>0.5</v>
      </c>
      <c r="AY15" s="25">
        <v>0.5</v>
      </c>
      <c r="AZ15" s="25">
        <v>0.3</v>
      </c>
      <c r="BA15" s="73"/>
      <c r="BB15" s="75" t="s">
        <v>15</v>
      </c>
      <c r="BC15" s="101" t="s">
        <v>7</v>
      </c>
      <c r="BD15" s="102"/>
      <c r="BE15" s="77"/>
      <c r="BF15" s="25">
        <v>6.7</v>
      </c>
      <c r="BG15" s="25">
        <v>6.3</v>
      </c>
      <c r="BH15" s="25">
        <v>5.3</v>
      </c>
      <c r="BI15" s="25">
        <v>6.6</v>
      </c>
      <c r="BJ15" s="25">
        <v>7.7</v>
      </c>
      <c r="BK15" s="25">
        <v>7.6</v>
      </c>
      <c r="BL15" s="25">
        <v>7.6</v>
      </c>
      <c r="BM15" s="25">
        <v>8</v>
      </c>
      <c r="BN15" s="25">
        <v>7.5</v>
      </c>
      <c r="BO15" s="25">
        <v>8.8000000000000007</v>
      </c>
      <c r="BP15" s="25">
        <v>8.6999999999999993</v>
      </c>
      <c r="BQ15" s="25">
        <v>11</v>
      </c>
      <c r="BR15" s="25">
        <v>9.1999999999999993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1124</v>
      </c>
      <c r="G16" s="4">
        <v>1155</v>
      </c>
      <c r="H16" s="4">
        <v>1060</v>
      </c>
      <c r="I16" s="4">
        <v>1020</v>
      </c>
      <c r="J16" s="4">
        <v>1010</v>
      </c>
      <c r="K16" s="4">
        <v>1026</v>
      </c>
      <c r="L16" s="4">
        <v>1047</v>
      </c>
      <c r="M16" s="4">
        <v>977</v>
      </c>
      <c r="N16" s="4">
        <v>954</v>
      </c>
      <c r="O16" s="4">
        <v>718</v>
      </c>
      <c r="P16" s="4">
        <v>740</v>
      </c>
      <c r="Q16" s="4">
        <v>879</v>
      </c>
      <c r="R16" s="4">
        <v>856</v>
      </c>
      <c r="S16" s="73"/>
      <c r="T16" s="75" t="s">
        <v>116</v>
      </c>
      <c r="U16" s="75" t="s">
        <v>134</v>
      </c>
      <c r="V16" s="78"/>
      <c r="W16" s="77"/>
      <c r="X16" s="25">
        <v>2.8</v>
      </c>
      <c r="Y16" s="25">
        <v>-8.1999999999999993</v>
      </c>
      <c r="Z16" s="25">
        <v>-3.8</v>
      </c>
      <c r="AA16" s="25">
        <v>-1</v>
      </c>
      <c r="AB16" s="25">
        <v>1.6</v>
      </c>
      <c r="AC16" s="25">
        <v>2</v>
      </c>
      <c r="AD16" s="25">
        <v>-6.7</v>
      </c>
      <c r="AE16" s="25">
        <v>-2.4</v>
      </c>
      <c r="AF16" s="25">
        <v>-24.7</v>
      </c>
      <c r="AG16" s="25">
        <v>3</v>
      </c>
      <c r="AH16" s="25">
        <v>18.8</v>
      </c>
      <c r="AI16" s="25">
        <v>-2.5</v>
      </c>
      <c r="AJ16" s="73"/>
      <c r="AK16" s="77" t="s">
        <v>116</v>
      </c>
      <c r="AL16" s="101" t="s">
        <v>134</v>
      </c>
      <c r="AM16" s="102"/>
      <c r="AN16" s="77"/>
      <c r="AO16" s="25">
        <v>0.1</v>
      </c>
      <c r="AP16" s="25">
        <v>-0.2</v>
      </c>
      <c r="AQ16" s="25">
        <v>-0.1</v>
      </c>
      <c r="AR16" s="25" t="s">
        <v>281</v>
      </c>
      <c r="AS16" s="25">
        <v>0</v>
      </c>
      <c r="AT16" s="25">
        <v>0</v>
      </c>
      <c r="AU16" s="25">
        <v>-0.1</v>
      </c>
      <c r="AV16" s="25" t="s">
        <v>281</v>
      </c>
      <c r="AW16" s="25">
        <v>-0.4</v>
      </c>
      <c r="AX16" s="25">
        <v>0</v>
      </c>
      <c r="AY16" s="25">
        <v>0.2</v>
      </c>
      <c r="AZ16" s="25" t="s">
        <v>281</v>
      </c>
      <c r="BA16" s="73"/>
      <c r="BB16" s="75" t="s">
        <v>116</v>
      </c>
      <c r="BC16" s="101" t="s">
        <v>134</v>
      </c>
      <c r="BD16" s="102"/>
      <c r="BE16" s="77"/>
      <c r="BF16" s="25">
        <v>2.2000000000000002</v>
      </c>
      <c r="BG16" s="25">
        <v>2.2999999999999998</v>
      </c>
      <c r="BH16" s="25">
        <v>1.8</v>
      </c>
      <c r="BI16" s="25">
        <v>1.7</v>
      </c>
      <c r="BJ16" s="25">
        <v>1.7</v>
      </c>
      <c r="BK16" s="25">
        <v>1.8</v>
      </c>
      <c r="BL16" s="25">
        <v>1.7</v>
      </c>
      <c r="BM16" s="25">
        <v>1.7</v>
      </c>
      <c r="BN16" s="25">
        <v>1.6</v>
      </c>
      <c r="BO16" s="25">
        <v>1.2</v>
      </c>
      <c r="BP16" s="25">
        <v>1.2</v>
      </c>
      <c r="BQ16" s="25">
        <v>1.6</v>
      </c>
      <c r="BR16" s="25">
        <v>1.3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3410</v>
      </c>
      <c r="G17" s="4">
        <v>3399</v>
      </c>
      <c r="H17" s="4">
        <v>3980</v>
      </c>
      <c r="I17" s="4">
        <v>3988</v>
      </c>
      <c r="J17" s="4">
        <v>3938</v>
      </c>
      <c r="K17" s="4">
        <v>3951</v>
      </c>
      <c r="L17" s="4">
        <v>3888</v>
      </c>
      <c r="M17" s="4">
        <v>3703</v>
      </c>
      <c r="N17" s="4">
        <v>3428</v>
      </c>
      <c r="O17" s="4">
        <v>1383</v>
      </c>
      <c r="P17" s="4">
        <v>1439</v>
      </c>
      <c r="Q17" s="4">
        <v>2985</v>
      </c>
      <c r="R17" s="4">
        <v>4812</v>
      </c>
      <c r="S17" s="73"/>
      <c r="T17" s="75" t="s">
        <v>117</v>
      </c>
      <c r="U17" s="75" t="s">
        <v>135</v>
      </c>
      <c r="V17" s="78"/>
      <c r="W17" s="77"/>
      <c r="X17" s="25">
        <v>-0.3</v>
      </c>
      <c r="Y17" s="25">
        <v>17.100000000000001</v>
      </c>
      <c r="Z17" s="25">
        <v>0.2</v>
      </c>
      <c r="AA17" s="25">
        <v>-1.3</v>
      </c>
      <c r="AB17" s="25">
        <v>0.3</v>
      </c>
      <c r="AC17" s="25">
        <v>-1.6</v>
      </c>
      <c r="AD17" s="25">
        <v>-4.7</v>
      </c>
      <c r="AE17" s="25">
        <v>-7.4</v>
      </c>
      <c r="AF17" s="25">
        <v>-59.7</v>
      </c>
      <c r="AG17" s="25">
        <v>4.0999999999999996</v>
      </c>
      <c r="AH17" s="25">
        <v>107.5</v>
      </c>
      <c r="AI17" s="25">
        <v>61.2</v>
      </c>
      <c r="AJ17" s="73"/>
      <c r="AK17" s="77" t="s">
        <v>117</v>
      </c>
      <c r="AL17" s="101" t="s">
        <v>135</v>
      </c>
      <c r="AM17" s="102"/>
      <c r="AN17" s="77"/>
      <c r="AO17" s="25" t="s">
        <v>281</v>
      </c>
      <c r="AP17" s="25">
        <v>1.1000000000000001</v>
      </c>
      <c r="AQ17" s="25">
        <v>0</v>
      </c>
      <c r="AR17" s="25">
        <v>-0.1</v>
      </c>
      <c r="AS17" s="25">
        <v>0</v>
      </c>
      <c r="AT17" s="25">
        <v>-0.1</v>
      </c>
      <c r="AU17" s="25">
        <v>-0.3</v>
      </c>
      <c r="AV17" s="25">
        <v>-0.5</v>
      </c>
      <c r="AW17" s="25">
        <v>-3.4</v>
      </c>
      <c r="AX17" s="25">
        <v>0.1</v>
      </c>
      <c r="AY17" s="25">
        <v>2.4</v>
      </c>
      <c r="AZ17" s="25">
        <v>3.4</v>
      </c>
      <c r="BA17" s="73"/>
      <c r="BB17" s="75" t="s">
        <v>117</v>
      </c>
      <c r="BC17" s="101" t="s">
        <v>135</v>
      </c>
      <c r="BD17" s="102"/>
      <c r="BE17" s="77"/>
      <c r="BF17" s="25">
        <v>6.8</v>
      </c>
      <c r="BG17" s="25">
        <v>6.6</v>
      </c>
      <c r="BH17" s="25">
        <v>6.9</v>
      </c>
      <c r="BI17" s="25">
        <v>6.8</v>
      </c>
      <c r="BJ17" s="25">
        <v>6.7</v>
      </c>
      <c r="BK17" s="25">
        <v>6.8</v>
      </c>
      <c r="BL17" s="25">
        <v>6.5</v>
      </c>
      <c r="BM17" s="25">
        <v>6.4</v>
      </c>
      <c r="BN17" s="25">
        <v>5.6</v>
      </c>
      <c r="BO17" s="25">
        <v>2.2999999999999998</v>
      </c>
      <c r="BP17" s="25">
        <v>2.2000000000000002</v>
      </c>
      <c r="BQ17" s="25">
        <v>5.6</v>
      </c>
      <c r="BR17" s="25">
        <v>7.3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993</v>
      </c>
      <c r="G18" s="4">
        <v>996</v>
      </c>
      <c r="H18" s="4">
        <v>1023</v>
      </c>
      <c r="I18" s="4">
        <v>992</v>
      </c>
      <c r="J18" s="4">
        <v>989</v>
      </c>
      <c r="K18" s="4">
        <v>995</v>
      </c>
      <c r="L18" s="4">
        <v>957</v>
      </c>
      <c r="M18" s="4">
        <v>952</v>
      </c>
      <c r="N18" s="4">
        <v>905</v>
      </c>
      <c r="O18" s="4">
        <v>966</v>
      </c>
      <c r="P18" s="4">
        <v>890</v>
      </c>
      <c r="Q18" s="4">
        <v>866</v>
      </c>
      <c r="R18" s="4">
        <v>834</v>
      </c>
      <c r="S18" s="73"/>
      <c r="T18" s="75" t="s">
        <v>118</v>
      </c>
      <c r="U18" s="75" t="s">
        <v>10</v>
      </c>
      <c r="V18" s="78"/>
      <c r="W18" s="77"/>
      <c r="X18" s="25">
        <v>0.3</v>
      </c>
      <c r="Y18" s="25">
        <v>2.8</v>
      </c>
      <c r="Z18" s="25">
        <v>-3.1</v>
      </c>
      <c r="AA18" s="25">
        <v>-0.3</v>
      </c>
      <c r="AB18" s="25">
        <v>0.6</v>
      </c>
      <c r="AC18" s="25">
        <v>-3.9</v>
      </c>
      <c r="AD18" s="25">
        <v>-0.5</v>
      </c>
      <c r="AE18" s="25">
        <v>-5</v>
      </c>
      <c r="AF18" s="25">
        <v>6.7</v>
      </c>
      <c r="AG18" s="25">
        <v>-7.9</v>
      </c>
      <c r="AH18" s="25">
        <v>-2.7</v>
      </c>
      <c r="AI18" s="25">
        <v>-3.7</v>
      </c>
      <c r="AJ18" s="73"/>
      <c r="AK18" s="77" t="s">
        <v>118</v>
      </c>
      <c r="AL18" s="101" t="s">
        <v>10</v>
      </c>
      <c r="AM18" s="102"/>
      <c r="AN18" s="77"/>
      <c r="AO18" s="25">
        <v>0</v>
      </c>
      <c r="AP18" s="25">
        <v>0.1</v>
      </c>
      <c r="AQ18" s="25">
        <v>-0.1</v>
      </c>
      <c r="AR18" s="25" t="s">
        <v>281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-0.1</v>
      </c>
      <c r="AY18" s="25" t="s">
        <v>281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</v>
      </c>
      <c r="BG18" s="25">
        <v>1.9</v>
      </c>
      <c r="BH18" s="25">
        <v>1.8</v>
      </c>
      <c r="BI18" s="25">
        <v>1.7</v>
      </c>
      <c r="BJ18" s="25">
        <v>1.7</v>
      </c>
      <c r="BK18" s="25">
        <v>1.7</v>
      </c>
      <c r="BL18" s="25">
        <v>1.6</v>
      </c>
      <c r="BM18" s="25">
        <v>1.6</v>
      </c>
      <c r="BN18" s="25">
        <v>1.5</v>
      </c>
      <c r="BO18" s="25">
        <v>1.6</v>
      </c>
      <c r="BP18" s="25">
        <v>1.4</v>
      </c>
      <c r="BQ18" s="25">
        <v>1.6</v>
      </c>
      <c r="BR18" s="25">
        <v>1.3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705</v>
      </c>
      <c r="G19" s="4">
        <v>656</v>
      </c>
      <c r="H19" s="4">
        <v>586</v>
      </c>
      <c r="I19" s="4">
        <v>489</v>
      </c>
      <c r="J19" s="4">
        <v>480</v>
      </c>
      <c r="K19" s="4">
        <v>417</v>
      </c>
      <c r="L19" s="4">
        <v>431</v>
      </c>
      <c r="M19" s="4">
        <v>431</v>
      </c>
      <c r="N19" s="4">
        <v>420</v>
      </c>
      <c r="O19" s="4">
        <v>392</v>
      </c>
      <c r="P19" s="4">
        <v>401</v>
      </c>
      <c r="Q19" s="4">
        <v>446</v>
      </c>
      <c r="R19" s="4">
        <v>505</v>
      </c>
      <c r="S19" s="73"/>
      <c r="T19" s="75" t="s">
        <v>119</v>
      </c>
      <c r="U19" s="75" t="s">
        <v>8</v>
      </c>
      <c r="V19" s="78"/>
      <c r="W19" s="77"/>
      <c r="X19" s="25">
        <v>-6.9</v>
      </c>
      <c r="Y19" s="25">
        <v>-10.7</v>
      </c>
      <c r="Z19" s="25">
        <v>-16.7</v>
      </c>
      <c r="AA19" s="25">
        <v>-1.7</v>
      </c>
      <c r="AB19" s="25">
        <v>-13.2</v>
      </c>
      <c r="AC19" s="25">
        <v>3.4</v>
      </c>
      <c r="AD19" s="25" t="s">
        <v>281</v>
      </c>
      <c r="AE19" s="25">
        <v>-2.6</v>
      </c>
      <c r="AF19" s="25">
        <v>-6.6</v>
      </c>
      <c r="AG19" s="25">
        <v>2.4</v>
      </c>
      <c r="AH19" s="25">
        <v>11</v>
      </c>
      <c r="AI19" s="25">
        <v>13.4</v>
      </c>
      <c r="AJ19" s="73"/>
      <c r="AK19" s="77" t="s">
        <v>119</v>
      </c>
      <c r="AL19" s="101" t="s">
        <v>8</v>
      </c>
      <c r="AM19" s="102"/>
      <c r="AN19" s="77"/>
      <c r="AO19" s="25">
        <v>-0.1</v>
      </c>
      <c r="AP19" s="25">
        <v>-0.1</v>
      </c>
      <c r="AQ19" s="25">
        <v>-0.2</v>
      </c>
      <c r="AR19" s="25" t="s">
        <v>281</v>
      </c>
      <c r="AS19" s="25">
        <v>-0.1</v>
      </c>
      <c r="AT19" s="25">
        <v>0</v>
      </c>
      <c r="AU19" s="25" t="s">
        <v>281</v>
      </c>
      <c r="AV19" s="25" t="s">
        <v>281</v>
      </c>
      <c r="AW19" s="25" t="s">
        <v>281</v>
      </c>
      <c r="AX19" s="25">
        <v>0</v>
      </c>
      <c r="AY19" s="25">
        <v>0.1</v>
      </c>
      <c r="AZ19" s="25">
        <v>0.1</v>
      </c>
      <c r="BA19" s="73"/>
      <c r="BB19" s="75" t="s">
        <v>119</v>
      </c>
      <c r="BC19" s="101" t="s">
        <v>8</v>
      </c>
      <c r="BD19" s="102"/>
      <c r="BE19" s="77"/>
      <c r="BF19" s="25">
        <v>1.4</v>
      </c>
      <c r="BG19" s="25">
        <v>1.3</v>
      </c>
      <c r="BH19" s="25">
        <v>1</v>
      </c>
      <c r="BI19" s="25">
        <v>0.8</v>
      </c>
      <c r="BJ19" s="25">
        <v>0.8</v>
      </c>
      <c r="BK19" s="25">
        <v>0.7</v>
      </c>
      <c r="BL19" s="25">
        <v>0.7</v>
      </c>
      <c r="BM19" s="25">
        <v>0.7</v>
      </c>
      <c r="BN19" s="25">
        <v>0.7</v>
      </c>
      <c r="BO19" s="25">
        <v>0.6</v>
      </c>
      <c r="BP19" s="25">
        <v>0.6</v>
      </c>
      <c r="BQ19" s="25">
        <v>0.8</v>
      </c>
      <c r="BR19" s="25">
        <v>0.8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7593</v>
      </c>
      <c r="G20" s="4">
        <v>7554</v>
      </c>
      <c r="H20" s="4">
        <v>7398</v>
      </c>
      <c r="I20" s="4">
        <v>7493</v>
      </c>
      <c r="J20" s="4">
        <v>7605</v>
      </c>
      <c r="K20" s="4">
        <v>7713</v>
      </c>
      <c r="L20" s="4">
        <v>7842</v>
      </c>
      <c r="M20" s="4">
        <v>7781</v>
      </c>
      <c r="N20" s="4">
        <v>7740</v>
      </c>
      <c r="O20" s="4">
        <v>7752</v>
      </c>
      <c r="P20" s="4">
        <v>7782</v>
      </c>
      <c r="Q20" s="4">
        <v>7909</v>
      </c>
      <c r="R20" s="4">
        <v>8007</v>
      </c>
      <c r="S20" s="73"/>
      <c r="T20" s="75" t="s">
        <v>120</v>
      </c>
      <c r="U20" s="75" t="s">
        <v>9</v>
      </c>
      <c r="V20" s="78"/>
      <c r="W20" s="77"/>
      <c r="X20" s="25">
        <v>-0.5</v>
      </c>
      <c r="Y20" s="25">
        <v>-2.1</v>
      </c>
      <c r="Z20" s="25">
        <v>1.3</v>
      </c>
      <c r="AA20" s="25">
        <v>1.5</v>
      </c>
      <c r="AB20" s="25">
        <v>1.4</v>
      </c>
      <c r="AC20" s="25">
        <v>1.7</v>
      </c>
      <c r="AD20" s="25">
        <v>-0.8</v>
      </c>
      <c r="AE20" s="25">
        <v>-0.5</v>
      </c>
      <c r="AF20" s="25">
        <v>0.2</v>
      </c>
      <c r="AG20" s="25">
        <v>0.4</v>
      </c>
      <c r="AH20" s="25">
        <v>1.6</v>
      </c>
      <c r="AI20" s="25">
        <v>1.2</v>
      </c>
      <c r="AJ20" s="73"/>
      <c r="AK20" s="77" t="s">
        <v>120</v>
      </c>
      <c r="AL20" s="101" t="s">
        <v>9</v>
      </c>
      <c r="AM20" s="102"/>
      <c r="AN20" s="77"/>
      <c r="AO20" s="25">
        <v>-0.1</v>
      </c>
      <c r="AP20" s="25">
        <v>-0.3</v>
      </c>
      <c r="AQ20" s="25">
        <v>0.2</v>
      </c>
      <c r="AR20" s="25">
        <v>0.2</v>
      </c>
      <c r="AS20" s="25">
        <v>0.2</v>
      </c>
      <c r="AT20" s="25">
        <v>0.2</v>
      </c>
      <c r="AU20" s="25">
        <v>-0.1</v>
      </c>
      <c r="AV20" s="25">
        <v>-0.1</v>
      </c>
      <c r="AW20" s="25">
        <v>0</v>
      </c>
      <c r="AX20" s="25">
        <v>0</v>
      </c>
      <c r="AY20" s="25">
        <v>0.2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15.1</v>
      </c>
      <c r="BG20" s="25">
        <v>14.8</v>
      </c>
      <c r="BH20" s="25">
        <v>12.8</v>
      </c>
      <c r="BI20" s="25">
        <v>12.7</v>
      </c>
      <c r="BJ20" s="25">
        <v>13</v>
      </c>
      <c r="BK20" s="25">
        <v>13.3</v>
      </c>
      <c r="BL20" s="25">
        <v>13.1</v>
      </c>
      <c r="BM20" s="25">
        <v>13.4</v>
      </c>
      <c r="BN20" s="25">
        <v>12.7</v>
      </c>
      <c r="BO20" s="25">
        <v>12.8</v>
      </c>
      <c r="BP20" s="25">
        <v>12.1</v>
      </c>
      <c r="BQ20" s="25">
        <v>14.7</v>
      </c>
      <c r="BR20" s="25">
        <v>12.1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2254</v>
      </c>
      <c r="G21" s="4">
        <v>2441</v>
      </c>
      <c r="H21" s="4">
        <v>2744</v>
      </c>
      <c r="I21" s="4">
        <v>2901</v>
      </c>
      <c r="J21" s="4">
        <v>2412</v>
      </c>
      <c r="K21" s="4">
        <v>1799</v>
      </c>
      <c r="L21" s="4">
        <v>1653</v>
      </c>
      <c r="M21" s="4">
        <v>1558</v>
      </c>
      <c r="N21" s="4">
        <v>1500</v>
      </c>
      <c r="O21" s="4">
        <v>1424</v>
      </c>
      <c r="P21" s="4">
        <v>1402</v>
      </c>
      <c r="Q21" s="4">
        <v>1445</v>
      </c>
      <c r="R21" s="4">
        <v>1530</v>
      </c>
      <c r="S21" s="73"/>
      <c r="T21" s="75" t="s">
        <v>121</v>
      </c>
      <c r="U21" s="103" t="s">
        <v>270</v>
      </c>
      <c r="V21" s="110"/>
      <c r="W21" s="80"/>
      <c r="X21" s="25">
        <v>8.3000000000000007</v>
      </c>
      <c r="Y21" s="25">
        <v>12.4</v>
      </c>
      <c r="Z21" s="25">
        <v>5.7</v>
      </c>
      <c r="AA21" s="25">
        <v>-16.899999999999999</v>
      </c>
      <c r="AB21" s="25">
        <v>-25.4</v>
      </c>
      <c r="AC21" s="25">
        <v>-8.1</v>
      </c>
      <c r="AD21" s="25">
        <v>-5.7</v>
      </c>
      <c r="AE21" s="25">
        <v>-3.7</v>
      </c>
      <c r="AF21" s="25">
        <v>-5.0999999999999996</v>
      </c>
      <c r="AG21" s="25">
        <v>-1.6</v>
      </c>
      <c r="AH21" s="25">
        <v>3.1</v>
      </c>
      <c r="AI21" s="25">
        <v>5.9</v>
      </c>
      <c r="AJ21" s="73"/>
      <c r="AK21" s="77" t="s">
        <v>121</v>
      </c>
      <c r="AL21" s="103" t="s">
        <v>270</v>
      </c>
      <c r="AM21" s="110"/>
      <c r="AN21" s="80"/>
      <c r="AO21" s="25">
        <v>0.4</v>
      </c>
      <c r="AP21" s="25">
        <v>0.6</v>
      </c>
      <c r="AQ21" s="25">
        <v>0.3</v>
      </c>
      <c r="AR21" s="25">
        <v>-0.8</v>
      </c>
      <c r="AS21" s="25">
        <v>-1</v>
      </c>
      <c r="AT21" s="25">
        <v>-0.3</v>
      </c>
      <c r="AU21" s="25">
        <v>-0.2</v>
      </c>
      <c r="AV21" s="25">
        <v>-0.1</v>
      </c>
      <c r="AW21" s="25">
        <v>-0.1</v>
      </c>
      <c r="AX21" s="25" t="s">
        <v>281</v>
      </c>
      <c r="AY21" s="25">
        <v>0.1</v>
      </c>
      <c r="AZ21" s="25">
        <v>0.2</v>
      </c>
      <c r="BA21" s="73"/>
      <c r="BB21" s="75" t="s">
        <v>121</v>
      </c>
      <c r="BC21" s="103" t="s">
        <v>270</v>
      </c>
      <c r="BD21" s="110"/>
      <c r="BE21" s="80"/>
      <c r="BF21" s="25">
        <v>4.5</v>
      </c>
      <c r="BG21" s="25">
        <v>4.8</v>
      </c>
      <c r="BH21" s="25">
        <v>4.7</v>
      </c>
      <c r="BI21" s="25">
        <v>4.9000000000000004</v>
      </c>
      <c r="BJ21" s="25">
        <v>4.0999999999999996</v>
      </c>
      <c r="BK21" s="25">
        <v>3.1</v>
      </c>
      <c r="BL21" s="25">
        <v>2.8</v>
      </c>
      <c r="BM21" s="25">
        <v>2.7</v>
      </c>
      <c r="BN21" s="25">
        <v>2.5</v>
      </c>
      <c r="BO21" s="25">
        <v>2.4</v>
      </c>
      <c r="BP21" s="25">
        <v>2.2000000000000002</v>
      </c>
      <c r="BQ21" s="25">
        <v>2.7</v>
      </c>
      <c r="BR21" s="25">
        <v>2.2999999999999998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2588</v>
      </c>
      <c r="G22" s="4">
        <v>2487</v>
      </c>
      <c r="H22" s="4">
        <v>2399</v>
      </c>
      <c r="I22" s="4">
        <v>2457</v>
      </c>
      <c r="J22" s="4">
        <v>2419</v>
      </c>
      <c r="K22" s="4">
        <v>2373</v>
      </c>
      <c r="L22" s="4">
        <v>2391</v>
      </c>
      <c r="M22" s="4">
        <v>2325</v>
      </c>
      <c r="N22" s="4">
        <v>2352</v>
      </c>
      <c r="O22" s="4">
        <v>2332</v>
      </c>
      <c r="P22" s="4">
        <v>2305</v>
      </c>
      <c r="Q22" s="4">
        <v>2324</v>
      </c>
      <c r="R22" s="4">
        <v>2233</v>
      </c>
      <c r="S22" s="73"/>
      <c r="T22" s="75" t="s">
        <v>122</v>
      </c>
      <c r="U22" s="75" t="s">
        <v>12</v>
      </c>
      <c r="V22" s="78"/>
      <c r="W22" s="77"/>
      <c r="X22" s="25">
        <v>-3.9</v>
      </c>
      <c r="Y22" s="25">
        <v>-3.5</v>
      </c>
      <c r="Z22" s="25">
        <v>2.4</v>
      </c>
      <c r="AA22" s="25">
        <v>-1.6</v>
      </c>
      <c r="AB22" s="25">
        <v>-1.9</v>
      </c>
      <c r="AC22" s="25">
        <v>0.8</v>
      </c>
      <c r="AD22" s="25">
        <v>-2.8</v>
      </c>
      <c r="AE22" s="25">
        <v>1.2</v>
      </c>
      <c r="AF22" s="25">
        <v>-0.8</v>
      </c>
      <c r="AG22" s="25">
        <v>-1.2</v>
      </c>
      <c r="AH22" s="25">
        <v>0.8</v>
      </c>
      <c r="AI22" s="25">
        <v>-3.9</v>
      </c>
      <c r="AJ22" s="73"/>
      <c r="AK22" s="77" t="s">
        <v>122</v>
      </c>
      <c r="AL22" s="101" t="s">
        <v>12</v>
      </c>
      <c r="AM22" s="102"/>
      <c r="AN22" s="77"/>
      <c r="AO22" s="25">
        <v>-0.2</v>
      </c>
      <c r="AP22" s="25">
        <v>-0.2</v>
      </c>
      <c r="AQ22" s="25">
        <v>0.1</v>
      </c>
      <c r="AR22" s="25">
        <v>-0.1</v>
      </c>
      <c r="AS22" s="25">
        <v>-0.1</v>
      </c>
      <c r="AT22" s="25">
        <v>0</v>
      </c>
      <c r="AU22" s="25">
        <v>-0.1</v>
      </c>
      <c r="AV22" s="25">
        <v>0</v>
      </c>
      <c r="AW22" s="25" t="s">
        <v>281</v>
      </c>
      <c r="AX22" s="25" t="s">
        <v>281</v>
      </c>
      <c r="AY22" s="25">
        <v>0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5.0999999999999996</v>
      </c>
      <c r="BG22" s="25">
        <v>4.9000000000000004</v>
      </c>
      <c r="BH22" s="25">
        <v>4.2</v>
      </c>
      <c r="BI22" s="25">
        <v>4.2</v>
      </c>
      <c r="BJ22" s="25">
        <v>4.0999999999999996</v>
      </c>
      <c r="BK22" s="25">
        <v>4.0999999999999996</v>
      </c>
      <c r="BL22" s="25">
        <v>4</v>
      </c>
      <c r="BM22" s="25">
        <v>4</v>
      </c>
      <c r="BN22" s="25">
        <v>3.9</v>
      </c>
      <c r="BO22" s="25">
        <v>3.9</v>
      </c>
      <c r="BP22" s="25">
        <v>3.6</v>
      </c>
      <c r="BQ22" s="25">
        <v>4.3</v>
      </c>
      <c r="BR22" s="25">
        <v>3.4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2422</v>
      </c>
      <c r="G23" s="4">
        <v>2372</v>
      </c>
      <c r="H23" s="4">
        <v>2335</v>
      </c>
      <c r="I23" s="4">
        <v>2361</v>
      </c>
      <c r="J23" s="4">
        <v>2405</v>
      </c>
      <c r="K23" s="4">
        <v>2324</v>
      </c>
      <c r="L23" s="4">
        <v>2135</v>
      </c>
      <c r="M23" s="4">
        <v>1776</v>
      </c>
      <c r="N23" s="4">
        <v>1681</v>
      </c>
      <c r="O23" s="4">
        <v>1559</v>
      </c>
      <c r="P23" s="4">
        <v>1500</v>
      </c>
      <c r="Q23" s="4">
        <v>1438</v>
      </c>
      <c r="R23" s="4">
        <v>1384</v>
      </c>
      <c r="S23" s="73"/>
      <c r="T23" s="75" t="s">
        <v>123</v>
      </c>
      <c r="U23" s="75" t="s">
        <v>136</v>
      </c>
      <c r="V23" s="78"/>
      <c r="W23" s="77"/>
      <c r="X23" s="25">
        <v>-2.1</v>
      </c>
      <c r="Y23" s="25">
        <v>-1.6</v>
      </c>
      <c r="Z23" s="25">
        <v>1.1000000000000001</v>
      </c>
      <c r="AA23" s="25">
        <v>1.8</v>
      </c>
      <c r="AB23" s="25">
        <v>-3.3</v>
      </c>
      <c r="AC23" s="25">
        <v>-8.1</v>
      </c>
      <c r="AD23" s="25">
        <v>-16.8</v>
      </c>
      <c r="AE23" s="25">
        <v>-5.3</v>
      </c>
      <c r="AF23" s="25">
        <v>-7.2</v>
      </c>
      <c r="AG23" s="25">
        <v>-3.8</v>
      </c>
      <c r="AH23" s="25">
        <v>-4.0999999999999996</v>
      </c>
      <c r="AI23" s="25">
        <v>-3.8</v>
      </c>
      <c r="AJ23" s="73"/>
      <c r="AK23" s="77" t="s">
        <v>123</v>
      </c>
      <c r="AL23" s="101" t="s">
        <v>136</v>
      </c>
      <c r="AM23" s="102"/>
      <c r="AN23" s="77"/>
      <c r="AO23" s="25">
        <v>-0.1</v>
      </c>
      <c r="AP23" s="25">
        <v>-0.1</v>
      </c>
      <c r="AQ23" s="25">
        <v>0</v>
      </c>
      <c r="AR23" s="25">
        <v>0.1</v>
      </c>
      <c r="AS23" s="25">
        <v>-0.1</v>
      </c>
      <c r="AT23" s="25">
        <v>-0.3</v>
      </c>
      <c r="AU23" s="25">
        <v>-0.6</v>
      </c>
      <c r="AV23" s="25">
        <v>-0.2</v>
      </c>
      <c r="AW23" s="25">
        <v>-0.2</v>
      </c>
      <c r="AX23" s="25">
        <v>-0.1</v>
      </c>
      <c r="AY23" s="25">
        <v>-0.1</v>
      </c>
      <c r="AZ23" s="25">
        <v>-0.1</v>
      </c>
      <c r="BA23" s="73"/>
      <c r="BB23" s="75" t="s">
        <v>123</v>
      </c>
      <c r="BC23" s="101" t="s">
        <v>136</v>
      </c>
      <c r="BD23" s="102"/>
      <c r="BE23" s="77"/>
      <c r="BF23" s="25">
        <v>4.8</v>
      </c>
      <c r="BG23" s="25">
        <v>4.5999999999999996</v>
      </c>
      <c r="BH23" s="25">
        <v>4</v>
      </c>
      <c r="BI23" s="25">
        <v>4</v>
      </c>
      <c r="BJ23" s="25">
        <v>4.0999999999999996</v>
      </c>
      <c r="BK23" s="25">
        <v>4</v>
      </c>
      <c r="BL23" s="25">
        <v>3.6</v>
      </c>
      <c r="BM23" s="25">
        <v>3</v>
      </c>
      <c r="BN23" s="25">
        <v>2.8</v>
      </c>
      <c r="BO23" s="25">
        <v>2.6</v>
      </c>
      <c r="BP23" s="25">
        <v>2.2999999999999998</v>
      </c>
      <c r="BQ23" s="25">
        <v>2.7</v>
      </c>
      <c r="BR23" s="25">
        <v>2.1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5507</v>
      </c>
      <c r="G24" s="4">
        <v>5731</v>
      </c>
      <c r="H24" s="4">
        <v>5912</v>
      </c>
      <c r="I24" s="4">
        <v>5866</v>
      </c>
      <c r="J24" s="4">
        <v>6325</v>
      </c>
      <c r="K24" s="4">
        <v>6639</v>
      </c>
      <c r="L24" s="4">
        <v>6473</v>
      </c>
      <c r="M24" s="4">
        <v>6413</v>
      </c>
      <c r="N24" s="4">
        <v>6346</v>
      </c>
      <c r="O24" s="4">
        <v>6233</v>
      </c>
      <c r="P24" s="4">
        <v>6262</v>
      </c>
      <c r="Q24" s="4">
        <v>6152</v>
      </c>
      <c r="R24" s="4">
        <v>6215</v>
      </c>
      <c r="S24" s="73"/>
      <c r="T24" s="75" t="s">
        <v>124</v>
      </c>
      <c r="U24" s="75" t="s">
        <v>137</v>
      </c>
      <c r="V24" s="78"/>
      <c r="W24" s="77"/>
      <c r="X24" s="25">
        <v>4.0999999999999996</v>
      </c>
      <c r="Y24" s="25">
        <v>3.1</v>
      </c>
      <c r="Z24" s="25">
        <v>-0.8</v>
      </c>
      <c r="AA24" s="25">
        <v>7.8</v>
      </c>
      <c r="AB24" s="25">
        <v>5</v>
      </c>
      <c r="AC24" s="25">
        <v>-2.5</v>
      </c>
      <c r="AD24" s="25">
        <v>-0.9</v>
      </c>
      <c r="AE24" s="25">
        <v>-1.1000000000000001</v>
      </c>
      <c r="AF24" s="25">
        <v>-1.8</v>
      </c>
      <c r="AG24" s="25">
        <v>0.5</v>
      </c>
      <c r="AH24" s="25">
        <v>-1.8</v>
      </c>
      <c r="AI24" s="25">
        <v>1</v>
      </c>
      <c r="AJ24" s="73"/>
      <c r="AK24" s="77" t="s">
        <v>124</v>
      </c>
      <c r="AL24" s="101" t="s">
        <v>137</v>
      </c>
      <c r="AM24" s="102"/>
      <c r="AN24" s="77"/>
      <c r="AO24" s="25">
        <v>0.4</v>
      </c>
      <c r="AP24" s="25">
        <v>0.4</v>
      </c>
      <c r="AQ24" s="25">
        <v>-0.1</v>
      </c>
      <c r="AR24" s="25">
        <v>0.8</v>
      </c>
      <c r="AS24" s="25">
        <v>0.5</v>
      </c>
      <c r="AT24" s="25">
        <v>-0.3</v>
      </c>
      <c r="AU24" s="25">
        <v>-0.1</v>
      </c>
      <c r="AV24" s="25">
        <v>-0.1</v>
      </c>
      <c r="AW24" s="25">
        <v>-0.2</v>
      </c>
      <c r="AX24" s="25">
        <v>0</v>
      </c>
      <c r="AY24" s="25">
        <v>-0.2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10.9</v>
      </c>
      <c r="BG24" s="25">
        <v>11.2</v>
      </c>
      <c r="BH24" s="25">
        <v>10.199999999999999</v>
      </c>
      <c r="BI24" s="25">
        <v>10</v>
      </c>
      <c r="BJ24" s="25">
        <v>10.8</v>
      </c>
      <c r="BK24" s="25">
        <v>11.4</v>
      </c>
      <c r="BL24" s="25">
        <v>10.8</v>
      </c>
      <c r="BM24" s="25">
        <v>11</v>
      </c>
      <c r="BN24" s="25">
        <v>10.4</v>
      </c>
      <c r="BO24" s="25">
        <v>10.3</v>
      </c>
      <c r="BP24" s="25">
        <v>9.8000000000000007</v>
      </c>
      <c r="BQ24" s="25">
        <v>11.5</v>
      </c>
      <c r="BR24" s="25">
        <v>9.4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707</v>
      </c>
      <c r="G25" s="4">
        <v>1223</v>
      </c>
      <c r="H25" s="4">
        <v>1743</v>
      </c>
      <c r="I25" s="4">
        <v>2262</v>
      </c>
      <c r="J25" s="4">
        <v>2264</v>
      </c>
      <c r="K25" s="4">
        <v>2133</v>
      </c>
      <c r="L25" s="4">
        <v>2126</v>
      </c>
      <c r="M25" s="4">
        <v>2071</v>
      </c>
      <c r="N25" s="4">
        <v>2068</v>
      </c>
      <c r="O25" s="4">
        <v>1870</v>
      </c>
      <c r="P25" s="4">
        <v>2062</v>
      </c>
      <c r="Q25" s="4">
        <v>2163</v>
      </c>
      <c r="R25" s="4">
        <v>2252</v>
      </c>
      <c r="S25" s="73"/>
      <c r="T25" s="75" t="s">
        <v>125</v>
      </c>
      <c r="U25" s="75" t="s">
        <v>138</v>
      </c>
      <c r="V25" s="79"/>
      <c r="W25" s="80"/>
      <c r="X25" s="25">
        <v>73</v>
      </c>
      <c r="Y25" s="25">
        <v>42.5</v>
      </c>
      <c r="Z25" s="25">
        <v>29.8</v>
      </c>
      <c r="AA25" s="25">
        <v>0.1</v>
      </c>
      <c r="AB25" s="25">
        <v>-5.8</v>
      </c>
      <c r="AC25" s="25">
        <v>-0.3</v>
      </c>
      <c r="AD25" s="25">
        <v>-2.6</v>
      </c>
      <c r="AE25" s="25">
        <v>-0.1</v>
      </c>
      <c r="AF25" s="25">
        <v>-9.6</v>
      </c>
      <c r="AG25" s="25">
        <v>10.3</v>
      </c>
      <c r="AH25" s="25">
        <v>4.9000000000000004</v>
      </c>
      <c r="AI25" s="25">
        <v>4.0999999999999996</v>
      </c>
      <c r="AJ25" s="73"/>
      <c r="AK25" s="77" t="s">
        <v>125</v>
      </c>
      <c r="AL25" s="101" t="s">
        <v>138</v>
      </c>
      <c r="AM25" s="110"/>
      <c r="AN25" s="80"/>
      <c r="AO25" s="25">
        <v>1</v>
      </c>
      <c r="AP25" s="25">
        <v>1</v>
      </c>
      <c r="AQ25" s="25">
        <v>0.9</v>
      </c>
      <c r="AR25" s="25">
        <v>0</v>
      </c>
      <c r="AS25" s="25">
        <v>-0.2</v>
      </c>
      <c r="AT25" s="25" t="s">
        <v>281</v>
      </c>
      <c r="AU25" s="25">
        <v>-0.1</v>
      </c>
      <c r="AV25" s="25" t="s">
        <v>281</v>
      </c>
      <c r="AW25" s="25">
        <v>-0.3</v>
      </c>
      <c r="AX25" s="25">
        <v>0.3</v>
      </c>
      <c r="AY25" s="25">
        <v>0.2</v>
      </c>
      <c r="AZ25" s="25">
        <v>0.2</v>
      </c>
      <c r="BA25" s="73"/>
      <c r="BB25" s="75" t="s">
        <v>125</v>
      </c>
      <c r="BC25" s="101" t="s">
        <v>138</v>
      </c>
      <c r="BD25" s="110"/>
      <c r="BE25" s="80"/>
      <c r="BF25" s="25">
        <v>1.4</v>
      </c>
      <c r="BG25" s="25">
        <v>2.4</v>
      </c>
      <c r="BH25" s="25">
        <v>3</v>
      </c>
      <c r="BI25" s="25">
        <v>3.8</v>
      </c>
      <c r="BJ25" s="25">
        <v>3.9</v>
      </c>
      <c r="BK25" s="25">
        <v>3.7</v>
      </c>
      <c r="BL25" s="25">
        <v>3.5</v>
      </c>
      <c r="BM25" s="25">
        <v>3.6</v>
      </c>
      <c r="BN25" s="25">
        <v>3.4</v>
      </c>
      <c r="BO25" s="25">
        <v>3.1</v>
      </c>
      <c r="BP25" s="25">
        <v>3.2</v>
      </c>
      <c r="BQ25" s="25">
        <v>4</v>
      </c>
      <c r="BR25" s="25">
        <v>3.4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50085</v>
      </c>
      <c r="G26" s="6">
        <v>50909</v>
      </c>
      <c r="H26" s="6">
        <v>57394</v>
      </c>
      <c r="I26" s="6">
        <v>58398</v>
      </c>
      <c r="J26" s="6">
        <v>58208</v>
      </c>
      <c r="K26" s="6">
        <v>57843</v>
      </c>
      <c r="L26" s="6">
        <v>59584</v>
      </c>
      <c r="M26" s="6">
        <v>57958</v>
      </c>
      <c r="N26" s="6">
        <v>60678</v>
      </c>
      <c r="O26" s="6">
        <v>60222</v>
      </c>
      <c r="P26" s="6">
        <v>63741</v>
      </c>
      <c r="Q26" s="6">
        <v>53236</v>
      </c>
      <c r="R26" s="6">
        <v>65522</v>
      </c>
      <c r="S26" s="73"/>
      <c r="T26" s="81" t="s">
        <v>126</v>
      </c>
      <c r="U26" s="106" t="s">
        <v>13</v>
      </c>
      <c r="V26" s="107"/>
      <c r="W26" s="83"/>
      <c r="X26" s="26">
        <v>1.6</v>
      </c>
      <c r="Y26" s="26">
        <v>12.7</v>
      </c>
      <c r="Z26" s="26">
        <v>1.7</v>
      </c>
      <c r="AA26" s="26">
        <v>-0.3</v>
      </c>
      <c r="AB26" s="26">
        <v>-0.6</v>
      </c>
      <c r="AC26" s="26">
        <v>3</v>
      </c>
      <c r="AD26" s="26">
        <v>-2.7</v>
      </c>
      <c r="AE26" s="26">
        <v>4.7</v>
      </c>
      <c r="AF26" s="26">
        <v>-0.8</v>
      </c>
      <c r="AG26" s="26">
        <v>5.8</v>
      </c>
      <c r="AH26" s="26">
        <v>-16.5</v>
      </c>
      <c r="AI26" s="26">
        <v>23.1</v>
      </c>
      <c r="AJ26" s="73"/>
      <c r="AK26" s="84" t="s">
        <v>126</v>
      </c>
      <c r="AL26" s="106" t="s">
        <v>13</v>
      </c>
      <c r="AM26" s="107"/>
      <c r="AN26" s="83"/>
      <c r="AO26" s="26">
        <v>1.6</v>
      </c>
      <c r="AP26" s="26">
        <v>12.7</v>
      </c>
      <c r="AQ26" s="26">
        <v>1.7</v>
      </c>
      <c r="AR26" s="26">
        <v>-0.3</v>
      </c>
      <c r="AS26" s="26">
        <v>-0.6</v>
      </c>
      <c r="AT26" s="26">
        <v>3</v>
      </c>
      <c r="AU26" s="26">
        <v>-2.7</v>
      </c>
      <c r="AV26" s="26">
        <v>4.7</v>
      </c>
      <c r="AW26" s="26">
        <v>-0.7</v>
      </c>
      <c r="AX26" s="26">
        <v>5.8</v>
      </c>
      <c r="AY26" s="26">
        <v>-16.399999999999999</v>
      </c>
      <c r="AZ26" s="26">
        <v>22.9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619</v>
      </c>
      <c r="G27" s="4">
        <v>636</v>
      </c>
      <c r="H27" s="4">
        <v>780</v>
      </c>
      <c r="I27" s="4">
        <v>1040</v>
      </c>
      <c r="J27" s="4">
        <v>1005</v>
      </c>
      <c r="K27" s="4">
        <v>872</v>
      </c>
      <c r="L27" s="4">
        <v>982</v>
      </c>
      <c r="M27" s="4">
        <v>1024</v>
      </c>
      <c r="N27" s="4">
        <v>1057</v>
      </c>
      <c r="O27" s="4">
        <v>1068</v>
      </c>
      <c r="P27" s="4">
        <v>1319</v>
      </c>
      <c r="Q27" s="4">
        <v>1421</v>
      </c>
      <c r="R27" s="4">
        <v>1553</v>
      </c>
      <c r="S27" s="73"/>
      <c r="T27" s="75" t="s">
        <v>127</v>
      </c>
      <c r="U27" s="104" t="s">
        <v>16</v>
      </c>
      <c r="V27" s="105"/>
      <c r="W27" s="80"/>
      <c r="X27" s="25">
        <v>2.8</v>
      </c>
      <c r="Y27" s="25">
        <v>22.6</v>
      </c>
      <c r="Z27" s="25">
        <v>33.299999999999997</v>
      </c>
      <c r="AA27" s="25">
        <v>-3.3</v>
      </c>
      <c r="AB27" s="25">
        <v>-13.3</v>
      </c>
      <c r="AC27" s="25">
        <v>12.7</v>
      </c>
      <c r="AD27" s="25">
        <v>4.3</v>
      </c>
      <c r="AE27" s="25">
        <v>3.2</v>
      </c>
      <c r="AF27" s="25">
        <v>1</v>
      </c>
      <c r="AG27" s="25">
        <v>23.5</v>
      </c>
      <c r="AH27" s="25">
        <v>7.7</v>
      </c>
      <c r="AI27" s="25">
        <v>9.3000000000000007</v>
      </c>
      <c r="AJ27" s="73"/>
      <c r="AK27" s="77" t="s">
        <v>127</v>
      </c>
      <c r="AL27" s="104" t="s">
        <v>16</v>
      </c>
      <c r="AM27" s="105"/>
      <c r="AN27" s="80"/>
      <c r="AO27" s="25">
        <v>0</v>
      </c>
      <c r="AP27" s="25">
        <v>0.3</v>
      </c>
      <c r="AQ27" s="25">
        <v>0.4</v>
      </c>
      <c r="AR27" s="25">
        <v>-0.1</v>
      </c>
      <c r="AS27" s="25">
        <v>-0.2</v>
      </c>
      <c r="AT27" s="25">
        <v>0.2</v>
      </c>
      <c r="AU27" s="25">
        <v>0.1</v>
      </c>
      <c r="AV27" s="25">
        <v>0.1</v>
      </c>
      <c r="AW27" s="25">
        <v>0</v>
      </c>
      <c r="AX27" s="25">
        <v>0.4</v>
      </c>
      <c r="AY27" s="25">
        <v>0.2</v>
      </c>
      <c r="AZ27" s="25">
        <v>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348</v>
      </c>
      <c r="G28" s="8">
        <v>347</v>
      </c>
      <c r="H28" s="8">
        <v>393</v>
      </c>
      <c r="I28" s="8">
        <v>542</v>
      </c>
      <c r="J28" s="8">
        <v>645</v>
      </c>
      <c r="K28" s="8">
        <v>640</v>
      </c>
      <c r="L28" s="8">
        <v>682</v>
      </c>
      <c r="M28" s="8">
        <v>709</v>
      </c>
      <c r="N28" s="8">
        <v>790</v>
      </c>
      <c r="O28" s="8">
        <v>792</v>
      </c>
      <c r="P28" s="8">
        <v>839</v>
      </c>
      <c r="Q28" s="8">
        <v>934</v>
      </c>
      <c r="R28" s="8">
        <v>1032</v>
      </c>
      <c r="S28" s="73"/>
      <c r="T28" s="85" t="s">
        <v>128</v>
      </c>
      <c r="U28" s="108" t="s">
        <v>271</v>
      </c>
      <c r="V28" s="109"/>
      <c r="W28" s="86"/>
      <c r="X28" s="27">
        <v>-0.3</v>
      </c>
      <c r="Y28" s="27">
        <v>13.2</v>
      </c>
      <c r="Z28" s="27">
        <v>38</v>
      </c>
      <c r="AA28" s="27">
        <v>19.100000000000001</v>
      </c>
      <c r="AB28" s="27">
        <v>-0.8</v>
      </c>
      <c r="AC28" s="27">
        <v>6.6</v>
      </c>
      <c r="AD28" s="27">
        <v>4</v>
      </c>
      <c r="AE28" s="27">
        <v>11.4</v>
      </c>
      <c r="AF28" s="27">
        <v>0.2</v>
      </c>
      <c r="AG28" s="27">
        <v>5.9</v>
      </c>
      <c r="AH28" s="27">
        <v>11.3</v>
      </c>
      <c r="AI28" s="27">
        <v>10.5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>
        <v>0.1</v>
      </c>
      <c r="AQ28" s="27">
        <v>0.3</v>
      </c>
      <c r="AR28" s="27">
        <v>0.2</v>
      </c>
      <c r="AS28" s="27" t="s">
        <v>281</v>
      </c>
      <c r="AT28" s="27">
        <v>0.1</v>
      </c>
      <c r="AU28" s="27">
        <v>0</v>
      </c>
      <c r="AV28" s="27">
        <v>0.1</v>
      </c>
      <c r="AW28" s="27">
        <v>0</v>
      </c>
      <c r="AX28" s="27">
        <v>0.1</v>
      </c>
      <c r="AY28" s="27">
        <v>0.1</v>
      </c>
      <c r="AZ28" s="27">
        <v>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50355</v>
      </c>
      <c r="G29" s="4">
        <v>51198</v>
      </c>
      <c r="H29" s="4">
        <v>57781</v>
      </c>
      <c r="I29" s="4">
        <v>58896</v>
      </c>
      <c r="J29" s="4">
        <v>58568</v>
      </c>
      <c r="K29" s="4">
        <v>58075</v>
      </c>
      <c r="L29" s="4">
        <v>59884</v>
      </c>
      <c r="M29" s="4">
        <v>58273</v>
      </c>
      <c r="N29" s="4">
        <v>60945</v>
      </c>
      <c r="O29" s="4">
        <v>60498</v>
      </c>
      <c r="P29" s="4">
        <v>64222</v>
      </c>
      <c r="Q29" s="4">
        <v>53723</v>
      </c>
      <c r="R29" s="4">
        <v>66043</v>
      </c>
      <c r="S29" s="73"/>
      <c r="T29" s="75" t="s">
        <v>129</v>
      </c>
      <c r="U29" s="81" t="s">
        <v>17</v>
      </c>
      <c r="V29" s="82"/>
      <c r="W29" s="80"/>
      <c r="X29" s="25">
        <v>1.7</v>
      </c>
      <c r="Y29" s="25">
        <v>12.9</v>
      </c>
      <c r="Z29" s="25">
        <v>1.9</v>
      </c>
      <c r="AA29" s="25">
        <v>-0.6</v>
      </c>
      <c r="AB29" s="25">
        <v>-0.8</v>
      </c>
      <c r="AC29" s="25">
        <v>3.1</v>
      </c>
      <c r="AD29" s="25">
        <v>-2.7</v>
      </c>
      <c r="AE29" s="25">
        <v>4.5999999999999996</v>
      </c>
      <c r="AF29" s="25">
        <v>-0.7</v>
      </c>
      <c r="AG29" s="25">
        <v>6.2</v>
      </c>
      <c r="AH29" s="25">
        <v>-16.3</v>
      </c>
      <c r="AI29" s="25">
        <v>22.9</v>
      </c>
      <c r="AJ29" s="73"/>
      <c r="AK29" s="77" t="s">
        <v>129</v>
      </c>
      <c r="AL29" s="106" t="s">
        <v>17</v>
      </c>
      <c r="AM29" s="107"/>
      <c r="AN29" s="80"/>
      <c r="AO29" s="25">
        <v>1.7</v>
      </c>
      <c r="AP29" s="25">
        <v>12.9</v>
      </c>
      <c r="AQ29" s="25">
        <v>1.9</v>
      </c>
      <c r="AR29" s="25">
        <v>-0.6</v>
      </c>
      <c r="AS29" s="25">
        <v>-0.8</v>
      </c>
      <c r="AT29" s="25">
        <v>3.1</v>
      </c>
      <c r="AU29" s="25">
        <v>-2.7</v>
      </c>
      <c r="AV29" s="25">
        <v>4.5999999999999996</v>
      </c>
      <c r="AW29" s="25">
        <v>-0.7</v>
      </c>
      <c r="AX29" s="25">
        <v>6.2</v>
      </c>
      <c r="AY29" s="25">
        <v>-16.3</v>
      </c>
      <c r="AZ29" s="25">
        <v>22.9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3220</v>
      </c>
      <c r="G31" s="7">
        <v>3413</v>
      </c>
      <c r="H31" s="7">
        <v>3201</v>
      </c>
      <c r="I31" s="7">
        <v>2733</v>
      </c>
      <c r="J31" s="7">
        <v>3046</v>
      </c>
      <c r="K31" s="7">
        <v>3257</v>
      </c>
      <c r="L31" s="7">
        <v>3265</v>
      </c>
      <c r="M31" s="7">
        <v>3184</v>
      </c>
      <c r="N31" s="7">
        <v>3210</v>
      </c>
      <c r="O31" s="7">
        <v>3206</v>
      </c>
      <c r="P31" s="7">
        <v>2891</v>
      </c>
      <c r="Q31" s="7">
        <v>2483</v>
      </c>
      <c r="R31" s="7">
        <v>2676</v>
      </c>
      <c r="S31" s="73"/>
      <c r="T31" s="70" t="s">
        <v>130</v>
      </c>
      <c r="U31" s="70"/>
      <c r="V31" s="88"/>
      <c r="W31" s="88"/>
      <c r="X31" s="24">
        <v>6</v>
      </c>
      <c r="Y31" s="24">
        <v>-6.2</v>
      </c>
      <c r="Z31" s="24">
        <v>-14.6</v>
      </c>
      <c r="AA31" s="24">
        <v>11.5</v>
      </c>
      <c r="AB31" s="24">
        <v>6.9</v>
      </c>
      <c r="AC31" s="24">
        <v>0.2</v>
      </c>
      <c r="AD31" s="24">
        <v>-2.5</v>
      </c>
      <c r="AE31" s="24">
        <v>0.8</v>
      </c>
      <c r="AF31" s="24">
        <v>-0.1</v>
      </c>
      <c r="AG31" s="24">
        <v>-9.8000000000000007</v>
      </c>
      <c r="AH31" s="24">
        <v>-14.1</v>
      </c>
      <c r="AI31" s="24">
        <v>7.8</v>
      </c>
      <c r="AJ31" s="73"/>
      <c r="AK31" s="70" t="s">
        <v>130</v>
      </c>
      <c r="AL31" s="70"/>
      <c r="AM31" s="88"/>
      <c r="AN31" s="88"/>
      <c r="AO31" s="24">
        <v>0.4</v>
      </c>
      <c r="AP31" s="24">
        <v>-0.4</v>
      </c>
      <c r="AQ31" s="24">
        <v>-0.8</v>
      </c>
      <c r="AR31" s="24">
        <v>0.5</v>
      </c>
      <c r="AS31" s="24">
        <v>0.4</v>
      </c>
      <c r="AT31" s="24">
        <v>0</v>
      </c>
      <c r="AU31" s="24">
        <v>-0.1</v>
      </c>
      <c r="AV31" s="24">
        <v>0</v>
      </c>
      <c r="AW31" s="24" t="s">
        <v>281</v>
      </c>
      <c r="AX31" s="24">
        <v>-0.5</v>
      </c>
      <c r="AY31" s="24">
        <v>-0.6</v>
      </c>
      <c r="AZ31" s="24">
        <v>0.4</v>
      </c>
      <c r="BA31" s="73"/>
      <c r="BB31" s="70" t="s">
        <v>130</v>
      </c>
      <c r="BC31" s="70"/>
      <c r="BD31" s="88"/>
      <c r="BE31" s="88"/>
      <c r="BF31" s="24">
        <v>6.4</v>
      </c>
      <c r="BG31" s="24">
        <v>6.7</v>
      </c>
      <c r="BH31" s="24">
        <v>5.5</v>
      </c>
      <c r="BI31" s="24">
        <v>4.5999999999999996</v>
      </c>
      <c r="BJ31" s="24">
        <v>5.2</v>
      </c>
      <c r="BK31" s="24">
        <v>5.6</v>
      </c>
      <c r="BL31" s="24">
        <v>5.5</v>
      </c>
      <c r="BM31" s="24">
        <v>5.5</v>
      </c>
      <c r="BN31" s="24">
        <v>5.3</v>
      </c>
      <c r="BO31" s="24">
        <v>5.3</v>
      </c>
      <c r="BP31" s="24">
        <v>4.5</v>
      </c>
      <c r="BQ31" s="24">
        <v>4.5999999999999996</v>
      </c>
      <c r="BR31" s="24">
        <v>4.0999999999999996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11256</v>
      </c>
      <c r="G32" s="4">
        <v>10125</v>
      </c>
      <c r="H32" s="4">
        <v>13611</v>
      </c>
      <c r="I32" s="4">
        <v>12442</v>
      </c>
      <c r="J32" s="4">
        <v>10984</v>
      </c>
      <c r="K32" s="4">
        <v>10491</v>
      </c>
      <c r="L32" s="4">
        <v>11822</v>
      </c>
      <c r="M32" s="4">
        <v>11551</v>
      </c>
      <c r="N32" s="4">
        <v>14038</v>
      </c>
      <c r="O32" s="4">
        <v>14937</v>
      </c>
      <c r="P32" s="4">
        <v>20942</v>
      </c>
      <c r="Q32" s="4">
        <v>16261</v>
      </c>
      <c r="R32" s="4">
        <v>14396</v>
      </c>
      <c r="S32" s="73"/>
      <c r="T32" s="75" t="s">
        <v>131</v>
      </c>
      <c r="U32" s="75"/>
      <c r="V32" s="80"/>
      <c r="W32" s="80"/>
      <c r="X32" s="25">
        <v>-10</v>
      </c>
      <c r="Y32" s="25">
        <v>34.4</v>
      </c>
      <c r="Z32" s="25">
        <v>-8.6</v>
      </c>
      <c r="AA32" s="25">
        <v>-11.7</v>
      </c>
      <c r="AB32" s="25">
        <v>-4.5</v>
      </c>
      <c r="AC32" s="25">
        <v>12.7</v>
      </c>
      <c r="AD32" s="25">
        <v>-2.2999999999999998</v>
      </c>
      <c r="AE32" s="25">
        <v>21.5</v>
      </c>
      <c r="AF32" s="25">
        <v>6.4</v>
      </c>
      <c r="AG32" s="25">
        <v>40.200000000000003</v>
      </c>
      <c r="AH32" s="25">
        <v>-22.4</v>
      </c>
      <c r="AI32" s="25">
        <v>-11.5</v>
      </c>
      <c r="AJ32" s="73"/>
      <c r="AK32" s="75" t="s">
        <v>131</v>
      </c>
      <c r="AL32" s="75"/>
      <c r="AM32" s="80"/>
      <c r="AN32" s="80"/>
      <c r="AO32" s="25">
        <v>-2.2000000000000002</v>
      </c>
      <c r="AP32" s="25">
        <v>6.8</v>
      </c>
      <c r="AQ32" s="25">
        <v>-2</v>
      </c>
      <c r="AR32" s="25">
        <v>-2.5</v>
      </c>
      <c r="AS32" s="25">
        <v>-0.8</v>
      </c>
      <c r="AT32" s="25">
        <v>2.2999999999999998</v>
      </c>
      <c r="AU32" s="25">
        <v>-0.5</v>
      </c>
      <c r="AV32" s="25">
        <v>4.3</v>
      </c>
      <c r="AW32" s="25">
        <v>1.5</v>
      </c>
      <c r="AX32" s="25">
        <v>9.9</v>
      </c>
      <c r="AY32" s="25">
        <v>-7.3</v>
      </c>
      <c r="AZ32" s="25">
        <v>-3.5</v>
      </c>
      <c r="BA32" s="73"/>
      <c r="BB32" s="75" t="s">
        <v>131</v>
      </c>
      <c r="BC32" s="75"/>
      <c r="BD32" s="80"/>
      <c r="BE32" s="80"/>
      <c r="BF32" s="25">
        <v>22.4</v>
      </c>
      <c r="BG32" s="25">
        <v>19.8</v>
      </c>
      <c r="BH32" s="25">
        <v>23.6</v>
      </c>
      <c r="BI32" s="25">
        <v>21.1</v>
      </c>
      <c r="BJ32" s="25">
        <v>18.8</v>
      </c>
      <c r="BK32" s="25">
        <v>18.100000000000001</v>
      </c>
      <c r="BL32" s="25">
        <v>19.7</v>
      </c>
      <c r="BM32" s="25">
        <v>19.8</v>
      </c>
      <c r="BN32" s="25">
        <v>23</v>
      </c>
      <c r="BO32" s="25">
        <v>24.7</v>
      </c>
      <c r="BP32" s="25">
        <v>32.6</v>
      </c>
      <c r="BQ32" s="25">
        <v>30.3</v>
      </c>
      <c r="BR32" s="25">
        <v>21.8</v>
      </c>
    </row>
    <row r="33" spans="2:70" ht="12" customHeight="1" x14ac:dyDescent="0.15">
      <c r="B33" s="85" t="s">
        <v>132</v>
      </c>
      <c r="C33" s="85"/>
      <c r="D33" s="86"/>
      <c r="E33" s="86"/>
      <c r="F33" s="8">
        <v>35608</v>
      </c>
      <c r="G33" s="8">
        <v>37371</v>
      </c>
      <c r="H33" s="8">
        <v>40582</v>
      </c>
      <c r="I33" s="8">
        <v>43223</v>
      </c>
      <c r="J33" s="8">
        <v>44178</v>
      </c>
      <c r="K33" s="8">
        <v>44095</v>
      </c>
      <c r="L33" s="8">
        <v>44497</v>
      </c>
      <c r="M33" s="8">
        <v>43223</v>
      </c>
      <c r="N33" s="8">
        <v>43429</v>
      </c>
      <c r="O33" s="8">
        <v>42079</v>
      </c>
      <c r="P33" s="8">
        <v>39909</v>
      </c>
      <c r="Q33" s="8">
        <v>34492</v>
      </c>
      <c r="R33" s="8">
        <v>48450</v>
      </c>
      <c r="S33" s="73"/>
      <c r="T33" s="85" t="s">
        <v>132</v>
      </c>
      <c r="U33" s="85"/>
      <c r="V33" s="86"/>
      <c r="W33" s="86"/>
      <c r="X33" s="27">
        <v>4.9000000000000004</v>
      </c>
      <c r="Y33" s="27">
        <v>8.6</v>
      </c>
      <c r="Z33" s="27">
        <v>6.5</v>
      </c>
      <c r="AA33" s="27">
        <v>2.2000000000000002</v>
      </c>
      <c r="AB33" s="27">
        <v>-0.2</v>
      </c>
      <c r="AC33" s="27">
        <v>0.9</v>
      </c>
      <c r="AD33" s="27">
        <v>-2.9</v>
      </c>
      <c r="AE33" s="27">
        <v>0.5</v>
      </c>
      <c r="AF33" s="27">
        <v>-3.1</v>
      </c>
      <c r="AG33" s="27">
        <v>-5.2</v>
      </c>
      <c r="AH33" s="27">
        <v>-13.6</v>
      </c>
      <c r="AI33" s="27">
        <v>40.5</v>
      </c>
      <c r="AJ33" s="73"/>
      <c r="AK33" s="85" t="s">
        <v>132</v>
      </c>
      <c r="AL33" s="85"/>
      <c r="AM33" s="86"/>
      <c r="AN33" s="86"/>
      <c r="AO33" s="27">
        <v>3.5</v>
      </c>
      <c r="AP33" s="27">
        <v>6.3</v>
      </c>
      <c r="AQ33" s="27">
        <v>4.5999999999999996</v>
      </c>
      <c r="AR33" s="27">
        <v>1.6</v>
      </c>
      <c r="AS33" s="27">
        <v>-0.1</v>
      </c>
      <c r="AT33" s="27">
        <v>0.7</v>
      </c>
      <c r="AU33" s="27">
        <v>-2.1</v>
      </c>
      <c r="AV33" s="27">
        <v>0.4</v>
      </c>
      <c r="AW33" s="27">
        <v>-2.2000000000000002</v>
      </c>
      <c r="AX33" s="27">
        <v>-3.6</v>
      </c>
      <c r="AY33" s="27">
        <v>-8.4</v>
      </c>
      <c r="AZ33" s="27">
        <v>26</v>
      </c>
      <c r="BA33" s="73"/>
      <c r="BB33" s="85" t="s">
        <v>132</v>
      </c>
      <c r="BC33" s="85"/>
      <c r="BD33" s="86"/>
      <c r="BE33" s="86"/>
      <c r="BF33" s="27">
        <v>70.7</v>
      </c>
      <c r="BG33" s="27">
        <v>73</v>
      </c>
      <c r="BH33" s="27">
        <v>70.2</v>
      </c>
      <c r="BI33" s="27">
        <v>73.400000000000006</v>
      </c>
      <c r="BJ33" s="27">
        <v>75.400000000000006</v>
      </c>
      <c r="BK33" s="27">
        <v>75.900000000000006</v>
      </c>
      <c r="BL33" s="27">
        <v>74.3</v>
      </c>
      <c r="BM33" s="27">
        <v>74.2</v>
      </c>
      <c r="BN33" s="27">
        <v>71.3</v>
      </c>
      <c r="BO33" s="27">
        <v>69.599999999999994</v>
      </c>
      <c r="BP33" s="27">
        <v>62.1</v>
      </c>
      <c r="BQ33" s="27">
        <v>64.2</v>
      </c>
      <c r="BR33" s="27">
        <v>73.400000000000006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500-000000000000}"/>
    <hyperlink ref="AI2" location="目次!A1" display="目次へ戻る" xr:uid="{00000000-0004-0000-0500-000001000000}"/>
    <hyperlink ref="AZ2" location="目次!A1" display="目次へ戻る" xr:uid="{00000000-0004-0000-0500-000002000000}"/>
    <hyperlink ref="BR2" location="目次!A1" display="目次へ戻る" xr:uid="{00000000-0004-0000-0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R33"/>
  <sheetViews>
    <sheetView showGridLines="0" view="pageBreakPreview" topLeftCell="AN1" zoomScaleNormal="130" zoomScaleSheetLayoutView="100" workbookViewId="0">
      <selection activeCell="AX41" sqref="AX41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葛 巻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葛 巻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葛 巻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201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201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2129</v>
      </c>
      <c r="G7" s="7">
        <v>2254</v>
      </c>
      <c r="H7" s="7">
        <v>2277</v>
      </c>
      <c r="I7" s="7">
        <v>2194</v>
      </c>
      <c r="J7" s="7">
        <v>2353</v>
      </c>
      <c r="K7" s="7">
        <v>2597</v>
      </c>
      <c r="L7" s="7">
        <v>2621</v>
      </c>
      <c r="M7" s="7">
        <v>2202</v>
      </c>
      <c r="N7" s="7">
        <v>2458</v>
      </c>
      <c r="O7" s="7">
        <v>2411</v>
      </c>
      <c r="P7" s="7">
        <v>2284</v>
      </c>
      <c r="Q7" s="7">
        <v>1988</v>
      </c>
      <c r="R7" s="7">
        <v>2060</v>
      </c>
      <c r="S7" s="73"/>
      <c r="T7" s="70" t="s">
        <v>112</v>
      </c>
      <c r="U7" s="70" t="s">
        <v>3</v>
      </c>
      <c r="V7" s="71"/>
      <c r="W7" s="72"/>
      <c r="X7" s="24">
        <v>5.9</v>
      </c>
      <c r="Y7" s="24">
        <v>1</v>
      </c>
      <c r="Z7" s="24">
        <v>-3.6</v>
      </c>
      <c r="AA7" s="24">
        <v>7.3</v>
      </c>
      <c r="AB7" s="24">
        <v>10.4</v>
      </c>
      <c r="AC7" s="24">
        <v>0.9</v>
      </c>
      <c r="AD7" s="24">
        <v>-16</v>
      </c>
      <c r="AE7" s="24">
        <v>11.6</v>
      </c>
      <c r="AF7" s="24">
        <v>-1.9</v>
      </c>
      <c r="AG7" s="24">
        <v>-5.2</v>
      </c>
      <c r="AH7" s="24">
        <v>-12.9</v>
      </c>
      <c r="AI7" s="24">
        <v>3.6</v>
      </c>
      <c r="AJ7" s="73"/>
      <c r="AK7" s="74" t="s">
        <v>112</v>
      </c>
      <c r="AL7" s="104" t="s">
        <v>3</v>
      </c>
      <c r="AM7" s="105"/>
      <c r="AN7" s="72"/>
      <c r="AO7" s="24">
        <v>0.7</v>
      </c>
      <c r="AP7" s="24">
        <v>0.1</v>
      </c>
      <c r="AQ7" s="24">
        <v>-0.4</v>
      </c>
      <c r="AR7" s="24">
        <v>0.8</v>
      </c>
      <c r="AS7" s="24">
        <v>1.3</v>
      </c>
      <c r="AT7" s="24">
        <v>0.1</v>
      </c>
      <c r="AU7" s="24">
        <v>-2.1</v>
      </c>
      <c r="AV7" s="24">
        <v>1.3</v>
      </c>
      <c r="AW7" s="24">
        <v>-0.2</v>
      </c>
      <c r="AX7" s="24">
        <v>-0.7</v>
      </c>
      <c r="AY7" s="24">
        <v>-1.6</v>
      </c>
      <c r="AZ7" s="24">
        <v>0.4</v>
      </c>
      <c r="BA7" s="73"/>
      <c r="BB7" s="70" t="s">
        <v>112</v>
      </c>
      <c r="BC7" s="104" t="s">
        <v>3</v>
      </c>
      <c r="BD7" s="105"/>
      <c r="BE7" s="72"/>
      <c r="BF7" s="24">
        <v>11.4</v>
      </c>
      <c r="BG7" s="24">
        <v>11.5</v>
      </c>
      <c r="BH7" s="24">
        <v>11.1</v>
      </c>
      <c r="BI7" s="24">
        <v>11.1</v>
      </c>
      <c r="BJ7" s="24">
        <v>12.1</v>
      </c>
      <c r="BK7" s="24">
        <v>13.9</v>
      </c>
      <c r="BL7" s="24">
        <v>13</v>
      </c>
      <c r="BM7" s="24">
        <v>10.8</v>
      </c>
      <c r="BN7" s="24">
        <v>12.4</v>
      </c>
      <c r="BO7" s="24">
        <v>12.8</v>
      </c>
      <c r="BP7" s="24">
        <v>12.1</v>
      </c>
      <c r="BQ7" s="24">
        <v>10.8</v>
      </c>
      <c r="BR7" s="24">
        <v>10.9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1635</v>
      </c>
      <c r="G8" s="4">
        <v>1680</v>
      </c>
      <c r="H8" s="4">
        <v>1626</v>
      </c>
      <c r="I8" s="4">
        <v>1709</v>
      </c>
      <c r="J8" s="4">
        <v>1825</v>
      </c>
      <c r="K8" s="4">
        <v>2087</v>
      </c>
      <c r="L8" s="4">
        <v>2061</v>
      </c>
      <c r="M8" s="4">
        <v>1714</v>
      </c>
      <c r="N8" s="4">
        <v>2009</v>
      </c>
      <c r="O8" s="4">
        <v>2031</v>
      </c>
      <c r="P8" s="4">
        <v>1907</v>
      </c>
      <c r="Q8" s="4">
        <v>1509</v>
      </c>
      <c r="R8" s="4">
        <v>1693</v>
      </c>
      <c r="S8" s="73"/>
      <c r="T8" s="75"/>
      <c r="U8" s="76" t="s">
        <v>2</v>
      </c>
      <c r="V8" s="75" t="s">
        <v>19</v>
      </c>
      <c r="W8" s="77"/>
      <c r="X8" s="25">
        <v>2.8</v>
      </c>
      <c r="Y8" s="25">
        <v>-3.2</v>
      </c>
      <c r="Z8" s="25">
        <v>5.0999999999999996</v>
      </c>
      <c r="AA8" s="25">
        <v>6.8</v>
      </c>
      <c r="AB8" s="25">
        <v>14.4</v>
      </c>
      <c r="AC8" s="25">
        <v>-1.2</v>
      </c>
      <c r="AD8" s="25">
        <v>-16.899999999999999</v>
      </c>
      <c r="AE8" s="25">
        <v>17.3</v>
      </c>
      <c r="AF8" s="25">
        <v>1.1000000000000001</v>
      </c>
      <c r="AG8" s="25">
        <v>-6.1</v>
      </c>
      <c r="AH8" s="25">
        <v>-20.9</v>
      </c>
      <c r="AI8" s="25">
        <v>12.2</v>
      </c>
      <c r="AJ8" s="73"/>
      <c r="AK8" s="77"/>
      <c r="AL8" s="76" t="s">
        <v>2</v>
      </c>
      <c r="AM8" s="75" t="s">
        <v>19</v>
      </c>
      <c r="AN8" s="77"/>
      <c r="AO8" s="25">
        <v>0.2</v>
      </c>
      <c r="AP8" s="25">
        <v>-0.3</v>
      </c>
      <c r="AQ8" s="25">
        <v>0.4</v>
      </c>
      <c r="AR8" s="25">
        <v>0.6</v>
      </c>
      <c r="AS8" s="25">
        <v>1.3</v>
      </c>
      <c r="AT8" s="25">
        <v>-0.1</v>
      </c>
      <c r="AU8" s="25">
        <v>-1.7</v>
      </c>
      <c r="AV8" s="25">
        <v>1.4</v>
      </c>
      <c r="AW8" s="25">
        <v>0.1</v>
      </c>
      <c r="AX8" s="25">
        <v>-0.7</v>
      </c>
      <c r="AY8" s="25">
        <v>-2.1</v>
      </c>
      <c r="AZ8" s="25">
        <v>1</v>
      </c>
      <c r="BA8" s="73"/>
      <c r="BB8" s="75"/>
      <c r="BC8" s="76" t="s">
        <v>2</v>
      </c>
      <c r="BD8" s="75" t="s">
        <v>19</v>
      </c>
      <c r="BE8" s="77"/>
      <c r="BF8" s="25">
        <v>8.6999999999999993</v>
      </c>
      <c r="BG8" s="25">
        <v>8.6</v>
      </c>
      <c r="BH8" s="25">
        <v>7.9</v>
      </c>
      <c r="BI8" s="25">
        <v>8.6999999999999993</v>
      </c>
      <c r="BJ8" s="25">
        <v>9.4</v>
      </c>
      <c r="BK8" s="25">
        <v>11.2</v>
      </c>
      <c r="BL8" s="25">
        <v>10.199999999999999</v>
      </c>
      <c r="BM8" s="25">
        <v>8.4</v>
      </c>
      <c r="BN8" s="25">
        <v>10.1</v>
      </c>
      <c r="BO8" s="25">
        <v>10.8</v>
      </c>
      <c r="BP8" s="25">
        <v>10.1</v>
      </c>
      <c r="BQ8" s="25">
        <v>8.1999999999999993</v>
      </c>
      <c r="BR8" s="25">
        <v>8.9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494</v>
      </c>
      <c r="G9" s="4">
        <v>574</v>
      </c>
      <c r="H9" s="4">
        <v>651</v>
      </c>
      <c r="I9" s="4">
        <v>485</v>
      </c>
      <c r="J9" s="4">
        <v>529</v>
      </c>
      <c r="K9" s="4">
        <v>510</v>
      </c>
      <c r="L9" s="4">
        <v>560</v>
      </c>
      <c r="M9" s="4">
        <v>489</v>
      </c>
      <c r="N9" s="4">
        <v>449</v>
      </c>
      <c r="O9" s="4">
        <v>380</v>
      </c>
      <c r="P9" s="4">
        <v>377</v>
      </c>
      <c r="Q9" s="4">
        <v>479</v>
      </c>
      <c r="R9" s="4">
        <v>366</v>
      </c>
      <c r="S9" s="73"/>
      <c r="T9" s="75"/>
      <c r="U9" s="76" t="s">
        <v>4</v>
      </c>
      <c r="V9" s="75" t="s">
        <v>18</v>
      </c>
      <c r="W9" s="77"/>
      <c r="X9" s="25">
        <v>16.2</v>
      </c>
      <c r="Y9" s="25">
        <v>13.4</v>
      </c>
      <c r="Z9" s="25">
        <v>-25.5</v>
      </c>
      <c r="AA9" s="25">
        <v>9.1</v>
      </c>
      <c r="AB9" s="25">
        <v>-3.6</v>
      </c>
      <c r="AC9" s="25">
        <v>9.6999999999999993</v>
      </c>
      <c r="AD9" s="25">
        <v>-12.7</v>
      </c>
      <c r="AE9" s="25">
        <v>-8.1</v>
      </c>
      <c r="AF9" s="25">
        <v>-15.4</v>
      </c>
      <c r="AG9" s="25">
        <v>-0.7</v>
      </c>
      <c r="AH9" s="25">
        <v>27.2</v>
      </c>
      <c r="AI9" s="25">
        <v>-23.6</v>
      </c>
      <c r="AJ9" s="73"/>
      <c r="AK9" s="77"/>
      <c r="AL9" s="76" t="s">
        <v>4</v>
      </c>
      <c r="AM9" s="75" t="s">
        <v>18</v>
      </c>
      <c r="AN9" s="77"/>
      <c r="AO9" s="25">
        <v>0.4</v>
      </c>
      <c r="AP9" s="25">
        <v>0.4</v>
      </c>
      <c r="AQ9" s="25">
        <v>-0.8</v>
      </c>
      <c r="AR9" s="25">
        <v>0.2</v>
      </c>
      <c r="AS9" s="25">
        <v>-0.1</v>
      </c>
      <c r="AT9" s="25">
        <v>0.3</v>
      </c>
      <c r="AU9" s="25">
        <v>-0.4</v>
      </c>
      <c r="AV9" s="25">
        <v>-0.2</v>
      </c>
      <c r="AW9" s="25">
        <v>-0.3</v>
      </c>
      <c r="AX9" s="25" t="s">
        <v>281</v>
      </c>
      <c r="AY9" s="25">
        <v>0.5</v>
      </c>
      <c r="AZ9" s="25">
        <v>-0.6</v>
      </c>
      <c r="BA9" s="73"/>
      <c r="BB9" s="75"/>
      <c r="BC9" s="76" t="s">
        <v>4</v>
      </c>
      <c r="BD9" s="75" t="s">
        <v>18</v>
      </c>
      <c r="BE9" s="77"/>
      <c r="BF9" s="25">
        <v>2.6</v>
      </c>
      <c r="BG9" s="25">
        <v>2.9</v>
      </c>
      <c r="BH9" s="25">
        <v>3.2</v>
      </c>
      <c r="BI9" s="25">
        <v>2.5</v>
      </c>
      <c r="BJ9" s="25">
        <v>2.7</v>
      </c>
      <c r="BK9" s="25">
        <v>2.7</v>
      </c>
      <c r="BL9" s="25">
        <v>2.8</v>
      </c>
      <c r="BM9" s="25">
        <v>2.4</v>
      </c>
      <c r="BN9" s="25">
        <v>2.2999999999999998</v>
      </c>
      <c r="BO9" s="25">
        <v>2</v>
      </c>
      <c r="BP9" s="25">
        <v>2</v>
      </c>
      <c r="BQ9" s="25">
        <v>2.6</v>
      </c>
      <c r="BR9" s="25">
        <v>1.9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 t="s">
        <v>282</v>
      </c>
      <c r="G10" s="4" t="s">
        <v>282</v>
      </c>
      <c r="H10" s="4" t="s">
        <v>282</v>
      </c>
      <c r="I10" s="4" t="s">
        <v>282</v>
      </c>
      <c r="J10" s="4" t="s">
        <v>282</v>
      </c>
      <c r="K10" s="4" t="s">
        <v>282</v>
      </c>
      <c r="L10" s="4" t="s">
        <v>282</v>
      </c>
      <c r="M10" s="4" t="s">
        <v>282</v>
      </c>
      <c r="N10" s="4" t="s">
        <v>282</v>
      </c>
      <c r="O10" s="4" t="s">
        <v>282</v>
      </c>
      <c r="P10" s="4" t="s">
        <v>282</v>
      </c>
      <c r="Q10" s="4" t="s">
        <v>282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 t="s">
        <v>282</v>
      </c>
      <c r="Y10" s="25" t="s">
        <v>282</v>
      </c>
      <c r="Z10" s="25" t="s">
        <v>282</v>
      </c>
      <c r="AA10" s="25" t="s">
        <v>282</v>
      </c>
      <c r="AB10" s="25" t="s">
        <v>282</v>
      </c>
      <c r="AC10" s="25" t="s">
        <v>282</v>
      </c>
      <c r="AD10" s="25" t="s">
        <v>282</v>
      </c>
      <c r="AE10" s="25" t="s">
        <v>282</v>
      </c>
      <c r="AF10" s="25" t="s">
        <v>282</v>
      </c>
      <c r="AG10" s="25" t="s">
        <v>282</v>
      </c>
      <c r="AH10" s="25" t="s">
        <v>282</v>
      </c>
      <c r="AI10" s="25" t="s">
        <v>282</v>
      </c>
      <c r="AJ10" s="73"/>
      <c r="AK10" s="77"/>
      <c r="AL10" s="76" t="s">
        <v>11</v>
      </c>
      <c r="AM10" s="75" t="s">
        <v>20</v>
      </c>
      <c r="AN10" s="77"/>
      <c r="AO10" s="25" t="s">
        <v>282</v>
      </c>
      <c r="AP10" s="25" t="s">
        <v>282</v>
      </c>
      <c r="AQ10" s="25" t="s">
        <v>282</v>
      </c>
      <c r="AR10" s="25" t="s">
        <v>282</v>
      </c>
      <c r="AS10" s="25" t="s">
        <v>282</v>
      </c>
      <c r="AT10" s="25" t="s">
        <v>282</v>
      </c>
      <c r="AU10" s="25" t="s">
        <v>282</v>
      </c>
      <c r="AV10" s="25" t="s">
        <v>282</v>
      </c>
      <c r="AW10" s="25" t="s">
        <v>282</v>
      </c>
      <c r="AX10" s="25" t="s">
        <v>282</v>
      </c>
      <c r="AY10" s="25" t="s">
        <v>282</v>
      </c>
      <c r="AZ10" s="25" t="s">
        <v>282</v>
      </c>
      <c r="BA10" s="73"/>
      <c r="BB10" s="75"/>
      <c r="BC10" s="76" t="s">
        <v>11</v>
      </c>
      <c r="BD10" s="75" t="s">
        <v>20</v>
      </c>
      <c r="BE10" s="77"/>
      <c r="BF10" s="25" t="s">
        <v>282</v>
      </c>
      <c r="BG10" s="25" t="s">
        <v>282</v>
      </c>
      <c r="BH10" s="25" t="s">
        <v>282</v>
      </c>
      <c r="BI10" s="25" t="s">
        <v>282</v>
      </c>
      <c r="BJ10" s="25" t="s">
        <v>282</v>
      </c>
      <c r="BK10" s="25" t="s">
        <v>282</v>
      </c>
      <c r="BL10" s="25" t="s">
        <v>282</v>
      </c>
      <c r="BM10" s="25" t="s">
        <v>282</v>
      </c>
      <c r="BN10" s="25" t="s">
        <v>282</v>
      </c>
      <c r="BO10" s="25" t="s">
        <v>282</v>
      </c>
      <c r="BP10" s="25" t="s">
        <v>282</v>
      </c>
      <c r="BQ10" s="25" t="s">
        <v>282</v>
      </c>
      <c r="BR10" s="25" t="s">
        <v>282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185</v>
      </c>
      <c r="G11" s="4">
        <v>182</v>
      </c>
      <c r="H11" s="4">
        <v>217</v>
      </c>
      <c r="I11" s="4">
        <v>246</v>
      </c>
      <c r="J11" s="4">
        <v>288</v>
      </c>
      <c r="K11" s="4">
        <v>298</v>
      </c>
      <c r="L11" s="4">
        <v>312</v>
      </c>
      <c r="M11" s="4">
        <v>286</v>
      </c>
      <c r="N11" s="4">
        <v>284</v>
      </c>
      <c r="O11" s="4">
        <v>261</v>
      </c>
      <c r="P11" s="4">
        <v>246</v>
      </c>
      <c r="Q11" s="4">
        <v>310</v>
      </c>
      <c r="R11" s="4">
        <v>312</v>
      </c>
      <c r="S11" s="73"/>
      <c r="T11" s="75" t="s">
        <v>113</v>
      </c>
      <c r="U11" s="75" t="s">
        <v>5</v>
      </c>
      <c r="V11" s="78"/>
      <c r="W11" s="77"/>
      <c r="X11" s="25">
        <v>-1.6</v>
      </c>
      <c r="Y11" s="25">
        <v>19.100000000000001</v>
      </c>
      <c r="Z11" s="25">
        <v>13.6</v>
      </c>
      <c r="AA11" s="25">
        <v>17</v>
      </c>
      <c r="AB11" s="25">
        <v>3.4</v>
      </c>
      <c r="AC11" s="25">
        <v>4.8</v>
      </c>
      <c r="AD11" s="25">
        <v>-8.4</v>
      </c>
      <c r="AE11" s="25">
        <v>-0.5</v>
      </c>
      <c r="AF11" s="25">
        <v>-8.4</v>
      </c>
      <c r="AG11" s="25">
        <v>-5.7</v>
      </c>
      <c r="AH11" s="25">
        <v>26.2</v>
      </c>
      <c r="AI11" s="25">
        <v>0.7</v>
      </c>
      <c r="AJ11" s="73"/>
      <c r="AK11" s="77" t="s">
        <v>113</v>
      </c>
      <c r="AL11" s="101" t="s">
        <v>5</v>
      </c>
      <c r="AM11" s="102"/>
      <c r="AN11" s="77"/>
      <c r="AO11" s="25" t="s">
        <v>281</v>
      </c>
      <c r="AP11" s="25">
        <v>0.2</v>
      </c>
      <c r="AQ11" s="25">
        <v>0.1</v>
      </c>
      <c r="AR11" s="25">
        <v>0.2</v>
      </c>
      <c r="AS11" s="25">
        <v>0</v>
      </c>
      <c r="AT11" s="25">
        <v>0.1</v>
      </c>
      <c r="AU11" s="25">
        <v>-0.1</v>
      </c>
      <c r="AV11" s="25" t="s">
        <v>281</v>
      </c>
      <c r="AW11" s="25">
        <v>-0.1</v>
      </c>
      <c r="AX11" s="25">
        <v>-0.1</v>
      </c>
      <c r="AY11" s="25">
        <v>0.3</v>
      </c>
      <c r="AZ11" s="25">
        <v>0</v>
      </c>
      <c r="BA11" s="73"/>
      <c r="BB11" s="75" t="s">
        <v>113</v>
      </c>
      <c r="BC11" s="101" t="s">
        <v>5</v>
      </c>
      <c r="BD11" s="102"/>
      <c r="BE11" s="77"/>
      <c r="BF11" s="25">
        <v>1</v>
      </c>
      <c r="BG11" s="25">
        <v>0.9</v>
      </c>
      <c r="BH11" s="25">
        <v>1.1000000000000001</v>
      </c>
      <c r="BI11" s="25">
        <v>1.2</v>
      </c>
      <c r="BJ11" s="25">
        <v>1.5</v>
      </c>
      <c r="BK11" s="25">
        <v>1.6</v>
      </c>
      <c r="BL11" s="25">
        <v>1.5</v>
      </c>
      <c r="BM11" s="25">
        <v>1.4</v>
      </c>
      <c r="BN11" s="25">
        <v>1.4</v>
      </c>
      <c r="BO11" s="25">
        <v>1.4</v>
      </c>
      <c r="BP11" s="25">
        <v>1.3</v>
      </c>
      <c r="BQ11" s="25">
        <v>1.7</v>
      </c>
      <c r="BR11" s="25">
        <v>1.6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1235</v>
      </c>
      <c r="G12" s="4">
        <v>1821</v>
      </c>
      <c r="H12" s="4">
        <v>2029</v>
      </c>
      <c r="I12" s="4">
        <v>2059</v>
      </c>
      <c r="J12" s="4">
        <v>2132</v>
      </c>
      <c r="K12" s="4">
        <v>1674</v>
      </c>
      <c r="L12" s="4">
        <v>2826</v>
      </c>
      <c r="M12" s="4">
        <v>3515</v>
      </c>
      <c r="N12" s="4">
        <v>3184</v>
      </c>
      <c r="O12" s="4">
        <v>3168</v>
      </c>
      <c r="P12" s="4">
        <v>2805</v>
      </c>
      <c r="Q12" s="4">
        <v>2594</v>
      </c>
      <c r="R12" s="4">
        <v>3494</v>
      </c>
      <c r="S12" s="73"/>
      <c r="T12" s="75" t="s">
        <v>114</v>
      </c>
      <c r="U12" s="75" t="s">
        <v>6</v>
      </c>
      <c r="V12" s="78"/>
      <c r="W12" s="77"/>
      <c r="X12" s="25">
        <v>47.5</v>
      </c>
      <c r="Y12" s="25">
        <v>11.5</v>
      </c>
      <c r="Z12" s="25">
        <v>1.5</v>
      </c>
      <c r="AA12" s="25">
        <v>3.5</v>
      </c>
      <c r="AB12" s="25">
        <v>-21.5</v>
      </c>
      <c r="AC12" s="25">
        <v>68.8</v>
      </c>
      <c r="AD12" s="25">
        <v>24.4</v>
      </c>
      <c r="AE12" s="25">
        <v>-9.4</v>
      </c>
      <c r="AF12" s="25">
        <v>-0.5</v>
      </c>
      <c r="AG12" s="25">
        <v>-11.4</v>
      </c>
      <c r="AH12" s="25">
        <v>-7.5</v>
      </c>
      <c r="AI12" s="25">
        <v>34.700000000000003</v>
      </c>
      <c r="AJ12" s="73"/>
      <c r="AK12" s="77" t="s">
        <v>114</v>
      </c>
      <c r="AL12" s="101" t="s">
        <v>6</v>
      </c>
      <c r="AM12" s="102"/>
      <c r="AN12" s="77"/>
      <c r="AO12" s="25">
        <v>3.1</v>
      </c>
      <c r="AP12" s="25">
        <v>1.1000000000000001</v>
      </c>
      <c r="AQ12" s="25">
        <v>0.1</v>
      </c>
      <c r="AR12" s="25">
        <v>0.4</v>
      </c>
      <c r="AS12" s="25">
        <v>-2.4</v>
      </c>
      <c r="AT12" s="25">
        <v>6.2</v>
      </c>
      <c r="AU12" s="25">
        <v>3.4</v>
      </c>
      <c r="AV12" s="25">
        <v>-1.6</v>
      </c>
      <c r="AW12" s="25">
        <v>-0.1</v>
      </c>
      <c r="AX12" s="25">
        <v>-1.9</v>
      </c>
      <c r="AY12" s="25">
        <v>-1.1000000000000001</v>
      </c>
      <c r="AZ12" s="25">
        <v>4.9000000000000004</v>
      </c>
      <c r="BA12" s="73"/>
      <c r="BB12" s="75" t="s">
        <v>114</v>
      </c>
      <c r="BC12" s="101" t="s">
        <v>6</v>
      </c>
      <c r="BD12" s="102"/>
      <c r="BE12" s="77"/>
      <c r="BF12" s="25">
        <v>6.6</v>
      </c>
      <c r="BG12" s="25">
        <v>9.3000000000000007</v>
      </c>
      <c r="BH12" s="25">
        <v>9.9</v>
      </c>
      <c r="BI12" s="25">
        <v>10.4</v>
      </c>
      <c r="BJ12" s="25">
        <v>10.9</v>
      </c>
      <c r="BK12" s="25">
        <v>9</v>
      </c>
      <c r="BL12" s="25">
        <v>14</v>
      </c>
      <c r="BM12" s="25">
        <v>17.2</v>
      </c>
      <c r="BN12" s="25">
        <v>16.100000000000001</v>
      </c>
      <c r="BO12" s="25">
        <v>16.8</v>
      </c>
      <c r="BP12" s="25">
        <v>14.9</v>
      </c>
      <c r="BQ12" s="25">
        <v>14.1</v>
      </c>
      <c r="BR12" s="25">
        <v>18.399999999999999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442</v>
      </c>
      <c r="G13" s="4">
        <v>451</v>
      </c>
      <c r="H13" s="4">
        <v>460</v>
      </c>
      <c r="I13" s="4">
        <v>483</v>
      </c>
      <c r="J13" s="4">
        <v>510</v>
      </c>
      <c r="K13" s="4">
        <v>494</v>
      </c>
      <c r="L13" s="4">
        <v>481</v>
      </c>
      <c r="M13" s="4">
        <v>498</v>
      </c>
      <c r="N13" s="4">
        <v>561</v>
      </c>
      <c r="O13" s="4">
        <v>578</v>
      </c>
      <c r="P13" s="4">
        <v>628</v>
      </c>
      <c r="Q13" s="4">
        <v>575</v>
      </c>
      <c r="R13" s="4">
        <v>623</v>
      </c>
      <c r="S13" s="73"/>
      <c r="T13" s="75" t="s">
        <v>115</v>
      </c>
      <c r="U13" s="103" t="s">
        <v>272</v>
      </c>
      <c r="V13" s="102"/>
      <c r="W13" s="77"/>
      <c r="X13" s="25">
        <v>2</v>
      </c>
      <c r="Y13" s="25">
        <v>2</v>
      </c>
      <c r="Z13" s="25">
        <v>5.0999999999999996</v>
      </c>
      <c r="AA13" s="25">
        <v>5.7</v>
      </c>
      <c r="AB13" s="25">
        <v>-3.2</v>
      </c>
      <c r="AC13" s="25">
        <v>-2.7</v>
      </c>
      <c r="AD13" s="25">
        <v>3.6</v>
      </c>
      <c r="AE13" s="25">
        <v>12.5</v>
      </c>
      <c r="AF13" s="25">
        <v>3.1</v>
      </c>
      <c r="AG13" s="25">
        <v>8.6999999999999993</v>
      </c>
      <c r="AH13" s="25">
        <v>-8.5</v>
      </c>
      <c r="AI13" s="25">
        <v>8.5</v>
      </c>
      <c r="AJ13" s="73"/>
      <c r="AK13" s="77" t="s">
        <v>115</v>
      </c>
      <c r="AL13" s="103" t="s">
        <v>272</v>
      </c>
      <c r="AM13" s="102"/>
      <c r="AN13" s="77"/>
      <c r="AO13" s="25">
        <v>0</v>
      </c>
      <c r="AP13" s="25">
        <v>0</v>
      </c>
      <c r="AQ13" s="25">
        <v>0.1</v>
      </c>
      <c r="AR13" s="25">
        <v>0.1</v>
      </c>
      <c r="AS13" s="25">
        <v>-0.1</v>
      </c>
      <c r="AT13" s="25">
        <v>-0.1</v>
      </c>
      <c r="AU13" s="25">
        <v>0.1</v>
      </c>
      <c r="AV13" s="25">
        <v>0.3</v>
      </c>
      <c r="AW13" s="25">
        <v>0.1</v>
      </c>
      <c r="AX13" s="25">
        <v>0.3</v>
      </c>
      <c r="AY13" s="25">
        <v>-0.3</v>
      </c>
      <c r="AZ13" s="25">
        <v>0.3</v>
      </c>
      <c r="BA13" s="73"/>
      <c r="BB13" s="75" t="s">
        <v>115</v>
      </c>
      <c r="BC13" s="103" t="s">
        <v>272</v>
      </c>
      <c r="BD13" s="102"/>
      <c r="BE13" s="77"/>
      <c r="BF13" s="25">
        <v>2.4</v>
      </c>
      <c r="BG13" s="25">
        <v>2.2999999999999998</v>
      </c>
      <c r="BH13" s="25">
        <v>2.2000000000000002</v>
      </c>
      <c r="BI13" s="25">
        <v>2.4</v>
      </c>
      <c r="BJ13" s="25">
        <v>2.6</v>
      </c>
      <c r="BK13" s="25">
        <v>2.6</v>
      </c>
      <c r="BL13" s="25">
        <v>2.4</v>
      </c>
      <c r="BM13" s="25">
        <v>2.4</v>
      </c>
      <c r="BN13" s="25">
        <v>2.8</v>
      </c>
      <c r="BO13" s="25">
        <v>3.1</v>
      </c>
      <c r="BP13" s="25">
        <v>3.3</v>
      </c>
      <c r="BQ13" s="25">
        <v>3.1</v>
      </c>
      <c r="BR13" s="25">
        <v>3.3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1973</v>
      </c>
      <c r="G14" s="4">
        <v>2143</v>
      </c>
      <c r="H14" s="4">
        <v>2848</v>
      </c>
      <c r="I14" s="4">
        <v>2270</v>
      </c>
      <c r="J14" s="4">
        <v>2012</v>
      </c>
      <c r="K14" s="4">
        <v>1696</v>
      </c>
      <c r="L14" s="4">
        <v>2058</v>
      </c>
      <c r="M14" s="4">
        <v>2196</v>
      </c>
      <c r="N14" s="4">
        <v>1905</v>
      </c>
      <c r="O14" s="4">
        <v>1567</v>
      </c>
      <c r="P14" s="4">
        <v>1969</v>
      </c>
      <c r="Q14" s="4">
        <v>1910</v>
      </c>
      <c r="R14" s="4">
        <v>1268</v>
      </c>
      <c r="S14" s="73"/>
      <c r="T14" s="75" t="s">
        <v>14</v>
      </c>
      <c r="U14" s="75" t="s">
        <v>133</v>
      </c>
      <c r="V14" s="78"/>
      <c r="W14" s="77"/>
      <c r="X14" s="25">
        <v>8.6</v>
      </c>
      <c r="Y14" s="25">
        <v>32.9</v>
      </c>
      <c r="Z14" s="25">
        <v>-20.3</v>
      </c>
      <c r="AA14" s="25">
        <v>-11.4</v>
      </c>
      <c r="AB14" s="25">
        <v>-15.7</v>
      </c>
      <c r="AC14" s="25">
        <v>21.3</v>
      </c>
      <c r="AD14" s="25">
        <v>6.7</v>
      </c>
      <c r="AE14" s="25">
        <v>-13.3</v>
      </c>
      <c r="AF14" s="25">
        <v>-17.7</v>
      </c>
      <c r="AG14" s="25">
        <v>25.7</v>
      </c>
      <c r="AH14" s="25">
        <v>-3</v>
      </c>
      <c r="AI14" s="25">
        <v>-33.6</v>
      </c>
      <c r="AJ14" s="73"/>
      <c r="AK14" s="77" t="s">
        <v>14</v>
      </c>
      <c r="AL14" s="101" t="s">
        <v>133</v>
      </c>
      <c r="AM14" s="102"/>
      <c r="AN14" s="77"/>
      <c r="AO14" s="25">
        <v>0.9</v>
      </c>
      <c r="AP14" s="25">
        <v>3.6</v>
      </c>
      <c r="AQ14" s="25">
        <v>-2.8</v>
      </c>
      <c r="AR14" s="25">
        <v>-1.3</v>
      </c>
      <c r="AS14" s="25">
        <v>-1.6</v>
      </c>
      <c r="AT14" s="25">
        <v>1.9</v>
      </c>
      <c r="AU14" s="25">
        <v>0.7</v>
      </c>
      <c r="AV14" s="25">
        <v>-1.4</v>
      </c>
      <c r="AW14" s="25">
        <v>-1.7</v>
      </c>
      <c r="AX14" s="25">
        <v>2.1</v>
      </c>
      <c r="AY14" s="25">
        <v>-0.3</v>
      </c>
      <c r="AZ14" s="25">
        <v>-3.5</v>
      </c>
      <c r="BA14" s="73"/>
      <c r="BB14" s="75" t="s">
        <v>14</v>
      </c>
      <c r="BC14" s="101" t="s">
        <v>133</v>
      </c>
      <c r="BD14" s="102"/>
      <c r="BE14" s="77"/>
      <c r="BF14" s="25">
        <v>10.5</v>
      </c>
      <c r="BG14" s="25">
        <v>10.9</v>
      </c>
      <c r="BH14" s="25">
        <v>13.9</v>
      </c>
      <c r="BI14" s="25">
        <v>11.5</v>
      </c>
      <c r="BJ14" s="25">
        <v>10.3</v>
      </c>
      <c r="BK14" s="25">
        <v>9.1</v>
      </c>
      <c r="BL14" s="25">
        <v>10.199999999999999</v>
      </c>
      <c r="BM14" s="25">
        <v>10.7</v>
      </c>
      <c r="BN14" s="25">
        <v>9.6</v>
      </c>
      <c r="BO14" s="25">
        <v>8.3000000000000007</v>
      </c>
      <c r="BP14" s="25">
        <v>10.5</v>
      </c>
      <c r="BQ14" s="25">
        <v>10.4</v>
      </c>
      <c r="BR14" s="25">
        <v>6.7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1277</v>
      </c>
      <c r="G15" s="4">
        <v>1400</v>
      </c>
      <c r="H15" s="4">
        <v>1525</v>
      </c>
      <c r="I15" s="4">
        <v>1415</v>
      </c>
      <c r="J15" s="4">
        <v>1260</v>
      </c>
      <c r="K15" s="4">
        <v>1255</v>
      </c>
      <c r="L15" s="4">
        <v>1289</v>
      </c>
      <c r="M15" s="4">
        <v>1308</v>
      </c>
      <c r="N15" s="4">
        <v>1297</v>
      </c>
      <c r="O15" s="4">
        <v>943</v>
      </c>
      <c r="P15" s="4">
        <v>972</v>
      </c>
      <c r="Q15" s="4">
        <v>1020</v>
      </c>
      <c r="R15" s="4">
        <v>1067</v>
      </c>
      <c r="S15" s="73"/>
      <c r="T15" s="75" t="s">
        <v>15</v>
      </c>
      <c r="U15" s="75" t="s">
        <v>7</v>
      </c>
      <c r="V15" s="78"/>
      <c r="W15" s="77"/>
      <c r="X15" s="25">
        <v>9.6999999999999993</v>
      </c>
      <c r="Y15" s="25">
        <v>8.9</v>
      </c>
      <c r="Z15" s="25">
        <v>-7.2</v>
      </c>
      <c r="AA15" s="25">
        <v>-11</v>
      </c>
      <c r="AB15" s="25">
        <v>-0.4</v>
      </c>
      <c r="AC15" s="25">
        <v>2.7</v>
      </c>
      <c r="AD15" s="25">
        <v>1.5</v>
      </c>
      <c r="AE15" s="25">
        <v>-0.9</v>
      </c>
      <c r="AF15" s="25">
        <v>-27.3</v>
      </c>
      <c r="AG15" s="25">
        <v>3.1</v>
      </c>
      <c r="AH15" s="25">
        <v>4.9000000000000004</v>
      </c>
      <c r="AI15" s="25">
        <v>4.5999999999999996</v>
      </c>
      <c r="AJ15" s="73"/>
      <c r="AK15" s="77" t="s">
        <v>15</v>
      </c>
      <c r="AL15" s="101" t="s">
        <v>7</v>
      </c>
      <c r="AM15" s="102"/>
      <c r="AN15" s="77"/>
      <c r="AO15" s="25">
        <v>0.7</v>
      </c>
      <c r="AP15" s="25">
        <v>0.6</v>
      </c>
      <c r="AQ15" s="25">
        <v>-0.5</v>
      </c>
      <c r="AR15" s="25">
        <v>-0.8</v>
      </c>
      <c r="AS15" s="25" t="s">
        <v>281</v>
      </c>
      <c r="AT15" s="25">
        <v>0.2</v>
      </c>
      <c r="AU15" s="25">
        <v>0.1</v>
      </c>
      <c r="AV15" s="25">
        <v>-0.1</v>
      </c>
      <c r="AW15" s="25">
        <v>-1.8</v>
      </c>
      <c r="AX15" s="25">
        <v>0.2</v>
      </c>
      <c r="AY15" s="25">
        <v>0.3</v>
      </c>
      <c r="AZ15" s="25">
        <v>0.3</v>
      </c>
      <c r="BA15" s="73"/>
      <c r="BB15" s="75" t="s">
        <v>15</v>
      </c>
      <c r="BC15" s="101" t="s">
        <v>7</v>
      </c>
      <c r="BD15" s="102"/>
      <c r="BE15" s="77"/>
      <c r="BF15" s="25">
        <v>6.8</v>
      </c>
      <c r="BG15" s="25">
        <v>7.1</v>
      </c>
      <c r="BH15" s="25">
        <v>7.4</v>
      </c>
      <c r="BI15" s="25">
        <v>7.2</v>
      </c>
      <c r="BJ15" s="25">
        <v>6.5</v>
      </c>
      <c r="BK15" s="25">
        <v>6.7</v>
      </c>
      <c r="BL15" s="25">
        <v>6.4</v>
      </c>
      <c r="BM15" s="25">
        <v>6.4</v>
      </c>
      <c r="BN15" s="25">
        <v>6.5</v>
      </c>
      <c r="BO15" s="25">
        <v>5</v>
      </c>
      <c r="BP15" s="25">
        <v>5.2</v>
      </c>
      <c r="BQ15" s="25">
        <v>5.5</v>
      </c>
      <c r="BR15" s="25">
        <v>5.6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592</v>
      </c>
      <c r="G16" s="4">
        <v>668</v>
      </c>
      <c r="H16" s="4">
        <v>621</v>
      </c>
      <c r="I16" s="4">
        <v>592</v>
      </c>
      <c r="J16" s="4">
        <v>601</v>
      </c>
      <c r="K16" s="4">
        <v>570</v>
      </c>
      <c r="L16" s="4">
        <v>490</v>
      </c>
      <c r="M16" s="4">
        <v>403</v>
      </c>
      <c r="N16" s="4">
        <v>343</v>
      </c>
      <c r="O16" s="4">
        <v>228</v>
      </c>
      <c r="P16" s="4">
        <v>150</v>
      </c>
      <c r="Q16" s="4">
        <v>156</v>
      </c>
      <c r="R16" s="4">
        <v>149</v>
      </c>
      <c r="S16" s="73"/>
      <c r="T16" s="75" t="s">
        <v>116</v>
      </c>
      <c r="U16" s="75" t="s">
        <v>134</v>
      </c>
      <c r="V16" s="78"/>
      <c r="W16" s="77"/>
      <c r="X16" s="25">
        <v>12.8</v>
      </c>
      <c r="Y16" s="25">
        <v>-7.1</v>
      </c>
      <c r="Z16" s="25">
        <v>-4.5999999999999996</v>
      </c>
      <c r="AA16" s="25">
        <v>1.5</v>
      </c>
      <c r="AB16" s="25">
        <v>-5.2</v>
      </c>
      <c r="AC16" s="25">
        <v>-14.1</v>
      </c>
      <c r="AD16" s="25">
        <v>-17.8</v>
      </c>
      <c r="AE16" s="25">
        <v>-14.9</v>
      </c>
      <c r="AF16" s="25">
        <v>-33.6</v>
      </c>
      <c r="AG16" s="25">
        <v>-34.200000000000003</v>
      </c>
      <c r="AH16" s="25">
        <v>4.3</v>
      </c>
      <c r="AI16" s="25">
        <v>-4.5</v>
      </c>
      <c r="AJ16" s="73"/>
      <c r="AK16" s="77" t="s">
        <v>116</v>
      </c>
      <c r="AL16" s="101" t="s">
        <v>134</v>
      </c>
      <c r="AM16" s="102"/>
      <c r="AN16" s="77"/>
      <c r="AO16" s="25">
        <v>0.4</v>
      </c>
      <c r="AP16" s="25">
        <v>-0.2</v>
      </c>
      <c r="AQ16" s="25">
        <v>-0.1</v>
      </c>
      <c r="AR16" s="25">
        <v>0</v>
      </c>
      <c r="AS16" s="25">
        <v>-0.2</v>
      </c>
      <c r="AT16" s="25">
        <v>-0.4</v>
      </c>
      <c r="AU16" s="25">
        <v>-0.4</v>
      </c>
      <c r="AV16" s="25">
        <v>-0.3</v>
      </c>
      <c r="AW16" s="25">
        <v>-0.6</v>
      </c>
      <c r="AX16" s="25">
        <v>-0.4</v>
      </c>
      <c r="AY16" s="25">
        <v>0</v>
      </c>
      <c r="AZ16" s="25" t="s">
        <v>281</v>
      </c>
      <c r="BA16" s="73"/>
      <c r="BB16" s="75" t="s">
        <v>116</v>
      </c>
      <c r="BC16" s="101" t="s">
        <v>134</v>
      </c>
      <c r="BD16" s="102"/>
      <c r="BE16" s="77"/>
      <c r="BF16" s="25">
        <v>3.2</v>
      </c>
      <c r="BG16" s="25">
        <v>3.4</v>
      </c>
      <c r="BH16" s="25">
        <v>3</v>
      </c>
      <c r="BI16" s="25">
        <v>3</v>
      </c>
      <c r="BJ16" s="25">
        <v>3.1</v>
      </c>
      <c r="BK16" s="25">
        <v>3</v>
      </c>
      <c r="BL16" s="25">
        <v>2.4</v>
      </c>
      <c r="BM16" s="25">
        <v>2</v>
      </c>
      <c r="BN16" s="25">
        <v>1.7</v>
      </c>
      <c r="BO16" s="25">
        <v>1.2</v>
      </c>
      <c r="BP16" s="25">
        <v>0.8</v>
      </c>
      <c r="BQ16" s="25">
        <v>0.8</v>
      </c>
      <c r="BR16" s="25">
        <v>0.8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401</v>
      </c>
      <c r="G17" s="4">
        <v>361</v>
      </c>
      <c r="H17" s="4">
        <v>365</v>
      </c>
      <c r="I17" s="4">
        <v>346</v>
      </c>
      <c r="J17" s="4">
        <v>349</v>
      </c>
      <c r="K17" s="4">
        <v>383</v>
      </c>
      <c r="L17" s="4">
        <v>385</v>
      </c>
      <c r="M17" s="4">
        <v>386</v>
      </c>
      <c r="N17" s="4">
        <v>361</v>
      </c>
      <c r="O17" s="4">
        <v>206</v>
      </c>
      <c r="P17" s="4">
        <v>188</v>
      </c>
      <c r="Q17" s="4">
        <v>269</v>
      </c>
      <c r="R17" s="4">
        <v>383</v>
      </c>
      <c r="S17" s="73"/>
      <c r="T17" s="75" t="s">
        <v>117</v>
      </c>
      <c r="U17" s="75" t="s">
        <v>135</v>
      </c>
      <c r="V17" s="78"/>
      <c r="W17" s="77"/>
      <c r="X17" s="25">
        <v>-9.9</v>
      </c>
      <c r="Y17" s="25">
        <v>1</v>
      </c>
      <c r="Z17" s="25">
        <v>-5.2</v>
      </c>
      <c r="AA17" s="25">
        <v>0.8</v>
      </c>
      <c r="AB17" s="25">
        <v>9.9</v>
      </c>
      <c r="AC17" s="25">
        <v>0.4</v>
      </c>
      <c r="AD17" s="25">
        <v>0.1</v>
      </c>
      <c r="AE17" s="25">
        <v>-6.3</v>
      </c>
      <c r="AF17" s="25">
        <v>-43</v>
      </c>
      <c r="AG17" s="25">
        <v>-8.4</v>
      </c>
      <c r="AH17" s="25">
        <v>43</v>
      </c>
      <c r="AI17" s="25">
        <v>42.1</v>
      </c>
      <c r="AJ17" s="73"/>
      <c r="AK17" s="77" t="s">
        <v>117</v>
      </c>
      <c r="AL17" s="101" t="s">
        <v>135</v>
      </c>
      <c r="AM17" s="102"/>
      <c r="AN17" s="77"/>
      <c r="AO17" s="25">
        <v>-0.2</v>
      </c>
      <c r="AP17" s="25">
        <v>0</v>
      </c>
      <c r="AQ17" s="25">
        <v>-0.1</v>
      </c>
      <c r="AR17" s="25">
        <v>0</v>
      </c>
      <c r="AS17" s="25">
        <v>0.2</v>
      </c>
      <c r="AT17" s="25">
        <v>0</v>
      </c>
      <c r="AU17" s="25">
        <v>0</v>
      </c>
      <c r="AV17" s="25">
        <v>-0.1</v>
      </c>
      <c r="AW17" s="25">
        <v>-0.8</v>
      </c>
      <c r="AX17" s="25">
        <v>-0.1</v>
      </c>
      <c r="AY17" s="25">
        <v>0.4</v>
      </c>
      <c r="AZ17" s="25">
        <v>0.6</v>
      </c>
      <c r="BA17" s="73"/>
      <c r="BB17" s="75" t="s">
        <v>117</v>
      </c>
      <c r="BC17" s="101" t="s">
        <v>135</v>
      </c>
      <c r="BD17" s="102"/>
      <c r="BE17" s="77"/>
      <c r="BF17" s="25">
        <v>2.1</v>
      </c>
      <c r="BG17" s="25">
        <v>1.8</v>
      </c>
      <c r="BH17" s="25">
        <v>1.8</v>
      </c>
      <c r="BI17" s="25">
        <v>1.8</v>
      </c>
      <c r="BJ17" s="25">
        <v>1.8</v>
      </c>
      <c r="BK17" s="25">
        <v>2.1</v>
      </c>
      <c r="BL17" s="25">
        <v>1.9</v>
      </c>
      <c r="BM17" s="25">
        <v>1.9</v>
      </c>
      <c r="BN17" s="25">
        <v>1.8</v>
      </c>
      <c r="BO17" s="25">
        <v>1.1000000000000001</v>
      </c>
      <c r="BP17" s="25">
        <v>1</v>
      </c>
      <c r="BQ17" s="25">
        <v>1.5</v>
      </c>
      <c r="BR17" s="25">
        <v>2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399</v>
      </c>
      <c r="G18" s="4">
        <v>396</v>
      </c>
      <c r="H18" s="4">
        <v>403</v>
      </c>
      <c r="I18" s="4">
        <v>383</v>
      </c>
      <c r="J18" s="4">
        <v>371</v>
      </c>
      <c r="K18" s="4">
        <v>368</v>
      </c>
      <c r="L18" s="4">
        <v>350</v>
      </c>
      <c r="M18" s="4">
        <v>343</v>
      </c>
      <c r="N18" s="4">
        <v>322</v>
      </c>
      <c r="O18" s="4">
        <v>347</v>
      </c>
      <c r="P18" s="4">
        <v>318</v>
      </c>
      <c r="Q18" s="4">
        <v>308</v>
      </c>
      <c r="R18" s="4">
        <v>293</v>
      </c>
      <c r="S18" s="73"/>
      <c r="T18" s="75" t="s">
        <v>118</v>
      </c>
      <c r="U18" s="75" t="s">
        <v>10</v>
      </c>
      <c r="V18" s="78"/>
      <c r="W18" s="77"/>
      <c r="X18" s="25">
        <v>-0.7</v>
      </c>
      <c r="Y18" s="25">
        <v>1.6</v>
      </c>
      <c r="Z18" s="25">
        <v>-5</v>
      </c>
      <c r="AA18" s="25">
        <v>-2.9</v>
      </c>
      <c r="AB18" s="25">
        <v>-0.9</v>
      </c>
      <c r="AC18" s="25">
        <v>-4.9000000000000004</v>
      </c>
      <c r="AD18" s="25">
        <v>-2</v>
      </c>
      <c r="AE18" s="25">
        <v>-6</v>
      </c>
      <c r="AF18" s="25">
        <v>7.6</v>
      </c>
      <c r="AG18" s="25">
        <v>-8.1999999999999993</v>
      </c>
      <c r="AH18" s="25">
        <v>-3.4</v>
      </c>
      <c r="AI18" s="25">
        <v>-4.5999999999999996</v>
      </c>
      <c r="AJ18" s="73"/>
      <c r="AK18" s="77" t="s">
        <v>118</v>
      </c>
      <c r="AL18" s="101" t="s">
        <v>10</v>
      </c>
      <c r="AM18" s="102"/>
      <c r="AN18" s="77"/>
      <c r="AO18" s="25" t="s">
        <v>281</v>
      </c>
      <c r="AP18" s="25">
        <v>0</v>
      </c>
      <c r="AQ18" s="25">
        <v>-0.1</v>
      </c>
      <c r="AR18" s="25">
        <v>-0.1</v>
      </c>
      <c r="AS18" s="25" t="s">
        <v>281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-0.2</v>
      </c>
      <c r="AY18" s="25">
        <v>-0.1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2.1</v>
      </c>
      <c r="BG18" s="25">
        <v>2</v>
      </c>
      <c r="BH18" s="25">
        <v>2</v>
      </c>
      <c r="BI18" s="25">
        <v>1.9</v>
      </c>
      <c r="BJ18" s="25">
        <v>1.9</v>
      </c>
      <c r="BK18" s="25">
        <v>2</v>
      </c>
      <c r="BL18" s="25">
        <v>1.7</v>
      </c>
      <c r="BM18" s="25">
        <v>1.7</v>
      </c>
      <c r="BN18" s="25">
        <v>1.6</v>
      </c>
      <c r="BO18" s="25">
        <v>1.8</v>
      </c>
      <c r="BP18" s="25">
        <v>1.7</v>
      </c>
      <c r="BQ18" s="25">
        <v>1.7</v>
      </c>
      <c r="BR18" s="25">
        <v>1.5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153</v>
      </c>
      <c r="G19" s="4">
        <v>185</v>
      </c>
      <c r="H19" s="4">
        <v>237</v>
      </c>
      <c r="I19" s="4">
        <v>261</v>
      </c>
      <c r="J19" s="4">
        <v>275</v>
      </c>
      <c r="K19" s="4">
        <v>241</v>
      </c>
      <c r="L19" s="4">
        <v>221</v>
      </c>
      <c r="M19" s="4">
        <v>212</v>
      </c>
      <c r="N19" s="4">
        <v>178</v>
      </c>
      <c r="O19" s="4">
        <v>158</v>
      </c>
      <c r="P19" s="4">
        <v>135</v>
      </c>
      <c r="Q19" s="4">
        <v>146</v>
      </c>
      <c r="R19" s="4">
        <v>174</v>
      </c>
      <c r="S19" s="73"/>
      <c r="T19" s="75" t="s">
        <v>119</v>
      </c>
      <c r="U19" s="75" t="s">
        <v>8</v>
      </c>
      <c r="V19" s="78"/>
      <c r="W19" s="77"/>
      <c r="X19" s="25">
        <v>20.9</v>
      </c>
      <c r="Y19" s="25">
        <v>28.2</v>
      </c>
      <c r="Z19" s="25">
        <v>10.3</v>
      </c>
      <c r="AA19" s="25">
        <v>5.4</v>
      </c>
      <c r="AB19" s="25">
        <v>-12.4</v>
      </c>
      <c r="AC19" s="25">
        <v>-8.4</v>
      </c>
      <c r="AD19" s="25">
        <v>-4.0999999999999996</v>
      </c>
      <c r="AE19" s="25">
        <v>-16</v>
      </c>
      <c r="AF19" s="25">
        <v>-11.1</v>
      </c>
      <c r="AG19" s="25">
        <v>-14.5</v>
      </c>
      <c r="AH19" s="25">
        <v>8.1999999999999993</v>
      </c>
      <c r="AI19" s="25">
        <v>19</v>
      </c>
      <c r="AJ19" s="73"/>
      <c r="AK19" s="77" t="s">
        <v>119</v>
      </c>
      <c r="AL19" s="101" t="s">
        <v>8</v>
      </c>
      <c r="AM19" s="102"/>
      <c r="AN19" s="77"/>
      <c r="AO19" s="25">
        <v>0.2</v>
      </c>
      <c r="AP19" s="25">
        <v>0.3</v>
      </c>
      <c r="AQ19" s="25">
        <v>0.1</v>
      </c>
      <c r="AR19" s="25">
        <v>0.1</v>
      </c>
      <c r="AS19" s="25">
        <v>-0.2</v>
      </c>
      <c r="AT19" s="25">
        <v>-0.1</v>
      </c>
      <c r="AU19" s="25" t="s">
        <v>281</v>
      </c>
      <c r="AV19" s="25">
        <v>-0.2</v>
      </c>
      <c r="AW19" s="25">
        <v>-0.1</v>
      </c>
      <c r="AX19" s="25">
        <v>-0.1</v>
      </c>
      <c r="AY19" s="25">
        <v>0.1</v>
      </c>
      <c r="AZ19" s="25">
        <v>0.2</v>
      </c>
      <c r="BA19" s="73"/>
      <c r="BB19" s="75" t="s">
        <v>119</v>
      </c>
      <c r="BC19" s="101" t="s">
        <v>8</v>
      </c>
      <c r="BD19" s="102"/>
      <c r="BE19" s="77"/>
      <c r="BF19" s="25">
        <v>0.8</v>
      </c>
      <c r="BG19" s="25">
        <v>0.9</v>
      </c>
      <c r="BH19" s="25">
        <v>1.2</v>
      </c>
      <c r="BI19" s="25">
        <v>1.3</v>
      </c>
      <c r="BJ19" s="25">
        <v>1.4</v>
      </c>
      <c r="BK19" s="25">
        <v>1.3</v>
      </c>
      <c r="BL19" s="25">
        <v>1.1000000000000001</v>
      </c>
      <c r="BM19" s="25">
        <v>1</v>
      </c>
      <c r="BN19" s="25">
        <v>0.9</v>
      </c>
      <c r="BO19" s="25">
        <v>0.8</v>
      </c>
      <c r="BP19" s="25">
        <v>0.7</v>
      </c>
      <c r="BQ19" s="25">
        <v>0.8</v>
      </c>
      <c r="BR19" s="25">
        <v>0.9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3670</v>
      </c>
      <c r="G20" s="4">
        <v>3630</v>
      </c>
      <c r="H20" s="4">
        <v>3564</v>
      </c>
      <c r="I20" s="4">
        <v>3586</v>
      </c>
      <c r="J20" s="4">
        <v>3592</v>
      </c>
      <c r="K20" s="4">
        <v>3609</v>
      </c>
      <c r="L20" s="4">
        <v>3645</v>
      </c>
      <c r="M20" s="4">
        <v>3636</v>
      </c>
      <c r="N20" s="4">
        <v>3596</v>
      </c>
      <c r="O20" s="4">
        <v>3615</v>
      </c>
      <c r="P20" s="4">
        <v>3621</v>
      </c>
      <c r="Q20" s="4">
        <v>3677</v>
      </c>
      <c r="R20" s="4">
        <v>3704</v>
      </c>
      <c r="S20" s="73"/>
      <c r="T20" s="75" t="s">
        <v>120</v>
      </c>
      <c r="U20" s="75" t="s">
        <v>9</v>
      </c>
      <c r="V20" s="78"/>
      <c r="W20" s="77"/>
      <c r="X20" s="25">
        <v>-1.1000000000000001</v>
      </c>
      <c r="Y20" s="25">
        <v>-1.8</v>
      </c>
      <c r="Z20" s="25">
        <v>0.6</v>
      </c>
      <c r="AA20" s="25">
        <v>0.2</v>
      </c>
      <c r="AB20" s="25">
        <v>0.5</v>
      </c>
      <c r="AC20" s="25">
        <v>1</v>
      </c>
      <c r="AD20" s="25">
        <v>-0.2</v>
      </c>
      <c r="AE20" s="25">
        <v>-1.1000000000000001</v>
      </c>
      <c r="AF20" s="25">
        <v>0.5</v>
      </c>
      <c r="AG20" s="25">
        <v>0.2</v>
      </c>
      <c r="AH20" s="25">
        <v>1.5</v>
      </c>
      <c r="AI20" s="25">
        <v>0.7</v>
      </c>
      <c r="AJ20" s="73"/>
      <c r="AK20" s="77" t="s">
        <v>120</v>
      </c>
      <c r="AL20" s="101" t="s">
        <v>9</v>
      </c>
      <c r="AM20" s="102"/>
      <c r="AN20" s="77"/>
      <c r="AO20" s="25">
        <v>-0.2</v>
      </c>
      <c r="AP20" s="25">
        <v>-0.3</v>
      </c>
      <c r="AQ20" s="25">
        <v>0.1</v>
      </c>
      <c r="AR20" s="25">
        <v>0</v>
      </c>
      <c r="AS20" s="25">
        <v>0.1</v>
      </c>
      <c r="AT20" s="25">
        <v>0.2</v>
      </c>
      <c r="AU20" s="25" t="s">
        <v>281</v>
      </c>
      <c r="AV20" s="25">
        <v>-0.2</v>
      </c>
      <c r="AW20" s="25">
        <v>0.1</v>
      </c>
      <c r="AX20" s="25">
        <v>0</v>
      </c>
      <c r="AY20" s="25">
        <v>0.3</v>
      </c>
      <c r="AZ20" s="25">
        <v>0.1</v>
      </c>
      <c r="BA20" s="73"/>
      <c r="BB20" s="75" t="s">
        <v>120</v>
      </c>
      <c r="BC20" s="101" t="s">
        <v>9</v>
      </c>
      <c r="BD20" s="102"/>
      <c r="BE20" s="77"/>
      <c r="BF20" s="25">
        <v>19.600000000000001</v>
      </c>
      <c r="BG20" s="25">
        <v>18.5</v>
      </c>
      <c r="BH20" s="25">
        <v>17.399999999999999</v>
      </c>
      <c r="BI20" s="25">
        <v>18.2</v>
      </c>
      <c r="BJ20" s="25">
        <v>18.399999999999999</v>
      </c>
      <c r="BK20" s="25">
        <v>19.3</v>
      </c>
      <c r="BL20" s="25">
        <v>18.100000000000001</v>
      </c>
      <c r="BM20" s="25">
        <v>17.8</v>
      </c>
      <c r="BN20" s="25">
        <v>18.100000000000001</v>
      </c>
      <c r="BO20" s="25">
        <v>19.2</v>
      </c>
      <c r="BP20" s="25">
        <v>19.2</v>
      </c>
      <c r="BQ20" s="25">
        <v>20</v>
      </c>
      <c r="BR20" s="25">
        <v>19.5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106</v>
      </c>
      <c r="G21" s="4">
        <v>180</v>
      </c>
      <c r="H21" s="4">
        <v>274</v>
      </c>
      <c r="I21" s="4">
        <v>350</v>
      </c>
      <c r="J21" s="4">
        <v>308</v>
      </c>
      <c r="K21" s="4">
        <v>255</v>
      </c>
      <c r="L21" s="4">
        <v>237</v>
      </c>
      <c r="M21" s="4">
        <v>222</v>
      </c>
      <c r="N21" s="4">
        <v>222</v>
      </c>
      <c r="O21" s="4">
        <v>213</v>
      </c>
      <c r="P21" s="4">
        <v>214</v>
      </c>
      <c r="Q21" s="4">
        <v>220</v>
      </c>
      <c r="R21" s="4">
        <v>235</v>
      </c>
      <c r="S21" s="73"/>
      <c r="T21" s="75" t="s">
        <v>121</v>
      </c>
      <c r="U21" s="103" t="s">
        <v>270</v>
      </c>
      <c r="V21" s="110"/>
      <c r="W21" s="80"/>
      <c r="X21" s="25">
        <v>69.8</v>
      </c>
      <c r="Y21" s="25">
        <v>51.7</v>
      </c>
      <c r="Z21" s="25">
        <v>28</v>
      </c>
      <c r="AA21" s="25">
        <v>-12.1</v>
      </c>
      <c r="AB21" s="25">
        <v>-17.100000000000001</v>
      </c>
      <c r="AC21" s="25">
        <v>-7.2</v>
      </c>
      <c r="AD21" s="25">
        <v>-6.2</v>
      </c>
      <c r="AE21" s="25">
        <v>0.1</v>
      </c>
      <c r="AF21" s="25">
        <v>-4.2</v>
      </c>
      <c r="AG21" s="25">
        <v>0.5</v>
      </c>
      <c r="AH21" s="25">
        <v>2.9</v>
      </c>
      <c r="AI21" s="25">
        <v>6.4</v>
      </c>
      <c r="AJ21" s="73"/>
      <c r="AK21" s="77" t="s">
        <v>121</v>
      </c>
      <c r="AL21" s="103" t="s">
        <v>270</v>
      </c>
      <c r="AM21" s="110"/>
      <c r="AN21" s="80"/>
      <c r="AO21" s="25">
        <v>0.4</v>
      </c>
      <c r="AP21" s="25">
        <v>0.5</v>
      </c>
      <c r="AQ21" s="25">
        <v>0.4</v>
      </c>
      <c r="AR21" s="25">
        <v>-0.2</v>
      </c>
      <c r="AS21" s="25">
        <v>-0.3</v>
      </c>
      <c r="AT21" s="25">
        <v>-0.1</v>
      </c>
      <c r="AU21" s="25">
        <v>-0.1</v>
      </c>
      <c r="AV21" s="25">
        <v>0</v>
      </c>
      <c r="AW21" s="25" t="s">
        <v>281</v>
      </c>
      <c r="AX21" s="25">
        <v>0</v>
      </c>
      <c r="AY21" s="25">
        <v>0</v>
      </c>
      <c r="AZ21" s="25">
        <v>0.1</v>
      </c>
      <c r="BA21" s="73"/>
      <c r="BB21" s="75" t="s">
        <v>121</v>
      </c>
      <c r="BC21" s="103" t="s">
        <v>270</v>
      </c>
      <c r="BD21" s="110"/>
      <c r="BE21" s="80"/>
      <c r="BF21" s="25">
        <v>0.6</v>
      </c>
      <c r="BG21" s="25">
        <v>0.9</v>
      </c>
      <c r="BH21" s="25">
        <v>1.3</v>
      </c>
      <c r="BI21" s="25">
        <v>1.8</v>
      </c>
      <c r="BJ21" s="25">
        <v>1.6</v>
      </c>
      <c r="BK21" s="25">
        <v>1.4</v>
      </c>
      <c r="BL21" s="25">
        <v>1.2</v>
      </c>
      <c r="BM21" s="25">
        <v>1.1000000000000001</v>
      </c>
      <c r="BN21" s="25">
        <v>1.1000000000000001</v>
      </c>
      <c r="BO21" s="25">
        <v>1.1000000000000001</v>
      </c>
      <c r="BP21" s="25">
        <v>1.1000000000000001</v>
      </c>
      <c r="BQ21" s="25">
        <v>1.2</v>
      </c>
      <c r="BR21" s="25">
        <v>1.2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1504</v>
      </c>
      <c r="G22" s="4">
        <v>1458</v>
      </c>
      <c r="H22" s="4">
        <v>1422</v>
      </c>
      <c r="I22" s="4">
        <v>1448</v>
      </c>
      <c r="J22" s="4">
        <v>1414</v>
      </c>
      <c r="K22" s="4">
        <v>1405</v>
      </c>
      <c r="L22" s="4">
        <v>1430</v>
      </c>
      <c r="M22" s="4">
        <v>1398</v>
      </c>
      <c r="N22" s="4">
        <v>1420</v>
      </c>
      <c r="O22" s="4">
        <v>1420</v>
      </c>
      <c r="P22" s="4">
        <v>1444</v>
      </c>
      <c r="Q22" s="4">
        <v>1454</v>
      </c>
      <c r="R22" s="4">
        <v>1440</v>
      </c>
      <c r="S22" s="73"/>
      <c r="T22" s="75" t="s">
        <v>122</v>
      </c>
      <c r="U22" s="75" t="s">
        <v>12</v>
      </c>
      <c r="V22" s="78"/>
      <c r="W22" s="77"/>
      <c r="X22" s="25">
        <v>-3</v>
      </c>
      <c r="Y22" s="25">
        <v>-2.5</v>
      </c>
      <c r="Z22" s="25">
        <v>1.8</v>
      </c>
      <c r="AA22" s="25">
        <v>-2.2999999999999998</v>
      </c>
      <c r="AB22" s="25">
        <v>-0.7</v>
      </c>
      <c r="AC22" s="25">
        <v>1.8</v>
      </c>
      <c r="AD22" s="25">
        <v>-2.2000000000000002</v>
      </c>
      <c r="AE22" s="25">
        <v>1.5</v>
      </c>
      <c r="AF22" s="25">
        <v>0</v>
      </c>
      <c r="AG22" s="25">
        <v>1.7</v>
      </c>
      <c r="AH22" s="25">
        <v>0.7</v>
      </c>
      <c r="AI22" s="25">
        <v>-0.9</v>
      </c>
      <c r="AJ22" s="73"/>
      <c r="AK22" s="77" t="s">
        <v>122</v>
      </c>
      <c r="AL22" s="101" t="s">
        <v>12</v>
      </c>
      <c r="AM22" s="102"/>
      <c r="AN22" s="77"/>
      <c r="AO22" s="25">
        <v>-0.2</v>
      </c>
      <c r="AP22" s="25">
        <v>-0.2</v>
      </c>
      <c r="AQ22" s="25">
        <v>0.1</v>
      </c>
      <c r="AR22" s="25">
        <v>-0.2</v>
      </c>
      <c r="AS22" s="25" t="s">
        <v>281</v>
      </c>
      <c r="AT22" s="25">
        <v>0.1</v>
      </c>
      <c r="AU22" s="25">
        <v>-0.2</v>
      </c>
      <c r="AV22" s="25">
        <v>0.1</v>
      </c>
      <c r="AW22" s="25">
        <v>0</v>
      </c>
      <c r="AX22" s="25">
        <v>0.1</v>
      </c>
      <c r="AY22" s="25">
        <v>0.1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8</v>
      </c>
      <c r="BG22" s="25">
        <v>7.4</v>
      </c>
      <c r="BH22" s="25">
        <v>6.9</v>
      </c>
      <c r="BI22" s="25">
        <v>7.3</v>
      </c>
      <c r="BJ22" s="25">
        <v>7.3</v>
      </c>
      <c r="BK22" s="25">
        <v>7.5</v>
      </c>
      <c r="BL22" s="25">
        <v>7.1</v>
      </c>
      <c r="BM22" s="25">
        <v>6.8</v>
      </c>
      <c r="BN22" s="25">
        <v>7.2</v>
      </c>
      <c r="BO22" s="25">
        <v>7.5</v>
      </c>
      <c r="BP22" s="25">
        <v>7.7</v>
      </c>
      <c r="BQ22" s="25">
        <v>7.9</v>
      </c>
      <c r="BR22" s="25">
        <v>7.6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1287</v>
      </c>
      <c r="G23" s="4">
        <v>1289</v>
      </c>
      <c r="H23" s="4">
        <v>1259</v>
      </c>
      <c r="I23" s="4">
        <v>1303</v>
      </c>
      <c r="J23" s="4">
        <v>1276</v>
      </c>
      <c r="K23" s="4">
        <v>1236</v>
      </c>
      <c r="L23" s="4">
        <v>1193</v>
      </c>
      <c r="M23" s="4">
        <v>1198</v>
      </c>
      <c r="N23" s="4">
        <v>1085</v>
      </c>
      <c r="O23" s="4">
        <v>1088</v>
      </c>
      <c r="P23" s="4">
        <v>1083</v>
      </c>
      <c r="Q23" s="4">
        <v>1059</v>
      </c>
      <c r="R23" s="4">
        <v>1007</v>
      </c>
      <c r="S23" s="73"/>
      <c r="T23" s="75" t="s">
        <v>123</v>
      </c>
      <c r="U23" s="75" t="s">
        <v>136</v>
      </c>
      <c r="V23" s="78"/>
      <c r="W23" s="77"/>
      <c r="X23" s="25">
        <v>0.2</v>
      </c>
      <c r="Y23" s="25">
        <v>-2.4</v>
      </c>
      <c r="Z23" s="25">
        <v>3.5</v>
      </c>
      <c r="AA23" s="25">
        <v>-2.1</v>
      </c>
      <c r="AB23" s="25">
        <v>-3.1</v>
      </c>
      <c r="AC23" s="25">
        <v>-3.5</v>
      </c>
      <c r="AD23" s="25">
        <v>0.5</v>
      </c>
      <c r="AE23" s="25">
        <v>-9.5</v>
      </c>
      <c r="AF23" s="25">
        <v>0.3</v>
      </c>
      <c r="AG23" s="25">
        <v>-0.5</v>
      </c>
      <c r="AH23" s="25">
        <v>-2.2000000000000002</v>
      </c>
      <c r="AI23" s="25">
        <v>-4.9000000000000004</v>
      </c>
      <c r="AJ23" s="73"/>
      <c r="AK23" s="77" t="s">
        <v>123</v>
      </c>
      <c r="AL23" s="101" t="s">
        <v>136</v>
      </c>
      <c r="AM23" s="102"/>
      <c r="AN23" s="77"/>
      <c r="AO23" s="25">
        <v>0</v>
      </c>
      <c r="AP23" s="25">
        <v>-0.2</v>
      </c>
      <c r="AQ23" s="25">
        <v>0.2</v>
      </c>
      <c r="AR23" s="25">
        <v>-0.1</v>
      </c>
      <c r="AS23" s="25">
        <v>-0.2</v>
      </c>
      <c r="AT23" s="25">
        <v>-0.2</v>
      </c>
      <c r="AU23" s="25">
        <v>0</v>
      </c>
      <c r="AV23" s="25">
        <v>-0.6</v>
      </c>
      <c r="AW23" s="25">
        <v>0</v>
      </c>
      <c r="AX23" s="25" t="s">
        <v>281</v>
      </c>
      <c r="AY23" s="25">
        <v>-0.1</v>
      </c>
      <c r="AZ23" s="25">
        <v>-0.3</v>
      </c>
      <c r="BA23" s="73"/>
      <c r="BB23" s="75" t="s">
        <v>123</v>
      </c>
      <c r="BC23" s="101" t="s">
        <v>136</v>
      </c>
      <c r="BD23" s="102"/>
      <c r="BE23" s="77"/>
      <c r="BF23" s="25">
        <v>6.9</v>
      </c>
      <c r="BG23" s="25">
        <v>6.6</v>
      </c>
      <c r="BH23" s="25">
        <v>6.1</v>
      </c>
      <c r="BI23" s="25">
        <v>6.6</v>
      </c>
      <c r="BJ23" s="25">
        <v>6.5</v>
      </c>
      <c r="BK23" s="25">
        <v>6.6</v>
      </c>
      <c r="BL23" s="25">
        <v>5.9</v>
      </c>
      <c r="BM23" s="25">
        <v>5.9</v>
      </c>
      <c r="BN23" s="25">
        <v>5.5</v>
      </c>
      <c r="BO23" s="25">
        <v>5.8</v>
      </c>
      <c r="BP23" s="25">
        <v>5.7</v>
      </c>
      <c r="BQ23" s="25">
        <v>5.7</v>
      </c>
      <c r="BR23" s="25">
        <v>5.3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2033</v>
      </c>
      <c r="G24" s="4">
        <v>2079</v>
      </c>
      <c r="H24" s="4">
        <v>2065</v>
      </c>
      <c r="I24" s="4">
        <v>2041</v>
      </c>
      <c r="J24" s="4">
        <v>2034</v>
      </c>
      <c r="K24" s="4">
        <v>1992</v>
      </c>
      <c r="L24" s="4">
        <v>1979</v>
      </c>
      <c r="M24" s="4">
        <v>1970</v>
      </c>
      <c r="N24" s="4">
        <v>1967</v>
      </c>
      <c r="O24" s="4">
        <v>2016</v>
      </c>
      <c r="P24" s="4">
        <v>2083</v>
      </c>
      <c r="Q24" s="4">
        <v>2016</v>
      </c>
      <c r="R24" s="4">
        <v>2040</v>
      </c>
      <c r="S24" s="73"/>
      <c r="T24" s="75" t="s">
        <v>124</v>
      </c>
      <c r="U24" s="75" t="s">
        <v>137</v>
      </c>
      <c r="V24" s="78"/>
      <c r="W24" s="77"/>
      <c r="X24" s="25">
        <v>2.2999999999999998</v>
      </c>
      <c r="Y24" s="25">
        <v>-0.7</v>
      </c>
      <c r="Z24" s="25">
        <v>-1.2</v>
      </c>
      <c r="AA24" s="25">
        <v>-0.4</v>
      </c>
      <c r="AB24" s="25">
        <v>-2</v>
      </c>
      <c r="AC24" s="25">
        <v>-0.7</v>
      </c>
      <c r="AD24" s="25">
        <v>-0.5</v>
      </c>
      <c r="AE24" s="25">
        <v>-0.2</v>
      </c>
      <c r="AF24" s="25">
        <v>2.5</v>
      </c>
      <c r="AG24" s="25">
        <v>3.3</v>
      </c>
      <c r="AH24" s="25">
        <v>-3.2</v>
      </c>
      <c r="AI24" s="25">
        <v>1.2</v>
      </c>
      <c r="AJ24" s="73"/>
      <c r="AK24" s="77" t="s">
        <v>124</v>
      </c>
      <c r="AL24" s="101" t="s">
        <v>137</v>
      </c>
      <c r="AM24" s="102"/>
      <c r="AN24" s="77"/>
      <c r="AO24" s="25">
        <v>0.2</v>
      </c>
      <c r="AP24" s="25">
        <v>-0.1</v>
      </c>
      <c r="AQ24" s="25">
        <v>-0.1</v>
      </c>
      <c r="AR24" s="25" t="s">
        <v>281</v>
      </c>
      <c r="AS24" s="25">
        <v>-0.2</v>
      </c>
      <c r="AT24" s="25">
        <v>-0.1</v>
      </c>
      <c r="AU24" s="25" t="s">
        <v>281</v>
      </c>
      <c r="AV24" s="25" t="s">
        <v>281</v>
      </c>
      <c r="AW24" s="25">
        <v>0.2</v>
      </c>
      <c r="AX24" s="25">
        <v>0.4</v>
      </c>
      <c r="AY24" s="25">
        <v>-0.4</v>
      </c>
      <c r="AZ24" s="25">
        <v>0.1</v>
      </c>
      <c r="BA24" s="73"/>
      <c r="BB24" s="75" t="s">
        <v>124</v>
      </c>
      <c r="BC24" s="101" t="s">
        <v>137</v>
      </c>
      <c r="BD24" s="102"/>
      <c r="BE24" s="77"/>
      <c r="BF24" s="25">
        <v>10.8</v>
      </c>
      <c r="BG24" s="25">
        <v>10.6</v>
      </c>
      <c r="BH24" s="25">
        <v>10.1</v>
      </c>
      <c r="BI24" s="25">
        <v>10.3</v>
      </c>
      <c r="BJ24" s="25">
        <v>10.4</v>
      </c>
      <c r="BK24" s="25">
        <v>10.7</v>
      </c>
      <c r="BL24" s="25">
        <v>9.8000000000000007</v>
      </c>
      <c r="BM24" s="25">
        <v>9.6</v>
      </c>
      <c r="BN24" s="25">
        <v>9.9</v>
      </c>
      <c r="BO24" s="25">
        <v>10.7</v>
      </c>
      <c r="BP24" s="25">
        <v>11.1</v>
      </c>
      <c r="BQ24" s="25">
        <v>10.9</v>
      </c>
      <c r="BR24" s="25">
        <v>10.8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1257</v>
      </c>
      <c r="G25" s="4">
        <v>1035</v>
      </c>
      <c r="H25" s="4">
        <v>822</v>
      </c>
      <c r="I25" s="4">
        <v>607</v>
      </c>
      <c r="J25" s="4">
        <v>584</v>
      </c>
      <c r="K25" s="4">
        <v>554</v>
      </c>
      <c r="L25" s="4">
        <v>529</v>
      </c>
      <c r="M25" s="4">
        <v>548</v>
      </c>
      <c r="N25" s="4">
        <v>564</v>
      </c>
      <c r="O25" s="4">
        <v>552</v>
      </c>
      <c r="P25" s="4">
        <v>548</v>
      </c>
      <c r="Q25" s="4">
        <v>550</v>
      </c>
      <c r="R25" s="4">
        <v>567</v>
      </c>
      <c r="S25" s="73"/>
      <c r="T25" s="75" t="s">
        <v>125</v>
      </c>
      <c r="U25" s="75" t="s">
        <v>138</v>
      </c>
      <c r="V25" s="79"/>
      <c r="W25" s="80"/>
      <c r="X25" s="25">
        <v>-17.7</v>
      </c>
      <c r="Y25" s="25">
        <v>-20.6</v>
      </c>
      <c r="Z25" s="25">
        <v>-26.2</v>
      </c>
      <c r="AA25" s="25">
        <v>-3.8</v>
      </c>
      <c r="AB25" s="25">
        <v>-5.0999999999999996</v>
      </c>
      <c r="AC25" s="25">
        <v>-4.5999999999999996</v>
      </c>
      <c r="AD25" s="25">
        <v>3.6</v>
      </c>
      <c r="AE25" s="25">
        <v>3</v>
      </c>
      <c r="AF25" s="25">
        <v>-2.2000000000000002</v>
      </c>
      <c r="AG25" s="25">
        <v>-0.7</v>
      </c>
      <c r="AH25" s="25">
        <v>0.4</v>
      </c>
      <c r="AI25" s="25">
        <v>3.2</v>
      </c>
      <c r="AJ25" s="73"/>
      <c r="AK25" s="77" t="s">
        <v>125</v>
      </c>
      <c r="AL25" s="101" t="s">
        <v>138</v>
      </c>
      <c r="AM25" s="110"/>
      <c r="AN25" s="80"/>
      <c r="AO25" s="25">
        <v>-1.2</v>
      </c>
      <c r="AP25" s="25">
        <v>-1.1000000000000001</v>
      </c>
      <c r="AQ25" s="25">
        <v>-1</v>
      </c>
      <c r="AR25" s="25">
        <v>-0.1</v>
      </c>
      <c r="AS25" s="25">
        <v>-0.2</v>
      </c>
      <c r="AT25" s="25">
        <v>-0.1</v>
      </c>
      <c r="AU25" s="25">
        <v>0.1</v>
      </c>
      <c r="AV25" s="25">
        <v>0.1</v>
      </c>
      <c r="AW25" s="25">
        <v>-0.1</v>
      </c>
      <c r="AX25" s="25" t="s">
        <v>281</v>
      </c>
      <c r="AY25" s="25">
        <v>0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6.7</v>
      </c>
      <c r="BG25" s="25">
        <v>5.3</v>
      </c>
      <c r="BH25" s="25">
        <v>4</v>
      </c>
      <c r="BI25" s="25">
        <v>3.1</v>
      </c>
      <c r="BJ25" s="25">
        <v>3</v>
      </c>
      <c r="BK25" s="25">
        <v>3</v>
      </c>
      <c r="BL25" s="25">
        <v>2.6</v>
      </c>
      <c r="BM25" s="25">
        <v>2.7</v>
      </c>
      <c r="BN25" s="25">
        <v>2.8</v>
      </c>
      <c r="BO25" s="25">
        <v>2.9</v>
      </c>
      <c r="BP25" s="25">
        <v>2.9</v>
      </c>
      <c r="BQ25" s="25">
        <v>3</v>
      </c>
      <c r="BR25" s="25">
        <v>3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18642</v>
      </c>
      <c r="G26" s="6">
        <v>19533</v>
      </c>
      <c r="H26" s="6">
        <v>20385</v>
      </c>
      <c r="I26" s="6">
        <v>19584</v>
      </c>
      <c r="J26" s="6">
        <v>19359</v>
      </c>
      <c r="K26" s="6">
        <v>18627</v>
      </c>
      <c r="L26" s="6">
        <v>20044</v>
      </c>
      <c r="M26" s="6">
        <v>20321</v>
      </c>
      <c r="N26" s="6">
        <v>19746</v>
      </c>
      <c r="O26" s="6">
        <v>18769</v>
      </c>
      <c r="P26" s="6">
        <v>18688</v>
      </c>
      <c r="Q26" s="6">
        <v>18253</v>
      </c>
      <c r="R26" s="6">
        <v>18817</v>
      </c>
      <c r="S26" s="73"/>
      <c r="T26" s="81" t="s">
        <v>126</v>
      </c>
      <c r="U26" s="106" t="s">
        <v>13</v>
      </c>
      <c r="V26" s="107"/>
      <c r="W26" s="83"/>
      <c r="X26" s="26">
        <v>4.8</v>
      </c>
      <c r="Y26" s="26">
        <v>4.4000000000000004</v>
      </c>
      <c r="Z26" s="26">
        <v>-3.9</v>
      </c>
      <c r="AA26" s="26">
        <v>-1.1000000000000001</v>
      </c>
      <c r="AB26" s="26">
        <v>-3.8</v>
      </c>
      <c r="AC26" s="26">
        <v>7.6</v>
      </c>
      <c r="AD26" s="26">
        <v>1.4</v>
      </c>
      <c r="AE26" s="26">
        <v>-2.8</v>
      </c>
      <c r="AF26" s="26">
        <v>-4.9000000000000004</v>
      </c>
      <c r="AG26" s="26">
        <v>-0.4</v>
      </c>
      <c r="AH26" s="26">
        <v>-2.2999999999999998</v>
      </c>
      <c r="AI26" s="26">
        <v>3.1</v>
      </c>
      <c r="AJ26" s="73"/>
      <c r="AK26" s="84" t="s">
        <v>126</v>
      </c>
      <c r="AL26" s="106" t="s">
        <v>13</v>
      </c>
      <c r="AM26" s="107"/>
      <c r="AN26" s="83"/>
      <c r="AO26" s="26">
        <v>4.8</v>
      </c>
      <c r="AP26" s="26">
        <v>4.3</v>
      </c>
      <c r="AQ26" s="26">
        <v>-3.9</v>
      </c>
      <c r="AR26" s="26">
        <v>-1.1000000000000001</v>
      </c>
      <c r="AS26" s="26">
        <v>-3.8</v>
      </c>
      <c r="AT26" s="26">
        <v>7.6</v>
      </c>
      <c r="AU26" s="26">
        <v>1.4</v>
      </c>
      <c r="AV26" s="26">
        <v>-2.8</v>
      </c>
      <c r="AW26" s="26">
        <v>-4.9000000000000004</v>
      </c>
      <c r="AX26" s="26">
        <v>-0.4</v>
      </c>
      <c r="AY26" s="26">
        <v>-2.2999999999999998</v>
      </c>
      <c r="AZ26" s="26">
        <v>3.1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230</v>
      </c>
      <c r="G27" s="4">
        <v>244</v>
      </c>
      <c r="H27" s="4">
        <v>277</v>
      </c>
      <c r="I27" s="4">
        <v>349</v>
      </c>
      <c r="J27" s="4">
        <v>334</v>
      </c>
      <c r="K27" s="4">
        <v>281</v>
      </c>
      <c r="L27" s="4">
        <v>330</v>
      </c>
      <c r="M27" s="4">
        <v>359</v>
      </c>
      <c r="N27" s="4">
        <v>344</v>
      </c>
      <c r="O27" s="4">
        <v>333</v>
      </c>
      <c r="P27" s="4">
        <v>387</v>
      </c>
      <c r="Q27" s="4">
        <v>487</v>
      </c>
      <c r="R27" s="4">
        <v>446</v>
      </c>
      <c r="S27" s="73"/>
      <c r="T27" s="75" t="s">
        <v>127</v>
      </c>
      <c r="U27" s="104" t="s">
        <v>16</v>
      </c>
      <c r="V27" s="105"/>
      <c r="W27" s="80"/>
      <c r="X27" s="25">
        <v>6</v>
      </c>
      <c r="Y27" s="25">
        <v>13.5</v>
      </c>
      <c r="Z27" s="25">
        <v>25.9</v>
      </c>
      <c r="AA27" s="25">
        <v>-4.0999999999999996</v>
      </c>
      <c r="AB27" s="25">
        <v>-16</v>
      </c>
      <c r="AC27" s="25">
        <v>17.8</v>
      </c>
      <c r="AD27" s="25">
        <v>8.6999999999999993</v>
      </c>
      <c r="AE27" s="25">
        <v>-4.2</v>
      </c>
      <c r="AF27" s="25">
        <v>-3.2</v>
      </c>
      <c r="AG27" s="25">
        <v>16.2</v>
      </c>
      <c r="AH27" s="25">
        <v>25.9</v>
      </c>
      <c r="AI27" s="25">
        <v>-8.4</v>
      </c>
      <c r="AJ27" s="73"/>
      <c r="AK27" s="77" t="s">
        <v>127</v>
      </c>
      <c r="AL27" s="104" t="s">
        <v>16</v>
      </c>
      <c r="AM27" s="105"/>
      <c r="AN27" s="80"/>
      <c r="AO27" s="25">
        <v>0.1</v>
      </c>
      <c r="AP27" s="25">
        <v>0.2</v>
      </c>
      <c r="AQ27" s="25">
        <v>0.3</v>
      </c>
      <c r="AR27" s="25">
        <v>-0.1</v>
      </c>
      <c r="AS27" s="25">
        <v>-0.3</v>
      </c>
      <c r="AT27" s="25">
        <v>0.3</v>
      </c>
      <c r="AU27" s="25">
        <v>0.1</v>
      </c>
      <c r="AV27" s="25">
        <v>-0.1</v>
      </c>
      <c r="AW27" s="25">
        <v>-0.1</v>
      </c>
      <c r="AX27" s="25">
        <v>0.3</v>
      </c>
      <c r="AY27" s="25">
        <v>0.5</v>
      </c>
      <c r="AZ27" s="25">
        <v>-0.2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130</v>
      </c>
      <c r="G28" s="8">
        <v>133</v>
      </c>
      <c r="H28" s="8">
        <v>139</v>
      </c>
      <c r="I28" s="8">
        <v>182</v>
      </c>
      <c r="J28" s="8">
        <v>215</v>
      </c>
      <c r="K28" s="8">
        <v>206</v>
      </c>
      <c r="L28" s="8">
        <v>230</v>
      </c>
      <c r="M28" s="8">
        <v>249</v>
      </c>
      <c r="N28" s="8">
        <v>257</v>
      </c>
      <c r="O28" s="8">
        <v>247</v>
      </c>
      <c r="P28" s="8">
        <v>246</v>
      </c>
      <c r="Q28" s="8">
        <v>320</v>
      </c>
      <c r="R28" s="8">
        <v>296</v>
      </c>
      <c r="S28" s="73"/>
      <c r="T28" s="85" t="s">
        <v>128</v>
      </c>
      <c r="U28" s="108" t="s">
        <v>271</v>
      </c>
      <c r="V28" s="109"/>
      <c r="W28" s="86"/>
      <c r="X28" s="27">
        <v>2.7</v>
      </c>
      <c r="Y28" s="27">
        <v>4.8</v>
      </c>
      <c r="Z28" s="27">
        <v>30.3</v>
      </c>
      <c r="AA28" s="27">
        <v>18.100000000000001</v>
      </c>
      <c r="AB28" s="27">
        <v>-3.9</v>
      </c>
      <c r="AC28" s="27">
        <v>11.3</v>
      </c>
      <c r="AD28" s="27">
        <v>8.4</v>
      </c>
      <c r="AE28" s="27">
        <v>3.4</v>
      </c>
      <c r="AF28" s="27">
        <v>-4</v>
      </c>
      <c r="AG28" s="27">
        <v>-0.4</v>
      </c>
      <c r="AH28" s="27">
        <v>30.2</v>
      </c>
      <c r="AI28" s="27">
        <v>-7.4</v>
      </c>
      <c r="AJ28" s="73"/>
      <c r="AK28" s="87" t="s">
        <v>128</v>
      </c>
      <c r="AL28" s="108" t="s">
        <v>271</v>
      </c>
      <c r="AM28" s="109"/>
      <c r="AN28" s="86"/>
      <c r="AO28" s="27">
        <v>0</v>
      </c>
      <c r="AP28" s="27">
        <v>0</v>
      </c>
      <c r="AQ28" s="27">
        <v>0.2</v>
      </c>
      <c r="AR28" s="27">
        <v>0.2</v>
      </c>
      <c r="AS28" s="27" t="s">
        <v>281</v>
      </c>
      <c r="AT28" s="27">
        <v>0.1</v>
      </c>
      <c r="AU28" s="27">
        <v>0.1</v>
      </c>
      <c r="AV28" s="27">
        <v>0</v>
      </c>
      <c r="AW28" s="27">
        <v>-0.1</v>
      </c>
      <c r="AX28" s="27" t="s">
        <v>281</v>
      </c>
      <c r="AY28" s="27">
        <v>0.4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18742</v>
      </c>
      <c r="G29" s="4">
        <v>19643</v>
      </c>
      <c r="H29" s="4">
        <v>20522</v>
      </c>
      <c r="I29" s="4">
        <v>19751</v>
      </c>
      <c r="J29" s="4">
        <v>19479</v>
      </c>
      <c r="K29" s="4">
        <v>18702</v>
      </c>
      <c r="L29" s="4">
        <v>20145</v>
      </c>
      <c r="M29" s="4">
        <v>20432</v>
      </c>
      <c r="N29" s="4">
        <v>19833</v>
      </c>
      <c r="O29" s="4">
        <v>18855</v>
      </c>
      <c r="P29" s="4">
        <v>18829</v>
      </c>
      <c r="Q29" s="4">
        <v>18420</v>
      </c>
      <c r="R29" s="4">
        <v>18967</v>
      </c>
      <c r="S29" s="73"/>
      <c r="T29" s="75" t="s">
        <v>129</v>
      </c>
      <c r="U29" s="81" t="s">
        <v>17</v>
      </c>
      <c r="V29" s="82"/>
      <c r="W29" s="80"/>
      <c r="X29" s="25">
        <v>4.8</v>
      </c>
      <c r="Y29" s="25">
        <v>4.5</v>
      </c>
      <c r="Z29" s="25">
        <v>-3.8</v>
      </c>
      <c r="AA29" s="25">
        <v>-1.4</v>
      </c>
      <c r="AB29" s="25">
        <v>-4</v>
      </c>
      <c r="AC29" s="25">
        <v>7.7</v>
      </c>
      <c r="AD29" s="25">
        <v>1.4</v>
      </c>
      <c r="AE29" s="25">
        <v>-2.9</v>
      </c>
      <c r="AF29" s="25">
        <v>-4.9000000000000004</v>
      </c>
      <c r="AG29" s="25">
        <v>-0.1</v>
      </c>
      <c r="AH29" s="25">
        <v>-2.2000000000000002</v>
      </c>
      <c r="AI29" s="25">
        <v>3</v>
      </c>
      <c r="AJ29" s="73"/>
      <c r="AK29" s="77" t="s">
        <v>129</v>
      </c>
      <c r="AL29" s="106" t="s">
        <v>17</v>
      </c>
      <c r="AM29" s="107"/>
      <c r="AN29" s="80"/>
      <c r="AO29" s="25">
        <v>4.8</v>
      </c>
      <c r="AP29" s="25">
        <v>4.5</v>
      </c>
      <c r="AQ29" s="25">
        <v>-3.8</v>
      </c>
      <c r="AR29" s="25">
        <v>-1.4</v>
      </c>
      <c r="AS29" s="25">
        <v>-4</v>
      </c>
      <c r="AT29" s="25">
        <v>7.7</v>
      </c>
      <c r="AU29" s="25">
        <v>1.4</v>
      </c>
      <c r="AV29" s="25">
        <v>-2.9</v>
      </c>
      <c r="AW29" s="25">
        <v>-4.9000000000000004</v>
      </c>
      <c r="AX29" s="25">
        <v>-0.1</v>
      </c>
      <c r="AY29" s="25">
        <v>-2.2000000000000002</v>
      </c>
      <c r="AZ29" s="25">
        <v>3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2129</v>
      </c>
      <c r="G31" s="7">
        <v>2254</v>
      </c>
      <c r="H31" s="7">
        <v>2277</v>
      </c>
      <c r="I31" s="7">
        <v>2194</v>
      </c>
      <c r="J31" s="7">
        <v>2353</v>
      </c>
      <c r="K31" s="7">
        <v>2597</v>
      </c>
      <c r="L31" s="7">
        <v>2621</v>
      </c>
      <c r="M31" s="7">
        <v>2202</v>
      </c>
      <c r="N31" s="7">
        <v>2458</v>
      </c>
      <c r="O31" s="7">
        <v>2411</v>
      </c>
      <c r="P31" s="7">
        <v>2284</v>
      </c>
      <c r="Q31" s="7">
        <v>1988</v>
      </c>
      <c r="R31" s="7">
        <v>2060</v>
      </c>
      <c r="S31" s="73"/>
      <c r="T31" s="70" t="s">
        <v>130</v>
      </c>
      <c r="U31" s="70"/>
      <c r="V31" s="88"/>
      <c r="W31" s="88"/>
      <c r="X31" s="24">
        <v>5.9</v>
      </c>
      <c r="Y31" s="24">
        <v>1</v>
      </c>
      <c r="Z31" s="24">
        <v>-3.6</v>
      </c>
      <c r="AA31" s="24">
        <v>7.3</v>
      </c>
      <c r="AB31" s="24">
        <v>10.4</v>
      </c>
      <c r="AC31" s="24">
        <v>0.9</v>
      </c>
      <c r="AD31" s="24">
        <v>-16</v>
      </c>
      <c r="AE31" s="24">
        <v>11.6</v>
      </c>
      <c r="AF31" s="24">
        <v>-1.9</v>
      </c>
      <c r="AG31" s="24">
        <v>-5.2</v>
      </c>
      <c r="AH31" s="24">
        <v>-12.9</v>
      </c>
      <c r="AI31" s="24">
        <v>3.6</v>
      </c>
      <c r="AJ31" s="73"/>
      <c r="AK31" s="70" t="s">
        <v>130</v>
      </c>
      <c r="AL31" s="70"/>
      <c r="AM31" s="88"/>
      <c r="AN31" s="88"/>
      <c r="AO31" s="24">
        <v>0.7</v>
      </c>
      <c r="AP31" s="24">
        <v>0.1</v>
      </c>
      <c r="AQ31" s="24">
        <v>-0.4</v>
      </c>
      <c r="AR31" s="24">
        <v>0.8</v>
      </c>
      <c r="AS31" s="24">
        <v>1.3</v>
      </c>
      <c r="AT31" s="24">
        <v>0.1</v>
      </c>
      <c r="AU31" s="24">
        <v>-2.1</v>
      </c>
      <c r="AV31" s="24">
        <v>1.3</v>
      </c>
      <c r="AW31" s="24">
        <v>-0.2</v>
      </c>
      <c r="AX31" s="24">
        <v>-0.7</v>
      </c>
      <c r="AY31" s="24">
        <v>-1.6</v>
      </c>
      <c r="AZ31" s="24">
        <v>0.4</v>
      </c>
      <c r="BA31" s="73"/>
      <c r="BB31" s="70" t="s">
        <v>130</v>
      </c>
      <c r="BC31" s="70"/>
      <c r="BD31" s="88"/>
      <c r="BE31" s="88"/>
      <c r="BF31" s="24">
        <v>11.4</v>
      </c>
      <c r="BG31" s="24">
        <v>11.5</v>
      </c>
      <c r="BH31" s="24">
        <v>11.1</v>
      </c>
      <c r="BI31" s="24">
        <v>11.1</v>
      </c>
      <c r="BJ31" s="24">
        <v>12.1</v>
      </c>
      <c r="BK31" s="24">
        <v>13.9</v>
      </c>
      <c r="BL31" s="24">
        <v>13</v>
      </c>
      <c r="BM31" s="24">
        <v>10.8</v>
      </c>
      <c r="BN31" s="24">
        <v>12.4</v>
      </c>
      <c r="BO31" s="24">
        <v>12.8</v>
      </c>
      <c r="BP31" s="24">
        <v>12.1</v>
      </c>
      <c r="BQ31" s="24">
        <v>10.8</v>
      </c>
      <c r="BR31" s="24">
        <v>10.9</v>
      </c>
    </row>
    <row r="32" spans="2:70" ht="12" customHeight="1" x14ac:dyDescent="0.15">
      <c r="B32" s="75" t="s">
        <v>131</v>
      </c>
      <c r="C32" s="75"/>
      <c r="D32" s="80"/>
      <c r="E32" s="80"/>
      <c r="F32" s="4">
        <v>3393</v>
      </c>
      <c r="G32" s="4">
        <v>4146</v>
      </c>
      <c r="H32" s="4">
        <v>5094</v>
      </c>
      <c r="I32" s="4">
        <v>4575</v>
      </c>
      <c r="J32" s="4">
        <v>4431</v>
      </c>
      <c r="K32" s="4">
        <v>3668</v>
      </c>
      <c r="L32" s="4">
        <v>5196</v>
      </c>
      <c r="M32" s="4">
        <v>5997</v>
      </c>
      <c r="N32" s="4">
        <v>5373</v>
      </c>
      <c r="O32" s="4">
        <v>4995</v>
      </c>
      <c r="P32" s="4">
        <v>5020</v>
      </c>
      <c r="Q32" s="4">
        <v>4815</v>
      </c>
      <c r="R32" s="4">
        <v>5074</v>
      </c>
      <c r="S32" s="73"/>
      <c r="T32" s="75" t="s">
        <v>131</v>
      </c>
      <c r="U32" s="75"/>
      <c r="V32" s="80"/>
      <c r="W32" s="80"/>
      <c r="X32" s="25">
        <v>22.2</v>
      </c>
      <c r="Y32" s="25">
        <v>22.9</v>
      </c>
      <c r="Z32" s="25">
        <v>-10.199999999999999</v>
      </c>
      <c r="AA32" s="25">
        <v>-3.1</v>
      </c>
      <c r="AB32" s="25">
        <v>-17.2</v>
      </c>
      <c r="AC32" s="25">
        <v>41.7</v>
      </c>
      <c r="AD32" s="25">
        <v>15.4</v>
      </c>
      <c r="AE32" s="25">
        <v>-10.4</v>
      </c>
      <c r="AF32" s="25">
        <v>-7</v>
      </c>
      <c r="AG32" s="25">
        <v>0.5</v>
      </c>
      <c r="AH32" s="25">
        <v>-4.0999999999999996</v>
      </c>
      <c r="AI32" s="25">
        <v>5.4</v>
      </c>
      <c r="AJ32" s="73"/>
      <c r="AK32" s="75" t="s">
        <v>131</v>
      </c>
      <c r="AL32" s="75"/>
      <c r="AM32" s="80"/>
      <c r="AN32" s="80"/>
      <c r="AO32" s="25">
        <v>4</v>
      </c>
      <c r="AP32" s="25">
        <v>4.8</v>
      </c>
      <c r="AQ32" s="25">
        <v>-2.5</v>
      </c>
      <c r="AR32" s="25">
        <v>-0.7</v>
      </c>
      <c r="AS32" s="25">
        <v>-3.9</v>
      </c>
      <c r="AT32" s="25">
        <v>8.1999999999999993</v>
      </c>
      <c r="AU32" s="25">
        <v>4</v>
      </c>
      <c r="AV32" s="25">
        <v>-3.1</v>
      </c>
      <c r="AW32" s="25">
        <v>-1.9</v>
      </c>
      <c r="AX32" s="25">
        <v>0.1</v>
      </c>
      <c r="AY32" s="25">
        <v>-1.1000000000000001</v>
      </c>
      <c r="AZ32" s="25">
        <v>1.4</v>
      </c>
      <c r="BA32" s="73"/>
      <c r="BB32" s="75" t="s">
        <v>131</v>
      </c>
      <c r="BC32" s="75"/>
      <c r="BD32" s="80"/>
      <c r="BE32" s="80"/>
      <c r="BF32" s="25">
        <v>18.100000000000001</v>
      </c>
      <c r="BG32" s="25">
        <v>21.1</v>
      </c>
      <c r="BH32" s="25">
        <v>24.8</v>
      </c>
      <c r="BI32" s="25">
        <v>23.2</v>
      </c>
      <c r="BJ32" s="25">
        <v>22.8</v>
      </c>
      <c r="BK32" s="25">
        <v>19.600000000000001</v>
      </c>
      <c r="BL32" s="25">
        <v>25.8</v>
      </c>
      <c r="BM32" s="25">
        <v>29.4</v>
      </c>
      <c r="BN32" s="25">
        <v>27.1</v>
      </c>
      <c r="BO32" s="25">
        <v>26.5</v>
      </c>
      <c r="BP32" s="25">
        <v>26.7</v>
      </c>
      <c r="BQ32" s="25">
        <v>26.1</v>
      </c>
      <c r="BR32" s="25">
        <v>26.8</v>
      </c>
    </row>
    <row r="33" spans="2:70" ht="12" customHeight="1" x14ac:dyDescent="0.15">
      <c r="B33" s="85" t="s">
        <v>132</v>
      </c>
      <c r="C33" s="85"/>
      <c r="D33" s="86"/>
      <c r="E33" s="86"/>
      <c r="F33" s="8">
        <v>13120</v>
      </c>
      <c r="G33" s="8">
        <v>13132</v>
      </c>
      <c r="H33" s="8">
        <v>13014</v>
      </c>
      <c r="I33" s="8">
        <v>12815</v>
      </c>
      <c r="J33" s="8">
        <v>12574</v>
      </c>
      <c r="K33" s="8">
        <v>12363</v>
      </c>
      <c r="L33" s="8">
        <v>12227</v>
      </c>
      <c r="M33" s="8">
        <v>12122</v>
      </c>
      <c r="N33" s="8">
        <v>11915</v>
      </c>
      <c r="O33" s="8">
        <v>11363</v>
      </c>
      <c r="P33" s="8">
        <v>11384</v>
      </c>
      <c r="Q33" s="8">
        <v>11449</v>
      </c>
      <c r="R33" s="8">
        <v>11683</v>
      </c>
      <c r="S33" s="73"/>
      <c r="T33" s="85" t="s">
        <v>132</v>
      </c>
      <c r="U33" s="85"/>
      <c r="V33" s="86"/>
      <c r="W33" s="86"/>
      <c r="X33" s="27">
        <v>0.1</v>
      </c>
      <c r="Y33" s="27">
        <v>-0.9</v>
      </c>
      <c r="Z33" s="27">
        <v>-1.5</v>
      </c>
      <c r="AA33" s="27">
        <v>-1.9</v>
      </c>
      <c r="AB33" s="27">
        <v>-1.7</v>
      </c>
      <c r="AC33" s="27">
        <v>-1.1000000000000001</v>
      </c>
      <c r="AD33" s="27">
        <v>-0.9</v>
      </c>
      <c r="AE33" s="27">
        <v>-1.7</v>
      </c>
      <c r="AF33" s="27">
        <v>-4.5999999999999996</v>
      </c>
      <c r="AG33" s="27">
        <v>0.2</v>
      </c>
      <c r="AH33" s="27">
        <v>0.6</v>
      </c>
      <c r="AI33" s="27">
        <v>2</v>
      </c>
      <c r="AJ33" s="73"/>
      <c r="AK33" s="85" t="s">
        <v>132</v>
      </c>
      <c r="AL33" s="85"/>
      <c r="AM33" s="86"/>
      <c r="AN33" s="86"/>
      <c r="AO33" s="27">
        <v>0.1</v>
      </c>
      <c r="AP33" s="27">
        <v>-0.6</v>
      </c>
      <c r="AQ33" s="27">
        <v>-1</v>
      </c>
      <c r="AR33" s="27">
        <v>-1.2</v>
      </c>
      <c r="AS33" s="27">
        <v>-1.1000000000000001</v>
      </c>
      <c r="AT33" s="27">
        <v>-0.7</v>
      </c>
      <c r="AU33" s="27">
        <v>-0.5</v>
      </c>
      <c r="AV33" s="27">
        <v>-1</v>
      </c>
      <c r="AW33" s="27">
        <v>-2.8</v>
      </c>
      <c r="AX33" s="27">
        <v>0.1</v>
      </c>
      <c r="AY33" s="27">
        <v>0.3</v>
      </c>
      <c r="AZ33" s="27">
        <v>1.3</v>
      </c>
      <c r="BA33" s="73"/>
      <c r="BB33" s="85" t="s">
        <v>132</v>
      </c>
      <c r="BC33" s="85"/>
      <c r="BD33" s="86"/>
      <c r="BE33" s="86"/>
      <c r="BF33" s="27">
        <v>70</v>
      </c>
      <c r="BG33" s="27">
        <v>66.900000000000006</v>
      </c>
      <c r="BH33" s="27">
        <v>63.4</v>
      </c>
      <c r="BI33" s="27">
        <v>64.900000000000006</v>
      </c>
      <c r="BJ33" s="27">
        <v>64.599999999999994</v>
      </c>
      <c r="BK33" s="27">
        <v>66.099999999999994</v>
      </c>
      <c r="BL33" s="27">
        <v>60.7</v>
      </c>
      <c r="BM33" s="27">
        <v>59.3</v>
      </c>
      <c r="BN33" s="27">
        <v>60.1</v>
      </c>
      <c r="BO33" s="27">
        <v>60.3</v>
      </c>
      <c r="BP33" s="27">
        <v>60.5</v>
      </c>
      <c r="BQ33" s="27">
        <v>62.2</v>
      </c>
      <c r="BR33" s="27">
        <v>61.6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600-000000000000}"/>
    <hyperlink ref="AI2" location="目次!A1" display="目次へ戻る" xr:uid="{00000000-0004-0000-0600-000001000000}"/>
    <hyperlink ref="AZ2" location="目次!A1" display="目次へ戻る" xr:uid="{00000000-0004-0000-0600-000002000000}"/>
    <hyperlink ref="BR2" location="目次!A1" display="目次へ戻る" xr:uid="{00000000-0004-0000-06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R33"/>
  <sheetViews>
    <sheetView showGridLines="0" view="pageBreakPreview" topLeftCell="AQ1" zoomScaleNormal="130" zoomScaleSheetLayoutView="100" workbookViewId="0">
      <selection activeCell="AZ39" sqref="AZ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岩 手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岩 手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岩 手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201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199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201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7326</v>
      </c>
      <c r="G7" s="7">
        <v>6908</v>
      </c>
      <c r="H7" s="7">
        <v>6717</v>
      </c>
      <c r="I7" s="7">
        <v>6432</v>
      </c>
      <c r="J7" s="7">
        <v>7335</v>
      </c>
      <c r="K7" s="7">
        <v>8180</v>
      </c>
      <c r="L7" s="7">
        <v>7897</v>
      </c>
      <c r="M7" s="7">
        <v>8006</v>
      </c>
      <c r="N7" s="7">
        <v>7913</v>
      </c>
      <c r="O7" s="7">
        <v>8331</v>
      </c>
      <c r="P7" s="7">
        <v>7726</v>
      </c>
      <c r="Q7" s="7">
        <v>6847</v>
      </c>
      <c r="R7" s="7">
        <v>7088</v>
      </c>
      <c r="S7" s="73"/>
      <c r="T7" s="70" t="s">
        <v>112</v>
      </c>
      <c r="U7" s="70" t="s">
        <v>3</v>
      </c>
      <c r="V7" s="71"/>
      <c r="W7" s="72"/>
      <c r="X7" s="24">
        <v>-5.7</v>
      </c>
      <c r="Y7" s="24">
        <v>-2.8</v>
      </c>
      <c r="Z7" s="24">
        <v>-4.2</v>
      </c>
      <c r="AA7" s="24">
        <v>14</v>
      </c>
      <c r="AB7" s="24">
        <v>11.5</v>
      </c>
      <c r="AC7" s="24">
        <v>-3.5</v>
      </c>
      <c r="AD7" s="24">
        <v>1.4</v>
      </c>
      <c r="AE7" s="24">
        <v>-1.2</v>
      </c>
      <c r="AF7" s="24">
        <v>5.3</v>
      </c>
      <c r="AG7" s="24">
        <v>-7.3</v>
      </c>
      <c r="AH7" s="24">
        <v>-11.4</v>
      </c>
      <c r="AI7" s="24">
        <v>3.5</v>
      </c>
      <c r="AJ7" s="73"/>
      <c r="AK7" s="74" t="s">
        <v>112</v>
      </c>
      <c r="AL7" s="104" t="s">
        <v>3</v>
      </c>
      <c r="AM7" s="105"/>
      <c r="AN7" s="72"/>
      <c r="AO7" s="24">
        <v>-0.9</v>
      </c>
      <c r="AP7" s="24">
        <v>-0.4</v>
      </c>
      <c r="AQ7" s="24">
        <v>-0.7</v>
      </c>
      <c r="AR7" s="24">
        <v>2.1</v>
      </c>
      <c r="AS7" s="24">
        <v>2.1</v>
      </c>
      <c r="AT7" s="24">
        <v>-0.7</v>
      </c>
      <c r="AU7" s="24">
        <v>0.3</v>
      </c>
      <c r="AV7" s="24">
        <v>-0.2</v>
      </c>
      <c r="AW7" s="24">
        <v>1</v>
      </c>
      <c r="AX7" s="24">
        <v>-1.5</v>
      </c>
      <c r="AY7" s="24">
        <v>-2.1</v>
      </c>
      <c r="AZ7" s="24">
        <v>0.6</v>
      </c>
      <c r="BA7" s="73"/>
      <c r="BB7" s="70" t="s">
        <v>112</v>
      </c>
      <c r="BC7" s="104" t="s">
        <v>3</v>
      </c>
      <c r="BD7" s="105"/>
      <c r="BE7" s="72"/>
      <c r="BF7" s="24">
        <v>16.399999999999999</v>
      </c>
      <c r="BG7" s="24">
        <v>16</v>
      </c>
      <c r="BH7" s="24">
        <v>15.7</v>
      </c>
      <c r="BI7" s="24">
        <v>15</v>
      </c>
      <c r="BJ7" s="24">
        <v>18</v>
      </c>
      <c r="BK7" s="24">
        <v>19.8</v>
      </c>
      <c r="BL7" s="24">
        <v>19.600000000000001</v>
      </c>
      <c r="BM7" s="24">
        <v>19.3</v>
      </c>
      <c r="BN7" s="24">
        <v>19.8</v>
      </c>
      <c r="BO7" s="24">
        <v>20.3</v>
      </c>
      <c r="BP7" s="24">
        <v>18.8</v>
      </c>
      <c r="BQ7" s="24">
        <v>17.100000000000001</v>
      </c>
      <c r="BR7" s="24">
        <v>17.3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7068</v>
      </c>
      <c r="G8" s="4">
        <v>6628</v>
      </c>
      <c r="H8" s="4">
        <v>6432</v>
      </c>
      <c r="I8" s="4">
        <v>6100</v>
      </c>
      <c r="J8" s="4">
        <v>7003</v>
      </c>
      <c r="K8" s="4">
        <v>7880</v>
      </c>
      <c r="L8" s="4">
        <v>7603</v>
      </c>
      <c r="M8" s="4">
        <v>7688</v>
      </c>
      <c r="N8" s="4">
        <v>7585</v>
      </c>
      <c r="O8" s="4">
        <v>7959</v>
      </c>
      <c r="P8" s="4">
        <v>7350</v>
      </c>
      <c r="Q8" s="4">
        <v>6308</v>
      </c>
      <c r="R8" s="4">
        <v>6712</v>
      </c>
      <c r="S8" s="73"/>
      <c r="T8" s="75"/>
      <c r="U8" s="76" t="s">
        <v>2</v>
      </c>
      <c r="V8" s="75" t="s">
        <v>19</v>
      </c>
      <c r="W8" s="77"/>
      <c r="X8" s="25">
        <v>-6.2</v>
      </c>
      <c r="Y8" s="25">
        <v>-2.9</v>
      </c>
      <c r="Z8" s="25">
        <v>-5.2</v>
      </c>
      <c r="AA8" s="25">
        <v>14.8</v>
      </c>
      <c r="AB8" s="25">
        <v>12.5</v>
      </c>
      <c r="AC8" s="25">
        <v>-3.5</v>
      </c>
      <c r="AD8" s="25">
        <v>1.1000000000000001</v>
      </c>
      <c r="AE8" s="25">
        <v>-1.3</v>
      </c>
      <c r="AF8" s="25">
        <v>4.9000000000000004</v>
      </c>
      <c r="AG8" s="25">
        <v>-7.6</v>
      </c>
      <c r="AH8" s="25">
        <v>-14.2</v>
      </c>
      <c r="AI8" s="25">
        <v>6.4</v>
      </c>
      <c r="AJ8" s="73"/>
      <c r="AK8" s="77"/>
      <c r="AL8" s="76" t="s">
        <v>2</v>
      </c>
      <c r="AM8" s="75" t="s">
        <v>19</v>
      </c>
      <c r="AN8" s="77"/>
      <c r="AO8" s="25">
        <v>-1</v>
      </c>
      <c r="AP8" s="25">
        <v>-0.5</v>
      </c>
      <c r="AQ8" s="25">
        <v>-0.8</v>
      </c>
      <c r="AR8" s="25">
        <v>2.1</v>
      </c>
      <c r="AS8" s="25">
        <v>2.1</v>
      </c>
      <c r="AT8" s="25">
        <v>-0.7</v>
      </c>
      <c r="AU8" s="25">
        <v>0.2</v>
      </c>
      <c r="AV8" s="25">
        <v>-0.2</v>
      </c>
      <c r="AW8" s="25">
        <v>0.9</v>
      </c>
      <c r="AX8" s="25">
        <v>-1.5</v>
      </c>
      <c r="AY8" s="25">
        <v>-2.5</v>
      </c>
      <c r="AZ8" s="25">
        <v>1</v>
      </c>
      <c r="BA8" s="73"/>
      <c r="BB8" s="75"/>
      <c r="BC8" s="76" t="s">
        <v>2</v>
      </c>
      <c r="BD8" s="75" t="s">
        <v>19</v>
      </c>
      <c r="BE8" s="77"/>
      <c r="BF8" s="25">
        <v>15.8</v>
      </c>
      <c r="BG8" s="25">
        <v>15.3</v>
      </c>
      <c r="BH8" s="25">
        <v>15</v>
      </c>
      <c r="BI8" s="25">
        <v>14.3</v>
      </c>
      <c r="BJ8" s="25">
        <v>17.2</v>
      </c>
      <c r="BK8" s="25">
        <v>19</v>
      </c>
      <c r="BL8" s="25">
        <v>18.899999999999999</v>
      </c>
      <c r="BM8" s="25">
        <v>18.600000000000001</v>
      </c>
      <c r="BN8" s="25">
        <v>18.899999999999999</v>
      </c>
      <c r="BO8" s="25">
        <v>19.399999999999999</v>
      </c>
      <c r="BP8" s="25">
        <v>17.899999999999999</v>
      </c>
      <c r="BQ8" s="25">
        <v>15.7</v>
      </c>
      <c r="BR8" s="25">
        <v>16.399999999999999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259</v>
      </c>
      <c r="G9" s="4">
        <v>280</v>
      </c>
      <c r="H9" s="4">
        <v>285</v>
      </c>
      <c r="I9" s="4">
        <v>333</v>
      </c>
      <c r="J9" s="4">
        <v>332</v>
      </c>
      <c r="K9" s="4">
        <v>300</v>
      </c>
      <c r="L9" s="4">
        <v>294</v>
      </c>
      <c r="M9" s="4">
        <v>318</v>
      </c>
      <c r="N9" s="4">
        <v>327</v>
      </c>
      <c r="O9" s="4">
        <v>372</v>
      </c>
      <c r="P9" s="4">
        <v>376</v>
      </c>
      <c r="Q9" s="4">
        <v>538</v>
      </c>
      <c r="R9" s="4">
        <v>376</v>
      </c>
      <c r="S9" s="73"/>
      <c r="T9" s="75"/>
      <c r="U9" s="76" t="s">
        <v>4</v>
      </c>
      <c r="V9" s="75" t="s">
        <v>18</v>
      </c>
      <c r="W9" s="77"/>
      <c r="X9" s="25">
        <v>8.4</v>
      </c>
      <c r="Y9" s="25">
        <v>1.7</v>
      </c>
      <c r="Z9" s="25">
        <v>16.7</v>
      </c>
      <c r="AA9" s="25">
        <v>-0.3</v>
      </c>
      <c r="AB9" s="25">
        <v>-9.6</v>
      </c>
      <c r="AC9" s="25">
        <v>-1.9</v>
      </c>
      <c r="AD9" s="25">
        <v>8</v>
      </c>
      <c r="AE9" s="25">
        <v>3</v>
      </c>
      <c r="AF9" s="25">
        <v>13.6</v>
      </c>
      <c r="AG9" s="25">
        <v>1.1000000000000001</v>
      </c>
      <c r="AH9" s="25">
        <v>43.1</v>
      </c>
      <c r="AI9" s="25">
        <v>-30.2</v>
      </c>
      <c r="AJ9" s="73"/>
      <c r="AK9" s="77"/>
      <c r="AL9" s="76" t="s">
        <v>4</v>
      </c>
      <c r="AM9" s="75" t="s">
        <v>18</v>
      </c>
      <c r="AN9" s="77"/>
      <c r="AO9" s="25">
        <v>0</v>
      </c>
      <c r="AP9" s="25">
        <v>0</v>
      </c>
      <c r="AQ9" s="25">
        <v>0.1</v>
      </c>
      <c r="AR9" s="25" t="s">
        <v>281</v>
      </c>
      <c r="AS9" s="25">
        <v>-0.1</v>
      </c>
      <c r="AT9" s="25" t="s">
        <v>281</v>
      </c>
      <c r="AU9" s="25">
        <v>0.1</v>
      </c>
      <c r="AV9" s="25">
        <v>0</v>
      </c>
      <c r="AW9" s="25">
        <v>0.1</v>
      </c>
      <c r="AX9" s="25">
        <v>0</v>
      </c>
      <c r="AY9" s="25">
        <v>0.4</v>
      </c>
      <c r="AZ9" s="25">
        <v>-0.4</v>
      </c>
      <c r="BA9" s="73"/>
      <c r="BB9" s="75"/>
      <c r="BC9" s="76" t="s">
        <v>4</v>
      </c>
      <c r="BD9" s="75" t="s">
        <v>18</v>
      </c>
      <c r="BE9" s="77"/>
      <c r="BF9" s="25">
        <v>0.6</v>
      </c>
      <c r="BG9" s="25">
        <v>0.6</v>
      </c>
      <c r="BH9" s="25">
        <v>0.7</v>
      </c>
      <c r="BI9" s="25">
        <v>0.8</v>
      </c>
      <c r="BJ9" s="25">
        <v>0.8</v>
      </c>
      <c r="BK9" s="25">
        <v>0.7</v>
      </c>
      <c r="BL9" s="25">
        <v>0.7</v>
      </c>
      <c r="BM9" s="25">
        <v>0.8</v>
      </c>
      <c r="BN9" s="25">
        <v>0.8</v>
      </c>
      <c r="BO9" s="25">
        <v>0.9</v>
      </c>
      <c r="BP9" s="25">
        <v>0.9</v>
      </c>
      <c r="BQ9" s="25">
        <v>1.3</v>
      </c>
      <c r="BR9" s="25">
        <v>0.9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 t="s">
        <v>282</v>
      </c>
      <c r="G10" s="4" t="s">
        <v>282</v>
      </c>
      <c r="H10" s="4" t="s">
        <v>282</v>
      </c>
      <c r="I10" s="4" t="s">
        <v>282</v>
      </c>
      <c r="J10" s="4" t="s">
        <v>282</v>
      </c>
      <c r="K10" s="4" t="s">
        <v>282</v>
      </c>
      <c r="L10" s="4" t="s">
        <v>282</v>
      </c>
      <c r="M10" s="4" t="s">
        <v>282</v>
      </c>
      <c r="N10" s="4" t="s">
        <v>282</v>
      </c>
      <c r="O10" s="4" t="s">
        <v>282</v>
      </c>
      <c r="P10" s="4" t="s">
        <v>282</v>
      </c>
      <c r="Q10" s="4" t="s">
        <v>282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 t="s">
        <v>282</v>
      </c>
      <c r="Y10" s="25" t="s">
        <v>282</v>
      </c>
      <c r="Z10" s="25" t="s">
        <v>282</v>
      </c>
      <c r="AA10" s="25" t="s">
        <v>282</v>
      </c>
      <c r="AB10" s="25" t="s">
        <v>282</v>
      </c>
      <c r="AC10" s="25" t="s">
        <v>282</v>
      </c>
      <c r="AD10" s="25" t="s">
        <v>282</v>
      </c>
      <c r="AE10" s="25" t="s">
        <v>282</v>
      </c>
      <c r="AF10" s="25" t="s">
        <v>282</v>
      </c>
      <c r="AG10" s="25" t="s">
        <v>282</v>
      </c>
      <c r="AH10" s="25" t="s">
        <v>282</v>
      </c>
      <c r="AI10" s="25" t="s">
        <v>282</v>
      </c>
      <c r="AJ10" s="73"/>
      <c r="AK10" s="77"/>
      <c r="AL10" s="76" t="s">
        <v>11</v>
      </c>
      <c r="AM10" s="75" t="s">
        <v>20</v>
      </c>
      <c r="AN10" s="77"/>
      <c r="AO10" s="25" t="s">
        <v>282</v>
      </c>
      <c r="AP10" s="25" t="s">
        <v>282</v>
      </c>
      <c r="AQ10" s="25" t="s">
        <v>282</v>
      </c>
      <c r="AR10" s="25" t="s">
        <v>282</v>
      </c>
      <c r="AS10" s="25" t="s">
        <v>282</v>
      </c>
      <c r="AT10" s="25" t="s">
        <v>282</v>
      </c>
      <c r="AU10" s="25" t="s">
        <v>282</v>
      </c>
      <c r="AV10" s="25" t="s">
        <v>282</v>
      </c>
      <c r="AW10" s="25" t="s">
        <v>282</v>
      </c>
      <c r="AX10" s="25" t="s">
        <v>282</v>
      </c>
      <c r="AY10" s="25" t="s">
        <v>282</v>
      </c>
      <c r="AZ10" s="25" t="s">
        <v>282</v>
      </c>
      <c r="BA10" s="73"/>
      <c r="BB10" s="75"/>
      <c r="BC10" s="76" t="s">
        <v>11</v>
      </c>
      <c r="BD10" s="75" t="s">
        <v>20</v>
      </c>
      <c r="BE10" s="77"/>
      <c r="BF10" s="25" t="s">
        <v>282</v>
      </c>
      <c r="BG10" s="25" t="s">
        <v>282</v>
      </c>
      <c r="BH10" s="25" t="s">
        <v>282</v>
      </c>
      <c r="BI10" s="25" t="s">
        <v>282</v>
      </c>
      <c r="BJ10" s="25" t="s">
        <v>282</v>
      </c>
      <c r="BK10" s="25" t="s">
        <v>282</v>
      </c>
      <c r="BL10" s="25" t="s">
        <v>282</v>
      </c>
      <c r="BM10" s="25" t="s">
        <v>282</v>
      </c>
      <c r="BN10" s="25" t="s">
        <v>282</v>
      </c>
      <c r="BO10" s="25" t="s">
        <v>282</v>
      </c>
      <c r="BP10" s="25" t="s">
        <v>282</v>
      </c>
      <c r="BQ10" s="25" t="s">
        <v>282</v>
      </c>
      <c r="BR10" s="25" t="s">
        <v>282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>
        <v>77</v>
      </c>
      <c r="G11" s="4">
        <v>45</v>
      </c>
      <c r="H11" s="4">
        <v>18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>
        <v>-41</v>
      </c>
      <c r="Y11" s="25">
        <v>-60.3</v>
      </c>
      <c r="Z11" s="25" t="s">
        <v>283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>
        <v>-0.1</v>
      </c>
      <c r="AP11" s="25">
        <v>-0.1</v>
      </c>
      <c r="AQ11" s="25" t="s">
        <v>281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>
        <v>0.2</v>
      </c>
      <c r="BG11" s="25">
        <v>0.1</v>
      </c>
      <c r="BH11" s="25">
        <v>0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5321</v>
      </c>
      <c r="G12" s="4">
        <v>5242</v>
      </c>
      <c r="H12" s="4">
        <v>5959</v>
      </c>
      <c r="I12" s="4">
        <v>6718</v>
      </c>
      <c r="J12" s="4">
        <v>5979</v>
      </c>
      <c r="K12" s="4">
        <v>5244</v>
      </c>
      <c r="L12" s="4">
        <v>4793</v>
      </c>
      <c r="M12" s="4">
        <v>5147</v>
      </c>
      <c r="N12" s="4">
        <v>4836</v>
      </c>
      <c r="O12" s="4">
        <v>5440</v>
      </c>
      <c r="P12" s="4">
        <v>7394</v>
      </c>
      <c r="Q12" s="4">
        <v>7027</v>
      </c>
      <c r="R12" s="4">
        <v>6858</v>
      </c>
      <c r="S12" s="73"/>
      <c r="T12" s="75" t="s">
        <v>114</v>
      </c>
      <c r="U12" s="75" t="s">
        <v>6</v>
      </c>
      <c r="V12" s="78"/>
      <c r="W12" s="77"/>
      <c r="X12" s="25">
        <v>-1.5</v>
      </c>
      <c r="Y12" s="25">
        <v>13.7</v>
      </c>
      <c r="Z12" s="25">
        <v>12.7</v>
      </c>
      <c r="AA12" s="25">
        <v>-11</v>
      </c>
      <c r="AB12" s="25">
        <v>-12.3</v>
      </c>
      <c r="AC12" s="25">
        <v>-8.6</v>
      </c>
      <c r="AD12" s="25">
        <v>7.4</v>
      </c>
      <c r="AE12" s="25">
        <v>-6</v>
      </c>
      <c r="AF12" s="25">
        <v>12.5</v>
      </c>
      <c r="AG12" s="25">
        <v>35.9</v>
      </c>
      <c r="AH12" s="25">
        <v>-5</v>
      </c>
      <c r="AI12" s="25">
        <v>-2.4</v>
      </c>
      <c r="AJ12" s="73"/>
      <c r="AK12" s="77" t="s">
        <v>114</v>
      </c>
      <c r="AL12" s="101" t="s">
        <v>6</v>
      </c>
      <c r="AM12" s="102"/>
      <c r="AN12" s="77"/>
      <c r="AO12" s="25">
        <v>-0.2</v>
      </c>
      <c r="AP12" s="25">
        <v>1.7</v>
      </c>
      <c r="AQ12" s="25">
        <v>1.8</v>
      </c>
      <c r="AR12" s="25">
        <v>-1.7</v>
      </c>
      <c r="AS12" s="25">
        <v>-1.8</v>
      </c>
      <c r="AT12" s="25">
        <v>-1.1000000000000001</v>
      </c>
      <c r="AU12" s="25">
        <v>0.9</v>
      </c>
      <c r="AV12" s="25">
        <v>-0.8</v>
      </c>
      <c r="AW12" s="25">
        <v>1.5</v>
      </c>
      <c r="AX12" s="25">
        <v>4.8</v>
      </c>
      <c r="AY12" s="25">
        <v>-0.9</v>
      </c>
      <c r="AZ12" s="25">
        <v>-0.4</v>
      </c>
      <c r="BA12" s="73"/>
      <c r="BB12" s="75" t="s">
        <v>114</v>
      </c>
      <c r="BC12" s="101" t="s">
        <v>6</v>
      </c>
      <c r="BD12" s="102"/>
      <c r="BE12" s="77"/>
      <c r="BF12" s="25">
        <v>11.9</v>
      </c>
      <c r="BG12" s="25">
        <v>12.1</v>
      </c>
      <c r="BH12" s="25">
        <v>13.9</v>
      </c>
      <c r="BI12" s="25">
        <v>15.7</v>
      </c>
      <c r="BJ12" s="25">
        <v>14.7</v>
      </c>
      <c r="BK12" s="25">
        <v>12.7</v>
      </c>
      <c r="BL12" s="25">
        <v>11.9</v>
      </c>
      <c r="BM12" s="25">
        <v>12.4</v>
      </c>
      <c r="BN12" s="25">
        <v>12.1</v>
      </c>
      <c r="BO12" s="25">
        <v>13.2</v>
      </c>
      <c r="BP12" s="25">
        <v>18</v>
      </c>
      <c r="BQ12" s="25">
        <v>17.5</v>
      </c>
      <c r="BR12" s="25">
        <v>16.8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713</v>
      </c>
      <c r="G13" s="4">
        <v>726</v>
      </c>
      <c r="H13" s="4">
        <v>740</v>
      </c>
      <c r="I13" s="4">
        <v>820</v>
      </c>
      <c r="J13" s="4">
        <v>898</v>
      </c>
      <c r="K13" s="4">
        <v>900</v>
      </c>
      <c r="L13" s="4">
        <v>919</v>
      </c>
      <c r="M13" s="4">
        <v>882</v>
      </c>
      <c r="N13" s="4">
        <v>906</v>
      </c>
      <c r="O13" s="4">
        <v>925</v>
      </c>
      <c r="P13" s="4">
        <v>842</v>
      </c>
      <c r="Q13" s="4">
        <v>681</v>
      </c>
      <c r="R13" s="4">
        <v>833</v>
      </c>
      <c r="S13" s="73"/>
      <c r="T13" s="75" t="s">
        <v>115</v>
      </c>
      <c r="U13" s="103" t="s">
        <v>272</v>
      </c>
      <c r="V13" s="102"/>
      <c r="W13" s="77"/>
      <c r="X13" s="25">
        <v>1.9</v>
      </c>
      <c r="Y13" s="25">
        <v>1.9</v>
      </c>
      <c r="Z13" s="25">
        <v>10.8</v>
      </c>
      <c r="AA13" s="25">
        <v>9.5</v>
      </c>
      <c r="AB13" s="25">
        <v>0.2</v>
      </c>
      <c r="AC13" s="25">
        <v>2.1</v>
      </c>
      <c r="AD13" s="25">
        <v>-4</v>
      </c>
      <c r="AE13" s="25">
        <v>2.7</v>
      </c>
      <c r="AF13" s="25">
        <v>2.1</v>
      </c>
      <c r="AG13" s="25">
        <v>-9</v>
      </c>
      <c r="AH13" s="25">
        <v>-19.100000000000001</v>
      </c>
      <c r="AI13" s="25">
        <v>22.3</v>
      </c>
      <c r="AJ13" s="73"/>
      <c r="AK13" s="77" t="s">
        <v>115</v>
      </c>
      <c r="AL13" s="103" t="s">
        <v>272</v>
      </c>
      <c r="AM13" s="102"/>
      <c r="AN13" s="77"/>
      <c r="AO13" s="25">
        <v>0</v>
      </c>
      <c r="AP13" s="25">
        <v>0</v>
      </c>
      <c r="AQ13" s="25">
        <v>0.2</v>
      </c>
      <c r="AR13" s="25">
        <v>0.2</v>
      </c>
      <c r="AS13" s="25">
        <v>0</v>
      </c>
      <c r="AT13" s="25">
        <v>0</v>
      </c>
      <c r="AU13" s="25">
        <v>-0.1</v>
      </c>
      <c r="AV13" s="25">
        <v>0.1</v>
      </c>
      <c r="AW13" s="25">
        <v>0</v>
      </c>
      <c r="AX13" s="25">
        <v>-0.2</v>
      </c>
      <c r="AY13" s="25">
        <v>-0.4</v>
      </c>
      <c r="AZ13" s="25">
        <v>0.4</v>
      </c>
      <c r="BA13" s="73"/>
      <c r="BB13" s="75" t="s">
        <v>115</v>
      </c>
      <c r="BC13" s="103" t="s">
        <v>272</v>
      </c>
      <c r="BD13" s="102"/>
      <c r="BE13" s="77"/>
      <c r="BF13" s="25">
        <v>1.6</v>
      </c>
      <c r="BG13" s="25">
        <v>1.7</v>
      </c>
      <c r="BH13" s="25">
        <v>1.7</v>
      </c>
      <c r="BI13" s="25">
        <v>1.9</v>
      </c>
      <c r="BJ13" s="25">
        <v>2.2000000000000002</v>
      </c>
      <c r="BK13" s="25">
        <v>2.2000000000000002</v>
      </c>
      <c r="BL13" s="25">
        <v>2.2999999999999998</v>
      </c>
      <c r="BM13" s="25">
        <v>2.1</v>
      </c>
      <c r="BN13" s="25">
        <v>2.2999999999999998</v>
      </c>
      <c r="BO13" s="25">
        <v>2.2999999999999998</v>
      </c>
      <c r="BP13" s="25">
        <v>2.1</v>
      </c>
      <c r="BQ13" s="25">
        <v>1.7</v>
      </c>
      <c r="BR13" s="25">
        <v>2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5187</v>
      </c>
      <c r="G14" s="4">
        <v>4569</v>
      </c>
      <c r="H14" s="4">
        <v>4316</v>
      </c>
      <c r="I14" s="4">
        <v>4404</v>
      </c>
      <c r="J14" s="4">
        <v>2527</v>
      </c>
      <c r="K14" s="4">
        <v>3842</v>
      </c>
      <c r="L14" s="4">
        <v>3350</v>
      </c>
      <c r="M14" s="4">
        <v>4348</v>
      </c>
      <c r="N14" s="4">
        <v>3774</v>
      </c>
      <c r="O14" s="4">
        <v>3902</v>
      </c>
      <c r="P14" s="4">
        <v>2284</v>
      </c>
      <c r="Q14" s="4">
        <v>2249</v>
      </c>
      <c r="R14" s="4">
        <v>2582</v>
      </c>
      <c r="S14" s="73"/>
      <c r="T14" s="75" t="s">
        <v>14</v>
      </c>
      <c r="U14" s="75" t="s">
        <v>133</v>
      </c>
      <c r="V14" s="78"/>
      <c r="W14" s="77"/>
      <c r="X14" s="25">
        <v>-11.9</v>
      </c>
      <c r="Y14" s="25">
        <v>-5.6</v>
      </c>
      <c r="Z14" s="25">
        <v>2</v>
      </c>
      <c r="AA14" s="25">
        <v>-42.6</v>
      </c>
      <c r="AB14" s="25">
        <v>52.1</v>
      </c>
      <c r="AC14" s="25">
        <v>-12.8</v>
      </c>
      <c r="AD14" s="25">
        <v>29.8</v>
      </c>
      <c r="AE14" s="25">
        <v>-13.2</v>
      </c>
      <c r="AF14" s="25">
        <v>3.4</v>
      </c>
      <c r="AG14" s="25">
        <v>-41.4</v>
      </c>
      <c r="AH14" s="25">
        <v>-1.6</v>
      </c>
      <c r="AI14" s="25">
        <v>14.8</v>
      </c>
      <c r="AJ14" s="73"/>
      <c r="AK14" s="77" t="s">
        <v>14</v>
      </c>
      <c r="AL14" s="101" t="s">
        <v>133</v>
      </c>
      <c r="AM14" s="102"/>
      <c r="AN14" s="77"/>
      <c r="AO14" s="25">
        <v>-1.4</v>
      </c>
      <c r="AP14" s="25">
        <v>-0.6</v>
      </c>
      <c r="AQ14" s="25">
        <v>0.2</v>
      </c>
      <c r="AR14" s="25">
        <v>-4.4000000000000004</v>
      </c>
      <c r="AS14" s="25">
        <v>3.2</v>
      </c>
      <c r="AT14" s="25">
        <v>-1.2</v>
      </c>
      <c r="AU14" s="25">
        <v>2.5</v>
      </c>
      <c r="AV14" s="25">
        <v>-1.4</v>
      </c>
      <c r="AW14" s="25">
        <v>0.3</v>
      </c>
      <c r="AX14" s="25">
        <v>-3.9</v>
      </c>
      <c r="AY14" s="25">
        <v>-0.1</v>
      </c>
      <c r="AZ14" s="25">
        <v>0.8</v>
      </c>
      <c r="BA14" s="73"/>
      <c r="BB14" s="75" t="s">
        <v>14</v>
      </c>
      <c r="BC14" s="101" t="s">
        <v>133</v>
      </c>
      <c r="BD14" s="102"/>
      <c r="BE14" s="77"/>
      <c r="BF14" s="25">
        <v>11.6</v>
      </c>
      <c r="BG14" s="25">
        <v>10.6</v>
      </c>
      <c r="BH14" s="25">
        <v>10.1</v>
      </c>
      <c r="BI14" s="25">
        <v>10.3</v>
      </c>
      <c r="BJ14" s="25">
        <v>6.2</v>
      </c>
      <c r="BK14" s="25">
        <v>9.3000000000000007</v>
      </c>
      <c r="BL14" s="25">
        <v>8.3000000000000007</v>
      </c>
      <c r="BM14" s="25">
        <v>10.5</v>
      </c>
      <c r="BN14" s="25">
        <v>9.4</v>
      </c>
      <c r="BO14" s="25">
        <v>9.5</v>
      </c>
      <c r="BP14" s="25">
        <v>5.6</v>
      </c>
      <c r="BQ14" s="25">
        <v>5.6</v>
      </c>
      <c r="BR14" s="25">
        <v>6.3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2601</v>
      </c>
      <c r="G15" s="4">
        <v>2899</v>
      </c>
      <c r="H15" s="4">
        <v>3199</v>
      </c>
      <c r="I15" s="4">
        <v>3198</v>
      </c>
      <c r="J15" s="4">
        <v>3063</v>
      </c>
      <c r="K15" s="4">
        <v>3039</v>
      </c>
      <c r="L15" s="4">
        <v>3130</v>
      </c>
      <c r="M15" s="4">
        <v>3181</v>
      </c>
      <c r="N15" s="4">
        <v>3147</v>
      </c>
      <c r="O15" s="4">
        <v>3462</v>
      </c>
      <c r="P15" s="4">
        <v>3583</v>
      </c>
      <c r="Q15" s="4">
        <v>3761</v>
      </c>
      <c r="R15" s="4">
        <v>3926</v>
      </c>
      <c r="S15" s="73"/>
      <c r="T15" s="75" t="s">
        <v>15</v>
      </c>
      <c r="U15" s="75" t="s">
        <v>7</v>
      </c>
      <c r="V15" s="78"/>
      <c r="W15" s="77"/>
      <c r="X15" s="25">
        <v>11.5</v>
      </c>
      <c r="Y15" s="25">
        <v>10.4</v>
      </c>
      <c r="Z15" s="25" t="s">
        <v>281</v>
      </c>
      <c r="AA15" s="25">
        <v>-4.2</v>
      </c>
      <c r="AB15" s="25">
        <v>-0.8</v>
      </c>
      <c r="AC15" s="25">
        <v>3</v>
      </c>
      <c r="AD15" s="25">
        <v>1.6</v>
      </c>
      <c r="AE15" s="25">
        <v>-1</v>
      </c>
      <c r="AF15" s="25">
        <v>10</v>
      </c>
      <c r="AG15" s="25">
        <v>3.5</v>
      </c>
      <c r="AH15" s="25">
        <v>5</v>
      </c>
      <c r="AI15" s="25">
        <v>4.4000000000000004</v>
      </c>
      <c r="AJ15" s="73"/>
      <c r="AK15" s="77" t="s">
        <v>15</v>
      </c>
      <c r="AL15" s="101" t="s">
        <v>7</v>
      </c>
      <c r="AM15" s="102"/>
      <c r="AN15" s="77"/>
      <c r="AO15" s="25">
        <v>0.7</v>
      </c>
      <c r="AP15" s="25">
        <v>0.7</v>
      </c>
      <c r="AQ15" s="25" t="s">
        <v>281</v>
      </c>
      <c r="AR15" s="25">
        <v>-0.3</v>
      </c>
      <c r="AS15" s="25">
        <v>-0.1</v>
      </c>
      <c r="AT15" s="25">
        <v>0.2</v>
      </c>
      <c r="AU15" s="25">
        <v>0.1</v>
      </c>
      <c r="AV15" s="25">
        <v>-0.1</v>
      </c>
      <c r="AW15" s="25">
        <v>0.8</v>
      </c>
      <c r="AX15" s="25">
        <v>0.3</v>
      </c>
      <c r="AY15" s="25">
        <v>0.4</v>
      </c>
      <c r="AZ15" s="25">
        <v>0.4</v>
      </c>
      <c r="BA15" s="73"/>
      <c r="BB15" s="75" t="s">
        <v>15</v>
      </c>
      <c r="BC15" s="101" t="s">
        <v>7</v>
      </c>
      <c r="BD15" s="102"/>
      <c r="BE15" s="77"/>
      <c r="BF15" s="25">
        <v>5.8</v>
      </c>
      <c r="BG15" s="25">
        <v>6.7</v>
      </c>
      <c r="BH15" s="25">
        <v>7.5</v>
      </c>
      <c r="BI15" s="25">
        <v>7.5</v>
      </c>
      <c r="BJ15" s="25">
        <v>7.5</v>
      </c>
      <c r="BK15" s="25">
        <v>7.3</v>
      </c>
      <c r="BL15" s="25">
        <v>7.8</v>
      </c>
      <c r="BM15" s="25">
        <v>7.7</v>
      </c>
      <c r="BN15" s="25">
        <v>7.9</v>
      </c>
      <c r="BO15" s="25">
        <v>8.4</v>
      </c>
      <c r="BP15" s="25">
        <v>8.6999999999999993</v>
      </c>
      <c r="BQ15" s="25">
        <v>9.4</v>
      </c>
      <c r="BR15" s="25">
        <v>9.6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903</v>
      </c>
      <c r="G16" s="4">
        <v>1007</v>
      </c>
      <c r="H16" s="4">
        <v>962</v>
      </c>
      <c r="I16" s="4">
        <v>967</v>
      </c>
      <c r="J16" s="4">
        <v>842</v>
      </c>
      <c r="K16" s="4">
        <v>703</v>
      </c>
      <c r="L16" s="4">
        <v>699</v>
      </c>
      <c r="M16" s="4">
        <v>690</v>
      </c>
      <c r="N16" s="4">
        <v>702</v>
      </c>
      <c r="O16" s="4">
        <v>582</v>
      </c>
      <c r="P16" s="4">
        <v>555</v>
      </c>
      <c r="Q16" s="4">
        <v>596</v>
      </c>
      <c r="R16" s="4">
        <v>553</v>
      </c>
      <c r="S16" s="73"/>
      <c r="T16" s="75" t="s">
        <v>116</v>
      </c>
      <c r="U16" s="75" t="s">
        <v>134</v>
      </c>
      <c r="V16" s="78"/>
      <c r="W16" s="77"/>
      <c r="X16" s="25">
        <v>11.5</v>
      </c>
      <c r="Y16" s="25">
        <v>-4.5</v>
      </c>
      <c r="Z16" s="25">
        <v>0.5</v>
      </c>
      <c r="AA16" s="25">
        <v>-12.9</v>
      </c>
      <c r="AB16" s="25">
        <v>-16.5</v>
      </c>
      <c r="AC16" s="25">
        <v>-0.5</v>
      </c>
      <c r="AD16" s="25">
        <v>-1.4</v>
      </c>
      <c r="AE16" s="25">
        <v>1.8</v>
      </c>
      <c r="AF16" s="25">
        <v>-17.100000000000001</v>
      </c>
      <c r="AG16" s="25">
        <v>-4.5999999999999996</v>
      </c>
      <c r="AH16" s="25">
        <v>7.3</v>
      </c>
      <c r="AI16" s="25">
        <v>-7.1</v>
      </c>
      <c r="AJ16" s="73"/>
      <c r="AK16" s="77" t="s">
        <v>116</v>
      </c>
      <c r="AL16" s="101" t="s">
        <v>134</v>
      </c>
      <c r="AM16" s="102"/>
      <c r="AN16" s="77"/>
      <c r="AO16" s="25">
        <v>0.2</v>
      </c>
      <c r="AP16" s="25">
        <v>-0.1</v>
      </c>
      <c r="AQ16" s="25">
        <v>0</v>
      </c>
      <c r="AR16" s="25">
        <v>-0.3</v>
      </c>
      <c r="AS16" s="25">
        <v>-0.3</v>
      </c>
      <c r="AT16" s="25" t="s">
        <v>281</v>
      </c>
      <c r="AU16" s="25" t="s">
        <v>281</v>
      </c>
      <c r="AV16" s="25">
        <v>0</v>
      </c>
      <c r="AW16" s="25">
        <v>-0.3</v>
      </c>
      <c r="AX16" s="25">
        <v>-0.1</v>
      </c>
      <c r="AY16" s="25">
        <v>0.1</v>
      </c>
      <c r="AZ16" s="25">
        <v>-0.1</v>
      </c>
      <c r="BA16" s="73"/>
      <c r="BB16" s="75" t="s">
        <v>116</v>
      </c>
      <c r="BC16" s="101" t="s">
        <v>134</v>
      </c>
      <c r="BD16" s="102"/>
      <c r="BE16" s="77"/>
      <c r="BF16" s="25">
        <v>2</v>
      </c>
      <c r="BG16" s="25">
        <v>2.2999999999999998</v>
      </c>
      <c r="BH16" s="25">
        <v>2.2000000000000002</v>
      </c>
      <c r="BI16" s="25">
        <v>2.2999999999999998</v>
      </c>
      <c r="BJ16" s="25">
        <v>2.1</v>
      </c>
      <c r="BK16" s="25">
        <v>1.7</v>
      </c>
      <c r="BL16" s="25">
        <v>1.7</v>
      </c>
      <c r="BM16" s="25">
        <v>1.7</v>
      </c>
      <c r="BN16" s="25">
        <v>1.8</v>
      </c>
      <c r="BO16" s="25">
        <v>1.4</v>
      </c>
      <c r="BP16" s="25">
        <v>1.4</v>
      </c>
      <c r="BQ16" s="25">
        <v>1.5</v>
      </c>
      <c r="BR16" s="25">
        <v>1.4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308</v>
      </c>
      <c r="G17" s="4">
        <v>278</v>
      </c>
      <c r="H17" s="4">
        <v>278</v>
      </c>
      <c r="I17" s="4">
        <v>268</v>
      </c>
      <c r="J17" s="4">
        <v>264</v>
      </c>
      <c r="K17" s="4">
        <v>282</v>
      </c>
      <c r="L17" s="4">
        <v>278</v>
      </c>
      <c r="M17" s="4">
        <v>272</v>
      </c>
      <c r="N17" s="4">
        <v>249</v>
      </c>
      <c r="O17" s="4">
        <v>154</v>
      </c>
      <c r="P17" s="4">
        <v>131</v>
      </c>
      <c r="Q17" s="4">
        <v>155</v>
      </c>
      <c r="R17" s="4">
        <v>201</v>
      </c>
      <c r="S17" s="73"/>
      <c r="T17" s="75" t="s">
        <v>117</v>
      </c>
      <c r="U17" s="75" t="s">
        <v>135</v>
      </c>
      <c r="V17" s="78"/>
      <c r="W17" s="77"/>
      <c r="X17" s="25">
        <v>-9.6</v>
      </c>
      <c r="Y17" s="25" t="s">
        <v>281</v>
      </c>
      <c r="Z17" s="25">
        <v>-3.5</v>
      </c>
      <c r="AA17" s="25">
        <v>-1.7</v>
      </c>
      <c r="AB17" s="25">
        <v>6.8</v>
      </c>
      <c r="AC17" s="25">
        <v>-1.3</v>
      </c>
      <c r="AD17" s="25">
        <v>-2.2000000000000002</v>
      </c>
      <c r="AE17" s="25">
        <v>-8.6</v>
      </c>
      <c r="AF17" s="25">
        <v>-38</v>
      </c>
      <c r="AG17" s="25">
        <v>-15.1</v>
      </c>
      <c r="AH17" s="25">
        <v>18.5</v>
      </c>
      <c r="AI17" s="25">
        <v>29.4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 t="s">
        <v>281</v>
      </c>
      <c r="AQ17" s="25" t="s">
        <v>281</v>
      </c>
      <c r="AR17" s="25" t="s">
        <v>281</v>
      </c>
      <c r="AS17" s="25">
        <v>0</v>
      </c>
      <c r="AT17" s="25" t="s">
        <v>281</v>
      </c>
      <c r="AU17" s="25" t="s">
        <v>281</v>
      </c>
      <c r="AV17" s="25">
        <v>-0.1</v>
      </c>
      <c r="AW17" s="25">
        <v>-0.2</v>
      </c>
      <c r="AX17" s="25">
        <v>-0.1</v>
      </c>
      <c r="AY17" s="25">
        <v>0.1</v>
      </c>
      <c r="AZ17" s="25">
        <v>0.1</v>
      </c>
      <c r="BA17" s="73"/>
      <c r="BB17" s="75" t="s">
        <v>117</v>
      </c>
      <c r="BC17" s="101" t="s">
        <v>135</v>
      </c>
      <c r="BD17" s="102"/>
      <c r="BE17" s="77"/>
      <c r="BF17" s="25">
        <v>0.7</v>
      </c>
      <c r="BG17" s="25">
        <v>0.6</v>
      </c>
      <c r="BH17" s="25">
        <v>0.6</v>
      </c>
      <c r="BI17" s="25">
        <v>0.6</v>
      </c>
      <c r="BJ17" s="25">
        <v>0.6</v>
      </c>
      <c r="BK17" s="25">
        <v>0.7</v>
      </c>
      <c r="BL17" s="25">
        <v>0.7</v>
      </c>
      <c r="BM17" s="25">
        <v>0.7</v>
      </c>
      <c r="BN17" s="25">
        <v>0.6</v>
      </c>
      <c r="BO17" s="25">
        <v>0.4</v>
      </c>
      <c r="BP17" s="25">
        <v>0.3</v>
      </c>
      <c r="BQ17" s="25">
        <v>0.4</v>
      </c>
      <c r="BR17" s="25">
        <v>0.5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827</v>
      </c>
      <c r="G18" s="4">
        <v>819</v>
      </c>
      <c r="H18" s="4">
        <v>838</v>
      </c>
      <c r="I18" s="4">
        <v>811</v>
      </c>
      <c r="J18" s="4">
        <v>806</v>
      </c>
      <c r="K18" s="4">
        <v>810</v>
      </c>
      <c r="L18" s="4">
        <v>770</v>
      </c>
      <c r="M18" s="4">
        <v>758</v>
      </c>
      <c r="N18" s="4">
        <v>725</v>
      </c>
      <c r="O18" s="4">
        <v>768</v>
      </c>
      <c r="P18" s="4">
        <v>703</v>
      </c>
      <c r="Q18" s="4">
        <v>679</v>
      </c>
      <c r="R18" s="4">
        <v>649</v>
      </c>
      <c r="S18" s="73"/>
      <c r="T18" s="75" t="s">
        <v>118</v>
      </c>
      <c r="U18" s="75" t="s">
        <v>10</v>
      </c>
      <c r="V18" s="78"/>
      <c r="W18" s="77"/>
      <c r="X18" s="25">
        <v>-1</v>
      </c>
      <c r="Y18" s="25">
        <v>2.2999999999999998</v>
      </c>
      <c r="Z18" s="25">
        <v>-3.3</v>
      </c>
      <c r="AA18" s="25">
        <v>-0.6</v>
      </c>
      <c r="AB18" s="25">
        <v>0.5</v>
      </c>
      <c r="AC18" s="25">
        <v>-4.9000000000000004</v>
      </c>
      <c r="AD18" s="25">
        <v>-1.6</v>
      </c>
      <c r="AE18" s="25">
        <v>-4.4000000000000004</v>
      </c>
      <c r="AF18" s="25">
        <v>5.9</v>
      </c>
      <c r="AG18" s="25">
        <v>-8.4</v>
      </c>
      <c r="AH18" s="25">
        <v>-3.4</v>
      </c>
      <c r="AI18" s="25">
        <v>-4.5</v>
      </c>
      <c r="AJ18" s="73"/>
      <c r="AK18" s="77" t="s">
        <v>118</v>
      </c>
      <c r="AL18" s="101" t="s">
        <v>10</v>
      </c>
      <c r="AM18" s="102"/>
      <c r="AN18" s="77"/>
      <c r="AO18" s="25" t="s">
        <v>281</v>
      </c>
      <c r="AP18" s="25">
        <v>0</v>
      </c>
      <c r="AQ18" s="25">
        <v>-0.1</v>
      </c>
      <c r="AR18" s="25" t="s">
        <v>281</v>
      </c>
      <c r="AS18" s="25">
        <v>0</v>
      </c>
      <c r="AT18" s="25">
        <v>-0.1</v>
      </c>
      <c r="AU18" s="25" t="s">
        <v>281</v>
      </c>
      <c r="AV18" s="25">
        <v>-0.1</v>
      </c>
      <c r="AW18" s="25">
        <v>0.1</v>
      </c>
      <c r="AX18" s="25">
        <v>-0.2</v>
      </c>
      <c r="AY18" s="25">
        <v>-0.1</v>
      </c>
      <c r="AZ18" s="25">
        <v>-0.1</v>
      </c>
      <c r="BA18" s="73"/>
      <c r="BB18" s="75" t="s">
        <v>118</v>
      </c>
      <c r="BC18" s="101" t="s">
        <v>10</v>
      </c>
      <c r="BD18" s="102"/>
      <c r="BE18" s="77"/>
      <c r="BF18" s="25">
        <v>1.9</v>
      </c>
      <c r="BG18" s="25">
        <v>1.9</v>
      </c>
      <c r="BH18" s="25">
        <v>2</v>
      </c>
      <c r="BI18" s="25">
        <v>1.9</v>
      </c>
      <c r="BJ18" s="25">
        <v>2</v>
      </c>
      <c r="BK18" s="25">
        <v>2</v>
      </c>
      <c r="BL18" s="25">
        <v>1.9</v>
      </c>
      <c r="BM18" s="25">
        <v>1.8</v>
      </c>
      <c r="BN18" s="25">
        <v>1.8</v>
      </c>
      <c r="BO18" s="25">
        <v>1.9</v>
      </c>
      <c r="BP18" s="25">
        <v>1.7</v>
      </c>
      <c r="BQ18" s="25">
        <v>1.7</v>
      </c>
      <c r="BR18" s="25">
        <v>1.6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831</v>
      </c>
      <c r="G19" s="4">
        <v>886</v>
      </c>
      <c r="H19" s="4">
        <v>898</v>
      </c>
      <c r="I19" s="4">
        <v>891</v>
      </c>
      <c r="J19" s="4">
        <v>800</v>
      </c>
      <c r="K19" s="4">
        <v>602</v>
      </c>
      <c r="L19" s="4">
        <v>594</v>
      </c>
      <c r="M19" s="4">
        <v>591</v>
      </c>
      <c r="N19" s="4">
        <v>555</v>
      </c>
      <c r="O19" s="4">
        <v>514</v>
      </c>
      <c r="P19" s="4">
        <v>503</v>
      </c>
      <c r="Q19" s="4">
        <v>539</v>
      </c>
      <c r="R19" s="4">
        <v>617</v>
      </c>
      <c r="S19" s="73"/>
      <c r="T19" s="75" t="s">
        <v>119</v>
      </c>
      <c r="U19" s="75" t="s">
        <v>8</v>
      </c>
      <c r="V19" s="78"/>
      <c r="W19" s="77"/>
      <c r="X19" s="25">
        <v>6.6</v>
      </c>
      <c r="Y19" s="25">
        <v>1.3</v>
      </c>
      <c r="Z19" s="25">
        <v>-0.7</v>
      </c>
      <c r="AA19" s="25">
        <v>-10.199999999999999</v>
      </c>
      <c r="AB19" s="25">
        <v>-24.7</v>
      </c>
      <c r="AC19" s="25">
        <v>-1.4</v>
      </c>
      <c r="AD19" s="25">
        <v>-0.5</v>
      </c>
      <c r="AE19" s="25">
        <v>-6.1</v>
      </c>
      <c r="AF19" s="25">
        <v>-7.4</v>
      </c>
      <c r="AG19" s="25">
        <v>-2.2000000000000002</v>
      </c>
      <c r="AH19" s="25">
        <v>7.2</v>
      </c>
      <c r="AI19" s="25">
        <v>14.5</v>
      </c>
      <c r="AJ19" s="73"/>
      <c r="AK19" s="77" t="s">
        <v>119</v>
      </c>
      <c r="AL19" s="101" t="s">
        <v>8</v>
      </c>
      <c r="AM19" s="102"/>
      <c r="AN19" s="77"/>
      <c r="AO19" s="25">
        <v>0.1</v>
      </c>
      <c r="AP19" s="25">
        <v>0</v>
      </c>
      <c r="AQ19" s="25" t="s">
        <v>281</v>
      </c>
      <c r="AR19" s="25">
        <v>-0.2</v>
      </c>
      <c r="AS19" s="25">
        <v>-0.5</v>
      </c>
      <c r="AT19" s="25" t="s">
        <v>281</v>
      </c>
      <c r="AU19" s="25" t="s">
        <v>281</v>
      </c>
      <c r="AV19" s="25">
        <v>-0.1</v>
      </c>
      <c r="AW19" s="25">
        <v>-0.1</v>
      </c>
      <c r="AX19" s="25" t="s">
        <v>281</v>
      </c>
      <c r="AY19" s="25">
        <v>0.1</v>
      </c>
      <c r="AZ19" s="25">
        <v>0.2</v>
      </c>
      <c r="BA19" s="73"/>
      <c r="BB19" s="75" t="s">
        <v>119</v>
      </c>
      <c r="BC19" s="101" t="s">
        <v>8</v>
      </c>
      <c r="BD19" s="102"/>
      <c r="BE19" s="77"/>
      <c r="BF19" s="25">
        <v>1.9</v>
      </c>
      <c r="BG19" s="25">
        <v>2.1</v>
      </c>
      <c r="BH19" s="25">
        <v>2.1</v>
      </c>
      <c r="BI19" s="25">
        <v>2.1</v>
      </c>
      <c r="BJ19" s="25">
        <v>2</v>
      </c>
      <c r="BK19" s="25">
        <v>1.5</v>
      </c>
      <c r="BL19" s="25">
        <v>1.5</v>
      </c>
      <c r="BM19" s="25">
        <v>1.4</v>
      </c>
      <c r="BN19" s="25">
        <v>1.4</v>
      </c>
      <c r="BO19" s="25">
        <v>1.3</v>
      </c>
      <c r="BP19" s="25">
        <v>1.2</v>
      </c>
      <c r="BQ19" s="25">
        <v>1.3</v>
      </c>
      <c r="BR19" s="25">
        <v>1.5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6539</v>
      </c>
      <c r="G20" s="4">
        <v>6392</v>
      </c>
      <c r="H20" s="4">
        <v>6203</v>
      </c>
      <c r="I20" s="4">
        <v>6157</v>
      </c>
      <c r="J20" s="4">
        <v>6164</v>
      </c>
      <c r="K20" s="4">
        <v>6167</v>
      </c>
      <c r="L20" s="4">
        <v>6270</v>
      </c>
      <c r="M20" s="4">
        <v>6226</v>
      </c>
      <c r="N20" s="4">
        <v>6172</v>
      </c>
      <c r="O20" s="4">
        <v>6177</v>
      </c>
      <c r="P20" s="4">
        <v>6217</v>
      </c>
      <c r="Q20" s="4">
        <v>6322</v>
      </c>
      <c r="R20" s="4">
        <v>6393</v>
      </c>
      <c r="S20" s="73"/>
      <c r="T20" s="75" t="s">
        <v>120</v>
      </c>
      <c r="U20" s="75" t="s">
        <v>9</v>
      </c>
      <c r="V20" s="78"/>
      <c r="W20" s="77"/>
      <c r="X20" s="25">
        <v>-2.2000000000000002</v>
      </c>
      <c r="Y20" s="25">
        <v>-3</v>
      </c>
      <c r="Z20" s="25">
        <v>-0.7</v>
      </c>
      <c r="AA20" s="25">
        <v>0.1</v>
      </c>
      <c r="AB20" s="25">
        <v>0</v>
      </c>
      <c r="AC20" s="25">
        <v>1.7</v>
      </c>
      <c r="AD20" s="25">
        <v>-0.7</v>
      </c>
      <c r="AE20" s="25">
        <v>-0.9</v>
      </c>
      <c r="AF20" s="25">
        <v>0.1</v>
      </c>
      <c r="AG20" s="25">
        <v>0.6</v>
      </c>
      <c r="AH20" s="25">
        <v>1.7</v>
      </c>
      <c r="AI20" s="25">
        <v>1.1000000000000001</v>
      </c>
      <c r="AJ20" s="73"/>
      <c r="AK20" s="77" t="s">
        <v>120</v>
      </c>
      <c r="AL20" s="101" t="s">
        <v>9</v>
      </c>
      <c r="AM20" s="102"/>
      <c r="AN20" s="77"/>
      <c r="AO20" s="25">
        <v>-0.3</v>
      </c>
      <c r="AP20" s="25">
        <v>-0.4</v>
      </c>
      <c r="AQ20" s="25">
        <v>-0.1</v>
      </c>
      <c r="AR20" s="25">
        <v>0</v>
      </c>
      <c r="AS20" s="25">
        <v>0</v>
      </c>
      <c r="AT20" s="25">
        <v>0.2</v>
      </c>
      <c r="AU20" s="25">
        <v>-0.1</v>
      </c>
      <c r="AV20" s="25">
        <v>-0.1</v>
      </c>
      <c r="AW20" s="25">
        <v>0</v>
      </c>
      <c r="AX20" s="25">
        <v>0.1</v>
      </c>
      <c r="AY20" s="25">
        <v>0.3</v>
      </c>
      <c r="AZ20" s="25">
        <v>0.2</v>
      </c>
      <c r="BA20" s="73"/>
      <c r="BB20" s="75" t="s">
        <v>120</v>
      </c>
      <c r="BC20" s="101" t="s">
        <v>9</v>
      </c>
      <c r="BD20" s="102"/>
      <c r="BE20" s="77"/>
      <c r="BF20" s="25">
        <v>14.6</v>
      </c>
      <c r="BG20" s="25">
        <v>14.8</v>
      </c>
      <c r="BH20" s="25">
        <v>14.5</v>
      </c>
      <c r="BI20" s="25">
        <v>14.4</v>
      </c>
      <c r="BJ20" s="25">
        <v>15.1</v>
      </c>
      <c r="BK20" s="25">
        <v>14.9</v>
      </c>
      <c r="BL20" s="25">
        <v>15.6</v>
      </c>
      <c r="BM20" s="25">
        <v>15</v>
      </c>
      <c r="BN20" s="25">
        <v>15.4</v>
      </c>
      <c r="BO20" s="25">
        <v>15</v>
      </c>
      <c r="BP20" s="25">
        <v>15.2</v>
      </c>
      <c r="BQ20" s="25">
        <v>15.8</v>
      </c>
      <c r="BR20" s="25">
        <v>15.6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386</v>
      </c>
      <c r="G21" s="4">
        <v>540</v>
      </c>
      <c r="H21" s="4">
        <v>721</v>
      </c>
      <c r="I21" s="4">
        <v>884</v>
      </c>
      <c r="J21" s="4">
        <v>956</v>
      </c>
      <c r="K21" s="4">
        <v>973</v>
      </c>
      <c r="L21" s="4">
        <v>843</v>
      </c>
      <c r="M21" s="4">
        <v>714</v>
      </c>
      <c r="N21" s="4">
        <v>613</v>
      </c>
      <c r="O21" s="4">
        <v>511</v>
      </c>
      <c r="P21" s="4">
        <v>435</v>
      </c>
      <c r="Q21" s="4">
        <v>444</v>
      </c>
      <c r="R21" s="4">
        <v>473</v>
      </c>
      <c r="S21" s="73"/>
      <c r="T21" s="75" t="s">
        <v>121</v>
      </c>
      <c r="U21" s="103" t="s">
        <v>270</v>
      </c>
      <c r="V21" s="110"/>
      <c r="W21" s="80"/>
      <c r="X21" s="25">
        <v>40</v>
      </c>
      <c r="Y21" s="25">
        <v>33.5</v>
      </c>
      <c r="Z21" s="25">
        <v>22.6</v>
      </c>
      <c r="AA21" s="25">
        <v>8.1999999999999993</v>
      </c>
      <c r="AB21" s="25">
        <v>1.8</v>
      </c>
      <c r="AC21" s="25">
        <v>-13.4</v>
      </c>
      <c r="AD21" s="25">
        <v>-15.3</v>
      </c>
      <c r="AE21" s="25">
        <v>-14.1</v>
      </c>
      <c r="AF21" s="25">
        <v>-16.7</v>
      </c>
      <c r="AG21" s="25">
        <v>-14.8</v>
      </c>
      <c r="AH21" s="25">
        <v>2</v>
      </c>
      <c r="AI21" s="25">
        <v>6.7</v>
      </c>
      <c r="AJ21" s="73"/>
      <c r="AK21" s="77" t="s">
        <v>121</v>
      </c>
      <c r="AL21" s="103" t="s">
        <v>270</v>
      </c>
      <c r="AM21" s="110"/>
      <c r="AN21" s="80"/>
      <c r="AO21" s="25">
        <v>0.3</v>
      </c>
      <c r="AP21" s="25">
        <v>0.4</v>
      </c>
      <c r="AQ21" s="25">
        <v>0.4</v>
      </c>
      <c r="AR21" s="25">
        <v>0.2</v>
      </c>
      <c r="AS21" s="25">
        <v>0</v>
      </c>
      <c r="AT21" s="25">
        <v>-0.3</v>
      </c>
      <c r="AU21" s="25">
        <v>-0.3</v>
      </c>
      <c r="AV21" s="25">
        <v>-0.2</v>
      </c>
      <c r="AW21" s="25">
        <v>-0.3</v>
      </c>
      <c r="AX21" s="25">
        <v>-0.2</v>
      </c>
      <c r="AY21" s="25">
        <v>0</v>
      </c>
      <c r="AZ21" s="25">
        <v>0.1</v>
      </c>
      <c r="BA21" s="73"/>
      <c r="BB21" s="75" t="s">
        <v>121</v>
      </c>
      <c r="BC21" s="103" t="s">
        <v>270</v>
      </c>
      <c r="BD21" s="110"/>
      <c r="BE21" s="80"/>
      <c r="BF21" s="25">
        <v>0.9</v>
      </c>
      <c r="BG21" s="25">
        <v>1.3</v>
      </c>
      <c r="BH21" s="25">
        <v>1.7</v>
      </c>
      <c r="BI21" s="25">
        <v>2.1</v>
      </c>
      <c r="BJ21" s="25">
        <v>2.2999999999999998</v>
      </c>
      <c r="BK21" s="25">
        <v>2.4</v>
      </c>
      <c r="BL21" s="25">
        <v>2.1</v>
      </c>
      <c r="BM21" s="25">
        <v>1.7</v>
      </c>
      <c r="BN21" s="25">
        <v>1.5</v>
      </c>
      <c r="BO21" s="25">
        <v>1.2</v>
      </c>
      <c r="BP21" s="25">
        <v>1.1000000000000001</v>
      </c>
      <c r="BQ21" s="25">
        <v>1.1000000000000001</v>
      </c>
      <c r="BR21" s="25">
        <v>1.2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3217</v>
      </c>
      <c r="G22" s="4">
        <v>3039</v>
      </c>
      <c r="H22" s="4">
        <v>2894</v>
      </c>
      <c r="I22" s="4">
        <v>2862</v>
      </c>
      <c r="J22" s="4">
        <v>2795</v>
      </c>
      <c r="K22" s="4">
        <v>2756</v>
      </c>
      <c r="L22" s="4">
        <v>2787</v>
      </c>
      <c r="M22" s="4">
        <v>2710</v>
      </c>
      <c r="N22" s="4">
        <v>2766</v>
      </c>
      <c r="O22" s="4">
        <v>2766</v>
      </c>
      <c r="P22" s="4">
        <v>2750</v>
      </c>
      <c r="Q22" s="4">
        <v>2839</v>
      </c>
      <c r="R22" s="4">
        <v>2753</v>
      </c>
      <c r="S22" s="73"/>
      <c r="T22" s="75" t="s">
        <v>122</v>
      </c>
      <c r="U22" s="75" t="s">
        <v>12</v>
      </c>
      <c r="V22" s="78"/>
      <c r="W22" s="77"/>
      <c r="X22" s="25">
        <v>-5.5</v>
      </c>
      <c r="Y22" s="25">
        <v>-4.8</v>
      </c>
      <c r="Z22" s="25">
        <v>-1.1000000000000001</v>
      </c>
      <c r="AA22" s="25">
        <v>-2.2999999999999998</v>
      </c>
      <c r="AB22" s="25">
        <v>-1.4</v>
      </c>
      <c r="AC22" s="25">
        <v>1.1000000000000001</v>
      </c>
      <c r="AD22" s="25">
        <v>-2.7</v>
      </c>
      <c r="AE22" s="25">
        <v>2.1</v>
      </c>
      <c r="AF22" s="25" t="s">
        <v>281</v>
      </c>
      <c r="AG22" s="25">
        <v>-0.6</v>
      </c>
      <c r="AH22" s="25">
        <v>3.3</v>
      </c>
      <c r="AI22" s="25">
        <v>-3</v>
      </c>
      <c r="AJ22" s="73"/>
      <c r="AK22" s="77" t="s">
        <v>122</v>
      </c>
      <c r="AL22" s="101" t="s">
        <v>12</v>
      </c>
      <c r="AM22" s="102"/>
      <c r="AN22" s="77"/>
      <c r="AO22" s="25">
        <v>-0.4</v>
      </c>
      <c r="AP22" s="25">
        <v>-0.3</v>
      </c>
      <c r="AQ22" s="25">
        <v>-0.1</v>
      </c>
      <c r="AR22" s="25">
        <v>-0.2</v>
      </c>
      <c r="AS22" s="25">
        <v>-0.1</v>
      </c>
      <c r="AT22" s="25">
        <v>0.1</v>
      </c>
      <c r="AU22" s="25">
        <v>-0.2</v>
      </c>
      <c r="AV22" s="25">
        <v>0.1</v>
      </c>
      <c r="AW22" s="25" t="s">
        <v>281</v>
      </c>
      <c r="AX22" s="25" t="s">
        <v>281</v>
      </c>
      <c r="AY22" s="25">
        <v>0.2</v>
      </c>
      <c r="AZ22" s="25">
        <v>-0.2</v>
      </c>
      <c r="BA22" s="73"/>
      <c r="BB22" s="75" t="s">
        <v>122</v>
      </c>
      <c r="BC22" s="101" t="s">
        <v>12</v>
      </c>
      <c r="BD22" s="102"/>
      <c r="BE22" s="77"/>
      <c r="BF22" s="25">
        <v>7.2</v>
      </c>
      <c r="BG22" s="25">
        <v>7</v>
      </c>
      <c r="BH22" s="25">
        <v>6.8</v>
      </c>
      <c r="BI22" s="25">
        <v>6.7</v>
      </c>
      <c r="BJ22" s="25">
        <v>6.9</v>
      </c>
      <c r="BK22" s="25">
        <v>6.7</v>
      </c>
      <c r="BL22" s="25">
        <v>6.9</v>
      </c>
      <c r="BM22" s="25">
        <v>6.5</v>
      </c>
      <c r="BN22" s="25">
        <v>6.9</v>
      </c>
      <c r="BO22" s="25">
        <v>6.7</v>
      </c>
      <c r="BP22" s="25">
        <v>6.7</v>
      </c>
      <c r="BQ22" s="25">
        <v>7.1</v>
      </c>
      <c r="BR22" s="25">
        <v>6.7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2210</v>
      </c>
      <c r="G23" s="4">
        <v>2219</v>
      </c>
      <c r="H23" s="4">
        <v>2217</v>
      </c>
      <c r="I23" s="4">
        <v>2212</v>
      </c>
      <c r="J23" s="4">
        <v>2151</v>
      </c>
      <c r="K23" s="4">
        <v>1764</v>
      </c>
      <c r="L23" s="4">
        <v>1760</v>
      </c>
      <c r="M23" s="4">
        <v>1727</v>
      </c>
      <c r="N23" s="4">
        <v>1518</v>
      </c>
      <c r="O23" s="4">
        <v>1487</v>
      </c>
      <c r="P23" s="4">
        <v>1438</v>
      </c>
      <c r="Q23" s="4">
        <v>1414</v>
      </c>
      <c r="R23" s="4">
        <v>1321</v>
      </c>
      <c r="S23" s="73"/>
      <c r="T23" s="75" t="s">
        <v>123</v>
      </c>
      <c r="U23" s="75" t="s">
        <v>136</v>
      </c>
      <c r="V23" s="78"/>
      <c r="W23" s="77"/>
      <c r="X23" s="25">
        <v>0.4</v>
      </c>
      <c r="Y23" s="25">
        <v>-0.1</v>
      </c>
      <c r="Z23" s="25">
        <v>-0.2</v>
      </c>
      <c r="AA23" s="25">
        <v>-2.8</v>
      </c>
      <c r="AB23" s="25">
        <v>-18</v>
      </c>
      <c r="AC23" s="25">
        <v>-0.3</v>
      </c>
      <c r="AD23" s="25">
        <v>-1.9</v>
      </c>
      <c r="AE23" s="25">
        <v>-12.1</v>
      </c>
      <c r="AF23" s="25">
        <v>-2.1</v>
      </c>
      <c r="AG23" s="25">
        <v>-3.3</v>
      </c>
      <c r="AH23" s="25">
        <v>-1.7</v>
      </c>
      <c r="AI23" s="25">
        <v>-6.5</v>
      </c>
      <c r="AJ23" s="73"/>
      <c r="AK23" s="77" t="s">
        <v>123</v>
      </c>
      <c r="AL23" s="101" t="s">
        <v>136</v>
      </c>
      <c r="AM23" s="102"/>
      <c r="AN23" s="77"/>
      <c r="AO23" s="25">
        <v>0</v>
      </c>
      <c r="AP23" s="25" t="s">
        <v>281</v>
      </c>
      <c r="AQ23" s="25" t="s">
        <v>281</v>
      </c>
      <c r="AR23" s="25">
        <v>-0.1</v>
      </c>
      <c r="AS23" s="25">
        <v>-0.9</v>
      </c>
      <c r="AT23" s="25" t="s">
        <v>281</v>
      </c>
      <c r="AU23" s="25">
        <v>-0.1</v>
      </c>
      <c r="AV23" s="25">
        <v>-0.5</v>
      </c>
      <c r="AW23" s="25">
        <v>-0.1</v>
      </c>
      <c r="AX23" s="25">
        <v>-0.1</v>
      </c>
      <c r="AY23" s="25">
        <v>-0.1</v>
      </c>
      <c r="AZ23" s="25">
        <v>-0.2</v>
      </c>
      <c r="BA23" s="73"/>
      <c r="BB23" s="75" t="s">
        <v>123</v>
      </c>
      <c r="BC23" s="101" t="s">
        <v>136</v>
      </c>
      <c r="BD23" s="102"/>
      <c r="BE23" s="77"/>
      <c r="BF23" s="25">
        <v>4.9000000000000004</v>
      </c>
      <c r="BG23" s="25">
        <v>5.0999999999999996</v>
      </c>
      <c r="BH23" s="25">
        <v>5.2</v>
      </c>
      <c r="BI23" s="25">
        <v>5.2</v>
      </c>
      <c r="BJ23" s="25">
        <v>5.3</v>
      </c>
      <c r="BK23" s="25">
        <v>4.3</v>
      </c>
      <c r="BL23" s="25">
        <v>4.4000000000000004</v>
      </c>
      <c r="BM23" s="25">
        <v>4.2</v>
      </c>
      <c r="BN23" s="25">
        <v>3.8</v>
      </c>
      <c r="BO23" s="25">
        <v>3.6</v>
      </c>
      <c r="BP23" s="25">
        <v>3.5</v>
      </c>
      <c r="BQ23" s="25">
        <v>3.5</v>
      </c>
      <c r="BR23" s="25">
        <v>3.2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3468</v>
      </c>
      <c r="G24" s="4">
        <v>3732</v>
      </c>
      <c r="H24" s="4">
        <v>3914</v>
      </c>
      <c r="I24" s="4">
        <v>4040</v>
      </c>
      <c r="J24" s="4">
        <v>4167</v>
      </c>
      <c r="K24" s="4">
        <v>4204</v>
      </c>
      <c r="L24" s="4">
        <v>4191</v>
      </c>
      <c r="M24" s="4">
        <v>4187</v>
      </c>
      <c r="N24" s="4">
        <v>4256</v>
      </c>
      <c r="O24" s="4">
        <v>4312</v>
      </c>
      <c r="P24" s="4">
        <v>4429</v>
      </c>
      <c r="Q24" s="4">
        <v>4334</v>
      </c>
      <c r="R24" s="4">
        <v>4396</v>
      </c>
      <c r="S24" s="73"/>
      <c r="T24" s="75" t="s">
        <v>124</v>
      </c>
      <c r="U24" s="75" t="s">
        <v>137</v>
      </c>
      <c r="V24" s="78"/>
      <c r="W24" s="77"/>
      <c r="X24" s="25">
        <v>7.6</v>
      </c>
      <c r="Y24" s="25">
        <v>4.9000000000000004</v>
      </c>
      <c r="Z24" s="25">
        <v>3.2</v>
      </c>
      <c r="AA24" s="25">
        <v>3.1</v>
      </c>
      <c r="AB24" s="25">
        <v>0.9</v>
      </c>
      <c r="AC24" s="25">
        <v>-0.3</v>
      </c>
      <c r="AD24" s="25">
        <v>-0.1</v>
      </c>
      <c r="AE24" s="25">
        <v>1.7</v>
      </c>
      <c r="AF24" s="25">
        <v>1.3</v>
      </c>
      <c r="AG24" s="25">
        <v>2.7</v>
      </c>
      <c r="AH24" s="25">
        <v>-2.1</v>
      </c>
      <c r="AI24" s="25">
        <v>1.4</v>
      </c>
      <c r="AJ24" s="73"/>
      <c r="AK24" s="77" t="s">
        <v>124</v>
      </c>
      <c r="AL24" s="101" t="s">
        <v>137</v>
      </c>
      <c r="AM24" s="102"/>
      <c r="AN24" s="77"/>
      <c r="AO24" s="25">
        <v>0.6</v>
      </c>
      <c r="AP24" s="25">
        <v>0.4</v>
      </c>
      <c r="AQ24" s="25">
        <v>0.3</v>
      </c>
      <c r="AR24" s="25">
        <v>0.3</v>
      </c>
      <c r="AS24" s="25">
        <v>0.1</v>
      </c>
      <c r="AT24" s="25" t="s">
        <v>281</v>
      </c>
      <c r="AU24" s="25" t="s">
        <v>281</v>
      </c>
      <c r="AV24" s="25">
        <v>0.2</v>
      </c>
      <c r="AW24" s="25">
        <v>0.1</v>
      </c>
      <c r="AX24" s="25">
        <v>0.3</v>
      </c>
      <c r="AY24" s="25">
        <v>-0.2</v>
      </c>
      <c r="AZ24" s="25">
        <v>0.2</v>
      </c>
      <c r="BA24" s="73"/>
      <c r="BB24" s="75" t="s">
        <v>124</v>
      </c>
      <c r="BC24" s="101" t="s">
        <v>137</v>
      </c>
      <c r="BD24" s="102"/>
      <c r="BE24" s="77"/>
      <c r="BF24" s="25">
        <v>7.8</v>
      </c>
      <c r="BG24" s="25">
        <v>8.6</v>
      </c>
      <c r="BH24" s="25">
        <v>9.1</v>
      </c>
      <c r="BI24" s="25">
        <v>9.4</v>
      </c>
      <c r="BJ24" s="25">
        <v>10.199999999999999</v>
      </c>
      <c r="BK24" s="25">
        <v>10.199999999999999</v>
      </c>
      <c r="BL24" s="25">
        <v>10.4</v>
      </c>
      <c r="BM24" s="25">
        <v>10.1</v>
      </c>
      <c r="BN24" s="25">
        <v>10.6</v>
      </c>
      <c r="BO24" s="25">
        <v>10.5</v>
      </c>
      <c r="BP24" s="25">
        <v>10.8</v>
      </c>
      <c r="BQ24" s="25">
        <v>10.8</v>
      </c>
      <c r="BR24" s="25">
        <v>10.8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4519</v>
      </c>
      <c r="G25" s="4">
        <v>3649</v>
      </c>
      <c r="H25" s="4">
        <v>2621</v>
      </c>
      <c r="I25" s="4">
        <v>1749</v>
      </c>
      <c r="J25" s="4">
        <v>1770</v>
      </c>
      <c r="K25" s="4">
        <v>1755</v>
      </c>
      <c r="L25" s="4">
        <v>1767</v>
      </c>
      <c r="M25" s="4">
        <v>1736</v>
      </c>
      <c r="N25" s="4">
        <v>1732</v>
      </c>
      <c r="O25" s="4">
        <v>1570</v>
      </c>
      <c r="P25" s="4">
        <v>1737</v>
      </c>
      <c r="Q25" s="4">
        <v>1845</v>
      </c>
      <c r="R25" s="4">
        <v>1927</v>
      </c>
      <c r="S25" s="73"/>
      <c r="T25" s="75" t="s">
        <v>125</v>
      </c>
      <c r="U25" s="75" t="s">
        <v>138</v>
      </c>
      <c r="V25" s="79"/>
      <c r="W25" s="80"/>
      <c r="X25" s="25">
        <v>-19.2</v>
      </c>
      <c r="Y25" s="25">
        <v>-28.2</v>
      </c>
      <c r="Z25" s="25">
        <v>-33.299999999999997</v>
      </c>
      <c r="AA25" s="25">
        <v>1.2</v>
      </c>
      <c r="AB25" s="25">
        <v>-0.8</v>
      </c>
      <c r="AC25" s="25">
        <v>0.6</v>
      </c>
      <c r="AD25" s="25">
        <v>-1.7</v>
      </c>
      <c r="AE25" s="25">
        <v>-0.2</v>
      </c>
      <c r="AF25" s="25">
        <v>-9.4</v>
      </c>
      <c r="AG25" s="25">
        <v>10.6</v>
      </c>
      <c r="AH25" s="25">
        <v>6.2</v>
      </c>
      <c r="AI25" s="25">
        <v>4.5</v>
      </c>
      <c r="AJ25" s="73"/>
      <c r="AK25" s="77" t="s">
        <v>125</v>
      </c>
      <c r="AL25" s="101" t="s">
        <v>138</v>
      </c>
      <c r="AM25" s="110"/>
      <c r="AN25" s="80"/>
      <c r="AO25" s="25">
        <v>-1.9</v>
      </c>
      <c r="AP25" s="25">
        <v>-2.4</v>
      </c>
      <c r="AQ25" s="25">
        <v>-2</v>
      </c>
      <c r="AR25" s="25">
        <v>0</v>
      </c>
      <c r="AS25" s="25" t="s">
        <v>281</v>
      </c>
      <c r="AT25" s="25">
        <v>0</v>
      </c>
      <c r="AU25" s="25">
        <v>-0.1</v>
      </c>
      <c r="AV25" s="25" t="s">
        <v>281</v>
      </c>
      <c r="AW25" s="25">
        <v>-0.4</v>
      </c>
      <c r="AX25" s="25">
        <v>0.4</v>
      </c>
      <c r="AY25" s="25">
        <v>0.3</v>
      </c>
      <c r="AZ25" s="25">
        <v>0.2</v>
      </c>
      <c r="BA25" s="73"/>
      <c r="BB25" s="75" t="s">
        <v>125</v>
      </c>
      <c r="BC25" s="101" t="s">
        <v>138</v>
      </c>
      <c r="BD25" s="110"/>
      <c r="BE25" s="80"/>
      <c r="BF25" s="25">
        <v>10.1</v>
      </c>
      <c r="BG25" s="25">
        <v>8.4</v>
      </c>
      <c r="BH25" s="25">
        <v>6.1</v>
      </c>
      <c r="BI25" s="25">
        <v>4.0999999999999996</v>
      </c>
      <c r="BJ25" s="25">
        <v>4.3</v>
      </c>
      <c r="BK25" s="25">
        <v>4.2</v>
      </c>
      <c r="BL25" s="25">
        <v>4.4000000000000004</v>
      </c>
      <c r="BM25" s="25">
        <v>4.2</v>
      </c>
      <c r="BN25" s="25">
        <v>4.3</v>
      </c>
      <c r="BO25" s="25">
        <v>3.8</v>
      </c>
      <c r="BP25" s="25">
        <v>4.2</v>
      </c>
      <c r="BQ25" s="25">
        <v>4.5999999999999996</v>
      </c>
      <c r="BR25" s="25">
        <v>4.7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44433</v>
      </c>
      <c r="G26" s="6">
        <v>42953</v>
      </c>
      <c r="H26" s="6">
        <v>42495</v>
      </c>
      <c r="I26" s="6">
        <v>42413</v>
      </c>
      <c r="J26" s="6">
        <v>40518</v>
      </c>
      <c r="K26" s="6">
        <v>41221</v>
      </c>
      <c r="L26" s="6">
        <v>40048</v>
      </c>
      <c r="M26" s="6">
        <v>41176</v>
      </c>
      <c r="N26" s="6">
        <v>39864</v>
      </c>
      <c r="O26" s="6">
        <v>40900</v>
      </c>
      <c r="P26" s="6">
        <v>40729</v>
      </c>
      <c r="Q26" s="6">
        <v>39731</v>
      </c>
      <c r="R26" s="6">
        <v>40572</v>
      </c>
      <c r="S26" s="73"/>
      <c r="T26" s="81" t="s">
        <v>126</v>
      </c>
      <c r="U26" s="106" t="s">
        <v>13</v>
      </c>
      <c r="V26" s="107"/>
      <c r="W26" s="83"/>
      <c r="X26" s="26">
        <v>-3.3</v>
      </c>
      <c r="Y26" s="26">
        <v>-1.1000000000000001</v>
      </c>
      <c r="Z26" s="26">
        <v>-0.2</v>
      </c>
      <c r="AA26" s="26">
        <v>-4.5</v>
      </c>
      <c r="AB26" s="26">
        <v>1.7</v>
      </c>
      <c r="AC26" s="26">
        <v>-2.8</v>
      </c>
      <c r="AD26" s="26">
        <v>2.8</v>
      </c>
      <c r="AE26" s="26">
        <v>-3.2</v>
      </c>
      <c r="AF26" s="26">
        <v>2.6</v>
      </c>
      <c r="AG26" s="26">
        <v>-0.4</v>
      </c>
      <c r="AH26" s="26">
        <v>-2.4</v>
      </c>
      <c r="AI26" s="26">
        <v>2.1</v>
      </c>
      <c r="AJ26" s="73"/>
      <c r="AK26" s="84" t="s">
        <v>126</v>
      </c>
      <c r="AL26" s="106" t="s">
        <v>13</v>
      </c>
      <c r="AM26" s="107"/>
      <c r="AN26" s="83"/>
      <c r="AO26" s="26">
        <v>-3.3</v>
      </c>
      <c r="AP26" s="26">
        <v>-1.1000000000000001</v>
      </c>
      <c r="AQ26" s="26">
        <v>-0.2</v>
      </c>
      <c r="AR26" s="26">
        <v>-4.4000000000000004</v>
      </c>
      <c r="AS26" s="26">
        <v>1.7</v>
      </c>
      <c r="AT26" s="26">
        <v>-2.8</v>
      </c>
      <c r="AU26" s="26">
        <v>2.8</v>
      </c>
      <c r="AV26" s="26">
        <v>-3.2</v>
      </c>
      <c r="AW26" s="26">
        <v>2.6</v>
      </c>
      <c r="AX26" s="26">
        <v>-0.4</v>
      </c>
      <c r="AY26" s="26">
        <v>-2.4</v>
      </c>
      <c r="AZ26" s="26">
        <v>2.1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549</v>
      </c>
      <c r="G27" s="4">
        <v>537</v>
      </c>
      <c r="H27" s="4">
        <v>578</v>
      </c>
      <c r="I27" s="4">
        <v>755</v>
      </c>
      <c r="J27" s="4">
        <v>700</v>
      </c>
      <c r="K27" s="4">
        <v>621</v>
      </c>
      <c r="L27" s="4">
        <v>660</v>
      </c>
      <c r="M27" s="4">
        <v>728</v>
      </c>
      <c r="N27" s="4">
        <v>695</v>
      </c>
      <c r="O27" s="4">
        <v>726</v>
      </c>
      <c r="P27" s="4">
        <v>843</v>
      </c>
      <c r="Q27" s="4">
        <v>1060</v>
      </c>
      <c r="R27" s="4">
        <v>962</v>
      </c>
      <c r="S27" s="73"/>
      <c r="T27" s="75" t="s">
        <v>127</v>
      </c>
      <c r="U27" s="104" t="s">
        <v>16</v>
      </c>
      <c r="V27" s="105"/>
      <c r="W27" s="80"/>
      <c r="X27" s="25">
        <v>-2.2000000000000002</v>
      </c>
      <c r="Y27" s="25">
        <v>7.6</v>
      </c>
      <c r="Z27" s="25">
        <v>30.7</v>
      </c>
      <c r="AA27" s="25">
        <v>-7.3</v>
      </c>
      <c r="AB27" s="25">
        <v>-11.2</v>
      </c>
      <c r="AC27" s="25">
        <v>6.3</v>
      </c>
      <c r="AD27" s="25">
        <v>10.199999999999999</v>
      </c>
      <c r="AE27" s="25">
        <v>-4.5</v>
      </c>
      <c r="AF27" s="25">
        <v>4.4000000000000004</v>
      </c>
      <c r="AG27" s="25">
        <v>16.2</v>
      </c>
      <c r="AH27" s="25">
        <v>25.8</v>
      </c>
      <c r="AI27" s="25">
        <v>-9.3000000000000007</v>
      </c>
      <c r="AJ27" s="73"/>
      <c r="AK27" s="77" t="s">
        <v>127</v>
      </c>
      <c r="AL27" s="104" t="s">
        <v>16</v>
      </c>
      <c r="AM27" s="105"/>
      <c r="AN27" s="80"/>
      <c r="AO27" s="25" t="s">
        <v>281</v>
      </c>
      <c r="AP27" s="25">
        <v>0.1</v>
      </c>
      <c r="AQ27" s="25">
        <v>0.4</v>
      </c>
      <c r="AR27" s="25">
        <v>-0.1</v>
      </c>
      <c r="AS27" s="25">
        <v>-0.2</v>
      </c>
      <c r="AT27" s="25">
        <v>0.1</v>
      </c>
      <c r="AU27" s="25">
        <v>0.2</v>
      </c>
      <c r="AV27" s="25">
        <v>-0.1</v>
      </c>
      <c r="AW27" s="25">
        <v>0.1</v>
      </c>
      <c r="AX27" s="25">
        <v>0.3</v>
      </c>
      <c r="AY27" s="25">
        <v>0.5</v>
      </c>
      <c r="AZ27" s="25">
        <v>-0.2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309</v>
      </c>
      <c r="G28" s="8">
        <v>293</v>
      </c>
      <c r="H28" s="8">
        <v>291</v>
      </c>
      <c r="I28" s="8">
        <v>394</v>
      </c>
      <c r="J28" s="8">
        <v>449</v>
      </c>
      <c r="K28" s="8">
        <v>456</v>
      </c>
      <c r="L28" s="8">
        <v>459</v>
      </c>
      <c r="M28" s="8">
        <v>504</v>
      </c>
      <c r="N28" s="8">
        <v>519</v>
      </c>
      <c r="O28" s="8">
        <v>538</v>
      </c>
      <c r="P28" s="8">
        <v>536</v>
      </c>
      <c r="Q28" s="8">
        <v>697</v>
      </c>
      <c r="R28" s="8">
        <v>639</v>
      </c>
      <c r="S28" s="73"/>
      <c r="T28" s="85" t="s">
        <v>128</v>
      </c>
      <c r="U28" s="108" t="s">
        <v>271</v>
      </c>
      <c r="V28" s="109"/>
      <c r="W28" s="86"/>
      <c r="X28" s="27">
        <v>-5.2</v>
      </c>
      <c r="Y28" s="27">
        <v>-0.7</v>
      </c>
      <c r="Z28" s="27">
        <v>35.299999999999997</v>
      </c>
      <c r="AA28" s="27">
        <v>14.1</v>
      </c>
      <c r="AB28" s="27">
        <v>1.6</v>
      </c>
      <c r="AC28" s="27">
        <v>0.5</v>
      </c>
      <c r="AD28" s="27">
        <v>9.9</v>
      </c>
      <c r="AE28" s="27">
        <v>3</v>
      </c>
      <c r="AF28" s="27">
        <v>3.6</v>
      </c>
      <c r="AG28" s="27">
        <v>-0.4</v>
      </c>
      <c r="AH28" s="27">
        <v>30</v>
      </c>
      <c r="AI28" s="27">
        <v>-8.3000000000000007</v>
      </c>
      <c r="AJ28" s="73"/>
      <c r="AK28" s="87" t="s">
        <v>128</v>
      </c>
      <c r="AL28" s="108" t="s">
        <v>271</v>
      </c>
      <c r="AM28" s="109"/>
      <c r="AN28" s="86"/>
      <c r="AO28" s="27" t="s">
        <v>281</v>
      </c>
      <c r="AP28" s="27" t="s">
        <v>281</v>
      </c>
      <c r="AQ28" s="27">
        <v>0.2</v>
      </c>
      <c r="AR28" s="27">
        <v>0.1</v>
      </c>
      <c r="AS28" s="27">
        <v>0</v>
      </c>
      <c r="AT28" s="27">
        <v>0</v>
      </c>
      <c r="AU28" s="27">
        <v>0.1</v>
      </c>
      <c r="AV28" s="27">
        <v>0</v>
      </c>
      <c r="AW28" s="27">
        <v>0</v>
      </c>
      <c r="AX28" s="27" t="s">
        <v>281</v>
      </c>
      <c r="AY28" s="27">
        <v>0.4</v>
      </c>
      <c r="AZ28" s="27">
        <v>-0.1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44673</v>
      </c>
      <c r="G29" s="4">
        <v>43197</v>
      </c>
      <c r="H29" s="4">
        <v>42781</v>
      </c>
      <c r="I29" s="4">
        <v>42775</v>
      </c>
      <c r="J29" s="4">
        <v>40768</v>
      </c>
      <c r="K29" s="4">
        <v>41386</v>
      </c>
      <c r="L29" s="4">
        <v>40249</v>
      </c>
      <c r="M29" s="4">
        <v>41399</v>
      </c>
      <c r="N29" s="4">
        <v>40040</v>
      </c>
      <c r="O29" s="4">
        <v>41087</v>
      </c>
      <c r="P29" s="4">
        <v>41036</v>
      </c>
      <c r="Q29" s="4">
        <v>40094</v>
      </c>
      <c r="R29" s="4">
        <v>40894</v>
      </c>
      <c r="S29" s="73"/>
      <c r="T29" s="75" t="s">
        <v>129</v>
      </c>
      <c r="U29" s="81" t="s">
        <v>17</v>
      </c>
      <c r="V29" s="82"/>
      <c r="W29" s="80"/>
      <c r="X29" s="25">
        <v>-3.3</v>
      </c>
      <c r="Y29" s="25">
        <v>-1</v>
      </c>
      <c r="Z29" s="25" t="s">
        <v>281</v>
      </c>
      <c r="AA29" s="25">
        <v>-4.7</v>
      </c>
      <c r="AB29" s="25">
        <v>1.5</v>
      </c>
      <c r="AC29" s="25">
        <v>-2.7</v>
      </c>
      <c r="AD29" s="25">
        <v>2.9</v>
      </c>
      <c r="AE29" s="25">
        <v>-3.3</v>
      </c>
      <c r="AF29" s="25">
        <v>2.6</v>
      </c>
      <c r="AG29" s="25">
        <v>-0.1</v>
      </c>
      <c r="AH29" s="25">
        <v>-2.2999999999999998</v>
      </c>
      <c r="AI29" s="25">
        <v>2</v>
      </c>
      <c r="AJ29" s="73"/>
      <c r="AK29" s="77" t="s">
        <v>129</v>
      </c>
      <c r="AL29" s="106" t="s">
        <v>17</v>
      </c>
      <c r="AM29" s="107"/>
      <c r="AN29" s="80"/>
      <c r="AO29" s="25">
        <v>-3.3</v>
      </c>
      <c r="AP29" s="25">
        <v>-1</v>
      </c>
      <c r="AQ29" s="25" t="s">
        <v>281</v>
      </c>
      <c r="AR29" s="25">
        <v>-4.7</v>
      </c>
      <c r="AS29" s="25">
        <v>1.5</v>
      </c>
      <c r="AT29" s="25">
        <v>-2.7</v>
      </c>
      <c r="AU29" s="25">
        <v>2.9</v>
      </c>
      <c r="AV29" s="25">
        <v>-3.3</v>
      </c>
      <c r="AW29" s="25">
        <v>2.6</v>
      </c>
      <c r="AX29" s="25">
        <v>-0.1</v>
      </c>
      <c r="AY29" s="25">
        <v>-2.2999999999999998</v>
      </c>
      <c r="AZ29" s="25">
        <v>2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7326</v>
      </c>
      <c r="G31" s="7">
        <v>6908</v>
      </c>
      <c r="H31" s="7">
        <v>6717</v>
      </c>
      <c r="I31" s="7">
        <v>6432</v>
      </c>
      <c r="J31" s="7">
        <v>7335</v>
      </c>
      <c r="K31" s="7">
        <v>8180</v>
      </c>
      <c r="L31" s="7">
        <v>7897</v>
      </c>
      <c r="M31" s="7">
        <v>8006</v>
      </c>
      <c r="N31" s="7">
        <v>7913</v>
      </c>
      <c r="O31" s="7">
        <v>8331</v>
      </c>
      <c r="P31" s="7">
        <v>7726</v>
      </c>
      <c r="Q31" s="7">
        <v>6847</v>
      </c>
      <c r="R31" s="7">
        <v>7088</v>
      </c>
      <c r="S31" s="73"/>
      <c r="T31" s="70" t="s">
        <v>130</v>
      </c>
      <c r="U31" s="70"/>
      <c r="V31" s="88"/>
      <c r="W31" s="88"/>
      <c r="X31" s="24">
        <v>-5.7</v>
      </c>
      <c r="Y31" s="24">
        <v>-2.8</v>
      </c>
      <c r="Z31" s="24">
        <v>-4.2</v>
      </c>
      <c r="AA31" s="24">
        <v>14</v>
      </c>
      <c r="AB31" s="24">
        <v>11.5</v>
      </c>
      <c r="AC31" s="24">
        <v>-3.5</v>
      </c>
      <c r="AD31" s="24">
        <v>1.4</v>
      </c>
      <c r="AE31" s="24">
        <v>-1.2</v>
      </c>
      <c r="AF31" s="24">
        <v>5.3</v>
      </c>
      <c r="AG31" s="24">
        <v>-7.3</v>
      </c>
      <c r="AH31" s="24">
        <v>-11.4</v>
      </c>
      <c r="AI31" s="24">
        <v>3.5</v>
      </c>
      <c r="AJ31" s="73"/>
      <c r="AK31" s="70" t="s">
        <v>130</v>
      </c>
      <c r="AL31" s="70"/>
      <c r="AM31" s="88"/>
      <c r="AN31" s="88"/>
      <c r="AO31" s="24">
        <v>-0.9</v>
      </c>
      <c r="AP31" s="24">
        <v>-0.4</v>
      </c>
      <c r="AQ31" s="24">
        <v>-0.7</v>
      </c>
      <c r="AR31" s="24">
        <v>2.1</v>
      </c>
      <c r="AS31" s="24">
        <v>2.1</v>
      </c>
      <c r="AT31" s="24">
        <v>-0.7</v>
      </c>
      <c r="AU31" s="24">
        <v>0.3</v>
      </c>
      <c r="AV31" s="24">
        <v>-0.2</v>
      </c>
      <c r="AW31" s="24">
        <v>1</v>
      </c>
      <c r="AX31" s="24">
        <v>-1.5</v>
      </c>
      <c r="AY31" s="24">
        <v>-2.1</v>
      </c>
      <c r="AZ31" s="24">
        <v>0.6</v>
      </c>
      <c r="BA31" s="73"/>
      <c r="BB31" s="70" t="s">
        <v>130</v>
      </c>
      <c r="BC31" s="70"/>
      <c r="BD31" s="88"/>
      <c r="BE31" s="88"/>
      <c r="BF31" s="24">
        <v>16.399999999999999</v>
      </c>
      <c r="BG31" s="24">
        <v>16</v>
      </c>
      <c r="BH31" s="24">
        <v>15.7</v>
      </c>
      <c r="BI31" s="24">
        <v>15</v>
      </c>
      <c r="BJ31" s="24">
        <v>18</v>
      </c>
      <c r="BK31" s="24">
        <v>19.8</v>
      </c>
      <c r="BL31" s="24">
        <v>19.600000000000001</v>
      </c>
      <c r="BM31" s="24">
        <v>19.3</v>
      </c>
      <c r="BN31" s="24">
        <v>19.8</v>
      </c>
      <c r="BO31" s="24">
        <v>20.3</v>
      </c>
      <c r="BP31" s="24">
        <v>18.8</v>
      </c>
      <c r="BQ31" s="24">
        <v>17.100000000000001</v>
      </c>
      <c r="BR31" s="24">
        <v>17.3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10585</v>
      </c>
      <c r="G32" s="4">
        <v>9857</v>
      </c>
      <c r="H32" s="4">
        <v>10293</v>
      </c>
      <c r="I32" s="4">
        <v>11122</v>
      </c>
      <c r="J32" s="4">
        <v>8506</v>
      </c>
      <c r="K32" s="4">
        <v>9086</v>
      </c>
      <c r="L32" s="4">
        <v>8142</v>
      </c>
      <c r="M32" s="4">
        <v>9496</v>
      </c>
      <c r="N32" s="4">
        <v>8610</v>
      </c>
      <c r="O32" s="4">
        <v>9341</v>
      </c>
      <c r="P32" s="4">
        <v>9678</v>
      </c>
      <c r="Q32" s="4">
        <v>9276</v>
      </c>
      <c r="R32" s="4">
        <v>9440</v>
      </c>
      <c r="S32" s="73"/>
      <c r="T32" s="75" t="s">
        <v>131</v>
      </c>
      <c r="U32" s="75"/>
      <c r="V32" s="80"/>
      <c r="W32" s="80"/>
      <c r="X32" s="25">
        <v>-6.9</v>
      </c>
      <c r="Y32" s="25">
        <v>4.4000000000000004</v>
      </c>
      <c r="Z32" s="25">
        <v>8.1</v>
      </c>
      <c r="AA32" s="25">
        <v>-23.5</v>
      </c>
      <c r="AB32" s="25">
        <v>6.8</v>
      </c>
      <c r="AC32" s="25">
        <v>-10.4</v>
      </c>
      <c r="AD32" s="25">
        <v>16.600000000000001</v>
      </c>
      <c r="AE32" s="25">
        <v>-9.3000000000000007</v>
      </c>
      <c r="AF32" s="25">
        <v>8.5</v>
      </c>
      <c r="AG32" s="25">
        <v>3.6</v>
      </c>
      <c r="AH32" s="25">
        <v>-4.2</v>
      </c>
      <c r="AI32" s="25">
        <v>1.8</v>
      </c>
      <c r="AJ32" s="73"/>
      <c r="AK32" s="75" t="s">
        <v>131</v>
      </c>
      <c r="AL32" s="75"/>
      <c r="AM32" s="80"/>
      <c r="AN32" s="80"/>
      <c r="AO32" s="25">
        <v>-1.6</v>
      </c>
      <c r="AP32" s="25">
        <v>1</v>
      </c>
      <c r="AQ32" s="25">
        <v>1.9</v>
      </c>
      <c r="AR32" s="25">
        <v>-6.1</v>
      </c>
      <c r="AS32" s="25">
        <v>1.4</v>
      </c>
      <c r="AT32" s="25">
        <v>-2.2999999999999998</v>
      </c>
      <c r="AU32" s="25">
        <v>3.4</v>
      </c>
      <c r="AV32" s="25">
        <v>-2.1</v>
      </c>
      <c r="AW32" s="25">
        <v>1.8</v>
      </c>
      <c r="AX32" s="25">
        <v>0.8</v>
      </c>
      <c r="AY32" s="25">
        <v>-1</v>
      </c>
      <c r="AZ32" s="25">
        <v>0.4</v>
      </c>
      <c r="BA32" s="73"/>
      <c r="BB32" s="75" t="s">
        <v>131</v>
      </c>
      <c r="BC32" s="75"/>
      <c r="BD32" s="80"/>
      <c r="BE32" s="80"/>
      <c r="BF32" s="25">
        <v>23.7</v>
      </c>
      <c r="BG32" s="25">
        <v>22.8</v>
      </c>
      <c r="BH32" s="25">
        <v>24.1</v>
      </c>
      <c r="BI32" s="25">
        <v>26</v>
      </c>
      <c r="BJ32" s="25">
        <v>20.9</v>
      </c>
      <c r="BK32" s="25">
        <v>22</v>
      </c>
      <c r="BL32" s="25">
        <v>20.2</v>
      </c>
      <c r="BM32" s="25">
        <v>22.9</v>
      </c>
      <c r="BN32" s="25">
        <v>21.5</v>
      </c>
      <c r="BO32" s="25">
        <v>22.7</v>
      </c>
      <c r="BP32" s="25">
        <v>23.6</v>
      </c>
      <c r="BQ32" s="25">
        <v>23.1</v>
      </c>
      <c r="BR32" s="25">
        <v>23.1</v>
      </c>
    </row>
    <row r="33" spans="2:70" ht="12" customHeight="1" x14ac:dyDescent="0.15">
      <c r="B33" s="85" t="s">
        <v>132</v>
      </c>
      <c r="C33" s="85"/>
      <c r="D33" s="86"/>
      <c r="E33" s="86"/>
      <c r="F33" s="8">
        <v>26521</v>
      </c>
      <c r="G33" s="8">
        <v>26188</v>
      </c>
      <c r="H33" s="8">
        <v>25485</v>
      </c>
      <c r="I33" s="8">
        <v>24859</v>
      </c>
      <c r="J33" s="8">
        <v>24676</v>
      </c>
      <c r="K33" s="8">
        <v>23956</v>
      </c>
      <c r="L33" s="8">
        <v>24008</v>
      </c>
      <c r="M33" s="8">
        <v>23674</v>
      </c>
      <c r="N33" s="8">
        <v>23342</v>
      </c>
      <c r="O33" s="8">
        <v>23228</v>
      </c>
      <c r="P33" s="8">
        <v>23324</v>
      </c>
      <c r="Q33" s="8">
        <v>23608</v>
      </c>
      <c r="R33" s="8">
        <v>24044</v>
      </c>
      <c r="S33" s="73"/>
      <c r="T33" s="85" t="s">
        <v>132</v>
      </c>
      <c r="U33" s="85"/>
      <c r="V33" s="86"/>
      <c r="W33" s="86"/>
      <c r="X33" s="27">
        <v>-1.3</v>
      </c>
      <c r="Y33" s="27">
        <v>-2.7</v>
      </c>
      <c r="Z33" s="27">
        <v>-2.5</v>
      </c>
      <c r="AA33" s="27">
        <v>-0.7</v>
      </c>
      <c r="AB33" s="27">
        <v>-2.9</v>
      </c>
      <c r="AC33" s="27">
        <v>0.2</v>
      </c>
      <c r="AD33" s="27">
        <v>-1.4</v>
      </c>
      <c r="AE33" s="27">
        <v>-1.4</v>
      </c>
      <c r="AF33" s="27">
        <v>-0.5</v>
      </c>
      <c r="AG33" s="27">
        <v>0.4</v>
      </c>
      <c r="AH33" s="27">
        <v>1.2</v>
      </c>
      <c r="AI33" s="27">
        <v>1.8</v>
      </c>
      <c r="AJ33" s="73"/>
      <c r="AK33" s="85" t="s">
        <v>132</v>
      </c>
      <c r="AL33" s="85"/>
      <c r="AM33" s="86"/>
      <c r="AN33" s="86"/>
      <c r="AO33" s="27">
        <v>-0.7</v>
      </c>
      <c r="AP33" s="27">
        <v>-1.6</v>
      </c>
      <c r="AQ33" s="27">
        <v>-1.5</v>
      </c>
      <c r="AR33" s="27">
        <v>-0.4</v>
      </c>
      <c r="AS33" s="27">
        <v>-1.8</v>
      </c>
      <c r="AT33" s="27">
        <v>0.1</v>
      </c>
      <c r="AU33" s="27">
        <v>-0.8</v>
      </c>
      <c r="AV33" s="27">
        <v>-0.8</v>
      </c>
      <c r="AW33" s="27">
        <v>-0.3</v>
      </c>
      <c r="AX33" s="27">
        <v>0.2</v>
      </c>
      <c r="AY33" s="27">
        <v>0.7</v>
      </c>
      <c r="AZ33" s="27">
        <v>1.1000000000000001</v>
      </c>
      <c r="BA33" s="73"/>
      <c r="BB33" s="85" t="s">
        <v>132</v>
      </c>
      <c r="BC33" s="85"/>
      <c r="BD33" s="86"/>
      <c r="BE33" s="86"/>
      <c r="BF33" s="27">
        <v>59.4</v>
      </c>
      <c r="BG33" s="27">
        <v>60.6</v>
      </c>
      <c r="BH33" s="27">
        <v>59.6</v>
      </c>
      <c r="BI33" s="27">
        <v>58.1</v>
      </c>
      <c r="BJ33" s="27">
        <v>60.5</v>
      </c>
      <c r="BK33" s="27">
        <v>57.9</v>
      </c>
      <c r="BL33" s="27">
        <v>59.6</v>
      </c>
      <c r="BM33" s="27">
        <v>57.2</v>
      </c>
      <c r="BN33" s="27">
        <v>58.3</v>
      </c>
      <c r="BO33" s="27">
        <v>56.5</v>
      </c>
      <c r="BP33" s="27">
        <v>56.8</v>
      </c>
      <c r="BQ33" s="27">
        <v>58.9</v>
      </c>
      <c r="BR33" s="27">
        <v>58.8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conditionalFormatting sqref="F7:R7">
    <cfRule type="expression" dxfId="10" priority="2">
      <formula>ABS(F7-SUM(F8:F10))&gt;3</formula>
    </cfRule>
  </conditionalFormatting>
  <conditionalFormatting sqref="F26:R26">
    <cfRule type="expression" dxfId="9" priority="5">
      <formula>ABS(F26-SUM(F8:F25))&gt;3</formula>
    </cfRule>
  </conditionalFormatting>
  <conditionalFormatting sqref="F31:R31">
    <cfRule type="expression" dxfId="8" priority="1">
      <formula>F31&lt;&gt;F7</formula>
    </cfRule>
  </conditionalFormatting>
  <conditionalFormatting sqref="F32:R32">
    <cfRule type="expression" dxfId="7" priority="4">
      <formula>ABS(F32-F11-F12-F14)&gt;3</formula>
    </cfRule>
  </conditionalFormatting>
  <conditionalFormatting sqref="F33:R33">
    <cfRule type="expression" dxfId="6" priority="3">
      <formula>ABS(F33-F13-SUM(F15:F25))&gt;3</formula>
    </cfRule>
  </conditionalFormatting>
  <conditionalFormatting sqref="BF7:BI7">
    <cfRule type="expression" dxfId="5" priority="81">
      <formula>ABS(BF7-SUM(BF8:BF10))&gt;0.3</formula>
    </cfRule>
  </conditionalFormatting>
  <conditionalFormatting sqref="BF26:BI26">
    <cfRule type="expression" dxfId="4" priority="80">
      <formula>ABS(BF26-SUM(BF8:BF25))&gt;0.3</formula>
    </cfRule>
  </conditionalFormatting>
  <conditionalFormatting sqref="BF29:BI29">
    <cfRule type="expression" dxfId="3" priority="85">
      <formula>ABS(BF29-BF26-BF27+BF28)&gt;0.3</formula>
    </cfRule>
  </conditionalFormatting>
  <conditionalFormatting sqref="BF31:BI31">
    <cfRule type="expression" dxfId="2" priority="84">
      <formula>BF31&lt;&gt;BF7</formula>
    </cfRule>
  </conditionalFormatting>
  <conditionalFormatting sqref="BF32:BI32">
    <cfRule type="expression" dxfId="1" priority="83">
      <formula>ABS(BF32-BF11-BF12-BF14)&gt;0.3</formula>
    </cfRule>
  </conditionalFormatting>
  <conditionalFormatting sqref="BF33:BI33">
    <cfRule type="expression" dxfId="0" priority="82">
      <formula>ABS(BF33-SUM(BF15:BF25,BF13))&gt;0.3</formula>
    </cfRule>
  </conditionalFormatting>
  <hyperlinks>
    <hyperlink ref="R2" location="目次!A1" display="目次へ戻る" xr:uid="{00000000-0004-0000-0700-000000000000}"/>
    <hyperlink ref="AI2" location="目次!A1" display="目次へ戻る" xr:uid="{00000000-0004-0000-0700-000001000000}"/>
    <hyperlink ref="BR2" location="目次!A1" display="目次へ戻る" xr:uid="{00000000-0004-0000-0700-000002000000}"/>
    <hyperlink ref="AZ2" location="目次!A1" display="目次へ戻る" xr:uid="{00000000-0004-0000-0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R33"/>
  <sheetViews>
    <sheetView showGridLines="0" view="pageBreakPreview" zoomScaleNormal="130" zoomScaleSheetLayoutView="100" workbookViewId="0">
      <selection activeCell="Q39" sqref="Q39"/>
    </sheetView>
  </sheetViews>
  <sheetFormatPr defaultRowHeight="13.5" x14ac:dyDescent="0.15"/>
  <cols>
    <col min="1" max="1" width="1.5" customWidth="1"/>
    <col min="2" max="2" width="2.125" style="47" customWidth="1"/>
    <col min="3" max="3" width="3.125" style="2" customWidth="1"/>
    <col min="4" max="4" width="20.375" style="2" customWidth="1"/>
    <col min="5" max="5" width="0.375" style="2" customWidth="1"/>
    <col min="6" max="18" width="8.125" style="2" customWidth="1"/>
    <col min="19" max="19" width="1.375" customWidth="1"/>
    <col min="20" max="20" width="2.125" style="47" customWidth="1"/>
    <col min="21" max="21" width="3.125" style="2" customWidth="1"/>
    <col min="22" max="22" width="20.375" style="2" customWidth="1"/>
    <col min="23" max="23" width="0.375" style="2" customWidth="1"/>
    <col min="24" max="35" width="8.125" style="2" customWidth="1"/>
    <col min="36" max="36" width="1.375" customWidth="1"/>
    <col min="37" max="37" width="2.125" style="2" customWidth="1"/>
    <col min="38" max="38" width="3.125" style="2" customWidth="1"/>
    <col min="39" max="39" width="20.375" style="2" customWidth="1"/>
    <col min="40" max="40" width="0.375" style="2" customWidth="1"/>
    <col min="41" max="52" width="8.125" style="2" customWidth="1"/>
    <col min="53" max="53" width="1.375" customWidth="1"/>
    <col min="54" max="54" width="2.125" style="47" customWidth="1"/>
    <col min="55" max="55" width="3.125" style="2" customWidth="1"/>
    <col min="56" max="56" width="20.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4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53"/>
      <c r="K2" s="53"/>
      <c r="L2" s="53"/>
      <c r="M2" s="53"/>
      <c r="P2" s="53"/>
      <c r="Q2" s="53"/>
      <c r="R2" s="53" t="s">
        <v>144</v>
      </c>
      <c r="T2" s="20" t="s">
        <v>22</v>
      </c>
      <c r="U2" s="5"/>
      <c r="V2" s="5"/>
      <c r="W2" s="5"/>
      <c r="X2" s="3"/>
      <c r="Y2" s="3"/>
      <c r="Z2" s="3"/>
      <c r="AA2" s="53"/>
      <c r="AB2" s="53"/>
      <c r="AC2" s="53"/>
      <c r="AD2" s="53"/>
      <c r="AG2" s="53"/>
      <c r="AH2" s="53"/>
      <c r="AI2" s="53" t="s">
        <v>144</v>
      </c>
      <c r="AK2" s="20" t="s">
        <v>22</v>
      </c>
      <c r="AL2" s="5"/>
      <c r="AM2" s="5"/>
      <c r="AN2" s="5"/>
      <c r="AO2" s="3"/>
      <c r="AP2" s="3"/>
      <c r="AQ2" s="3"/>
      <c r="AR2" s="53"/>
      <c r="AS2" s="53"/>
      <c r="AT2" s="53"/>
      <c r="AU2" s="53"/>
      <c r="AX2" s="53"/>
      <c r="AY2" s="53"/>
      <c r="AZ2" s="53" t="s">
        <v>144</v>
      </c>
      <c r="BB2" s="20" t="s">
        <v>22</v>
      </c>
      <c r="BC2" s="5"/>
      <c r="BD2" s="5"/>
      <c r="BE2" s="5"/>
      <c r="BF2" s="3"/>
      <c r="BG2" s="3"/>
      <c r="BH2" s="3"/>
      <c r="BI2" s="3"/>
      <c r="BJ2" s="53"/>
      <c r="BK2" s="53"/>
      <c r="BL2" s="53"/>
      <c r="BM2" s="53"/>
      <c r="BP2" s="53"/>
      <c r="BQ2" s="53"/>
      <c r="BR2" s="53" t="s">
        <v>144</v>
      </c>
    </row>
    <row r="3" spans="2:70" ht="15" customHeight="1" x14ac:dyDescent="0.15">
      <c r="B3" s="48" t="s">
        <v>32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4" t="str">
        <f>B3</f>
        <v>紫 波 町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I3" s="3"/>
      <c r="AK3" s="21" t="str">
        <f>B3</f>
        <v>紫 波 町</v>
      </c>
      <c r="AL3" s="5"/>
      <c r="AM3" s="5"/>
      <c r="AN3" s="5"/>
      <c r="AO3" s="3"/>
      <c r="AP3" s="3"/>
      <c r="AQ3" s="3"/>
      <c r="AR3" s="3"/>
      <c r="AS3" s="3"/>
      <c r="AT3" s="3"/>
      <c r="AU3" s="3"/>
      <c r="AX3" s="3"/>
      <c r="AY3" s="3"/>
      <c r="AZ3" s="3"/>
      <c r="BB3" s="44" t="str">
        <f>B3</f>
        <v>紫 波 町</v>
      </c>
      <c r="BC3" s="5"/>
      <c r="BD3" s="5"/>
      <c r="BE3" s="5"/>
      <c r="BF3" s="3"/>
      <c r="BG3" s="3"/>
      <c r="BH3" s="3"/>
      <c r="BI3" s="3"/>
      <c r="BJ3" s="3"/>
      <c r="BK3" s="3"/>
      <c r="BL3" s="3"/>
      <c r="BM3" s="3"/>
      <c r="BP3" s="3"/>
      <c r="BQ3" s="3"/>
      <c r="BR3" s="3"/>
    </row>
    <row r="4" spans="2:70" s="34" customFormat="1" ht="15" customHeight="1" x14ac:dyDescent="0.15">
      <c r="B4" s="45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/>
      <c r="R4" s="29" t="s">
        <v>28</v>
      </c>
      <c r="T4" s="45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/>
      <c r="AI4" s="29" t="s">
        <v>27</v>
      </c>
      <c r="AK4" s="22"/>
      <c r="AL4" s="22" t="s">
        <v>105</v>
      </c>
      <c r="AM4" s="32"/>
      <c r="AN4" s="32"/>
      <c r="AO4" s="33"/>
      <c r="AP4" s="29"/>
      <c r="AQ4" s="29"/>
      <c r="AR4" s="29"/>
      <c r="AS4" s="29"/>
      <c r="AT4" s="29"/>
      <c r="AU4" s="29"/>
      <c r="AX4" s="29"/>
      <c r="AY4" s="29"/>
      <c r="AZ4" s="29" t="s">
        <v>27</v>
      </c>
      <c r="BB4" s="45"/>
      <c r="BC4" s="28" t="s">
        <v>26</v>
      </c>
      <c r="BD4" s="32"/>
      <c r="BE4" s="32"/>
      <c r="BF4" s="33"/>
      <c r="BG4" s="35"/>
      <c r="BH4" s="29"/>
      <c r="BI4" s="29"/>
      <c r="BJ4" s="29"/>
      <c r="BK4" s="29"/>
      <c r="BL4" s="29"/>
      <c r="BM4" s="29"/>
      <c r="BP4" s="29"/>
      <c r="BQ4" s="29"/>
      <c r="BR4" s="29" t="s">
        <v>27</v>
      </c>
    </row>
    <row r="5" spans="2:70" ht="12" customHeight="1" x14ac:dyDescent="0.15">
      <c r="B5" s="97" t="s">
        <v>24</v>
      </c>
      <c r="C5" s="98"/>
      <c r="D5" s="98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10" t="s">
        <v>279</v>
      </c>
      <c r="T5" s="97" t="s">
        <v>24</v>
      </c>
      <c r="U5" s="98"/>
      <c r="V5" s="98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I5" s="10" t="s">
        <v>279</v>
      </c>
      <c r="AK5" s="97" t="s">
        <v>24</v>
      </c>
      <c r="AL5" s="98"/>
      <c r="AM5" s="98"/>
      <c r="AN5" s="9"/>
      <c r="AO5" s="10" t="s">
        <v>268</v>
      </c>
      <c r="AP5" s="10" t="s">
        <v>1</v>
      </c>
      <c r="AQ5" s="10" t="s">
        <v>106</v>
      </c>
      <c r="AR5" s="10" t="s">
        <v>108</v>
      </c>
      <c r="AS5" s="10" t="s">
        <v>145</v>
      </c>
      <c r="AT5" s="10" t="s">
        <v>148</v>
      </c>
      <c r="AU5" s="10" t="s">
        <v>198</v>
      </c>
      <c r="AV5" s="10" t="s">
        <v>267</v>
      </c>
      <c r="AW5" s="10" t="s">
        <v>274</v>
      </c>
      <c r="AX5" s="10" t="s">
        <v>275</v>
      </c>
      <c r="AY5" s="10" t="s">
        <v>277</v>
      </c>
      <c r="AZ5" s="10" t="s">
        <v>279</v>
      </c>
      <c r="BB5" s="97" t="s">
        <v>24</v>
      </c>
      <c r="BC5" s="98"/>
      <c r="BD5" s="98"/>
      <c r="BE5" s="9"/>
      <c r="BF5" s="10" t="s">
        <v>266</v>
      </c>
      <c r="BG5" s="10" t="s">
        <v>0</v>
      </c>
      <c r="BH5" s="10" t="s">
        <v>1</v>
      </c>
      <c r="BI5" s="10" t="s">
        <v>106</v>
      </c>
      <c r="BJ5" s="10" t="s">
        <v>108</v>
      </c>
      <c r="BK5" s="10" t="s">
        <v>145</v>
      </c>
      <c r="BL5" s="10" t="s">
        <v>148</v>
      </c>
      <c r="BM5" s="10" t="s">
        <v>198</v>
      </c>
      <c r="BN5" s="10" t="s">
        <v>267</v>
      </c>
      <c r="BO5" s="10" t="s">
        <v>274</v>
      </c>
      <c r="BP5" s="10" t="s">
        <v>275</v>
      </c>
      <c r="BQ5" s="10" t="s">
        <v>277</v>
      </c>
      <c r="BR5" s="10" t="s">
        <v>279</v>
      </c>
    </row>
    <row r="6" spans="2:70" ht="12" customHeight="1" x14ac:dyDescent="0.15">
      <c r="B6" s="46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R6" s="12" t="s">
        <v>280</v>
      </c>
      <c r="T6" s="49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202</v>
      </c>
      <c r="AE6" s="12" t="s">
        <v>265</v>
      </c>
      <c r="AF6" s="12" t="s">
        <v>273</v>
      </c>
      <c r="AG6" s="12" t="s">
        <v>276</v>
      </c>
      <c r="AH6" s="12" t="s">
        <v>278</v>
      </c>
      <c r="AI6" s="12" t="s">
        <v>280</v>
      </c>
      <c r="AK6" s="40"/>
      <c r="AL6" s="23"/>
      <c r="AM6" s="23"/>
      <c r="AN6" s="23"/>
      <c r="AO6" s="12" t="s">
        <v>63</v>
      </c>
      <c r="AP6" s="12" t="s">
        <v>64</v>
      </c>
      <c r="AQ6" s="12" t="s">
        <v>107</v>
      </c>
      <c r="AR6" s="12" t="s">
        <v>110</v>
      </c>
      <c r="AS6" s="12" t="s">
        <v>146</v>
      </c>
      <c r="AT6" s="12" t="s">
        <v>149</v>
      </c>
      <c r="AU6" s="12" t="s">
        <v>199</v>
      </c>
      <c r="AV6" s="12" t="s">
        <v>265</v>
      </c>
      <c r="AW6" s="12" t="s">
        <v>273</v>
      </c>
      <c r="AX6" s="12" t="s">
        <v>276</v>
      </c>
      <c r="AY6" s="12" t="s">
        <v>278</v>
      </c>
      <c r="AZ6" s="12" t="s">
        <v>280</v>
      </c>
      <c r="BB6" s="49"/>
      <c r="BC6" s="23"/>
      <c r="BD6" s="23"/>
      <c r="BE6" s="23"/>
      <c r="BF6" s="12" t="s">
        <v>62</v>
      </c>
      <c r="BG6" s="12" t="s">
        <v>63</v>
      </c>
      <c r="BH6" s="12" t="s">
        <v>64</v>
      </c>
      <c r="BI6" s="12" t="s">
        <v>107</v>
      </c>
      <c r="BJ6" s="12" t="s">
        <v>111</v>
      </c>
      <c r="BK6" s="12" t="s">
        <v>146</v>
      </c>
      <c r="BL6" s="12" t="s">
        <v>149</v>
      </c>
      <c r="BM6" s="12" t="s">
        <v>199</v>
      </c>
      <c r="BN6" s="12" t="s">
        <v>265</v>
      </c>
      <c r="BO6" s="12" t="s">
        <v>273</v>
      </c>
      <c r="BP6" s="12" t="s">
        <v>276</v>
      </c>
      <c r="BQ6" s="12" t="s">
        <v>278</v>
      </c>
      <c r="BR6" s="12" t="s">
        <v>280</v>
      </c>
    </row>
    <row r="7" spans="2:70" ht="12" customHeight="1" x14ac:dyDescent="0.15">
      <c r="B7" s="70" t="s">
        <v>112</v>
      </c>
      <c r="C7" s="104" t="s">
        <v>3</v>
      </c>
      <c r="D7" s="105"/>
      <c r="E7" s="72"/>
      <c r="F7" s="7">
        <v>3996</v>
      </c>
      <c r="G7" s="7">
        <v>4456</v>
      </c>
      <c r="H7" s="7">
        <v>3968</v>
      </c>
      <c r="I7" s="7">
        <v>3324</v>
      </c>
      <c r="J7" s="7">
        <v>3747</v>
      </c>
      <c r="K7" s="7">
        <v>4142</v>
      </c>
      <c r="L7" s="7">
        <v>4187</v>
      </c>
      <c r="M7" s="7">
        <v>4241</v>
      </c>
      <c r="N7" s="7">
        <v>4052</v>
      </c>
      <c r="O7" s="7">
        <v>4201</v>
      </c>
      <c r="P7" s="7">
        <v>3672</v>
      </c>
      <c r="Q7" s="7">
        <v>3481</v>
      </c>
      <c r="R7" s="7">
        <v>3707</v>
      </c>
      <c r="S7" s="73"/>
      <c r="T7" s="70" t="s">
        <v>112</v>
      </c>
      <c r="U7" s="70" t="s">
        <v>3</v>
      </c>
      <c r="V7" s="71"/>
      <c r="W7" s="72"/>
      <c r="X7" s="24">
        <v>11.5</v>
      </c>
      <c r="Y7" s="24">
        <v>-11</v>
      </c>
      <c r="Z7" s="24">
        <v>-16.2</v>
      </c>
      <c r="AA7" s="24">
        <v>12.7</v>
      </c>
      <c r="AB7" s="24">
        <v>10.6</v>
      </c>
      <c r="AC7" s="24">
        <v>1.1000000000000001</v>
      </c>
      <c r="AD7" s="24">
        <v>1.3</v>
      </c>
      <c r="AE7" s="24">
        <v>-4.5</v>
      </c>
      <c r="AF7" s="24">
        <v>3.7</v>
      </c>
      <c r="AG7" s="24">
        <v>-12.6</v>
      </c>
      <c r="AH7" s="24">
        <v>-5.2</v>
      </c>
      <c r="AI7" s="24">
        <v>6.5</v>
      </c>
      <c r="AJ7" s="73"/>
      <c r="AK7" s="74" t="s">
        <v>112</v>
      </c>
      <c r="AL7" s="104" t="s">
        <v>3</v>
      </c>
      <c r="AM7" s="105"/>
      <c r="AN7" s="72"/>
      <c r="AO7" s="24">
        <v>0.7</v>
      </c>
      <c r="AP7" s="24">
        <v>-0.6</v>
      </c>
      <c r="AQ7" s="24">
        <v>-0.9</v>
      </c>
      <c r="AR7" s="24">
        <v>0.5</v>
      </c>
      <c r="AS7" s="24">
        <v>0.4</v>
      </c>
      <c r="AT7" s="24">
        <v>0</v>
      </c>
      <c r="AU7" s="24">
        <v>0.1</v>
      </c>
      <c r="AV7" s="24">
        <v>-0.2</v>
      </c>
      <c r="AW7" s="24">
        <v>0.2</v>
      </c>
      <c r="AX7" s="24">
        <v>-0.6</v>
      </c>
      <c r="AY7" s="24">
        <v>-0.2</v>
      </c>
      <c r="AZ7" s="24">
        <v>0.3</v>
      </c>
      <c r="BA7" s="73"/>
      <c r="BB7" s="70" t="s">
        <v>112</v>
      </c>
      <c r="BC7" s="104" t="s">
        <v>3</v>
      </c>
      <c r="BD7" s="105"/>
      <c r="BE7" s="72"/>
      <c r="BF7" s="24">
        <v>5.7</v>
      </c>
      <c r="BG7" s="24">
        <v>5.4</v>
      </c>
      <c r="BH7" s="24">
        <v>5.3</v>
      </c>
      <c r="BI7" s="24">
        <v>3.6</v>
      </c>
      <c r="BJ7" s="24">
        <v>4.0999999999999996</v>
      </c>
      <c r="BK7" s="24">
        <v>4.5999999999999996</v>
      </c>
      <c r="BL7" s="24">
        <v>4.7</v>
      </c>
      <c r="BM7" s="24">
        <v>4.7</v>
      </c>
      <c r="BN7" s="24">
        <v>4.5999999999999996</v>
      </c>
      <c r="BO7" s="24">
        <v>4.8</v>
      </c>
      <c r="BP7" s="24">
        <v>4.3</v>
      </c>
      <c r="BQ7" s="24">
        <v>4</v>
      </c>
      <c r="BR7" s="24">
        <v>4.5</v>
      </c>
    </row>
    <row r="8" spans="2:70" ht="12" customHeight="1" x14ac:dyDescent="0.15">
      <c r="B8" s="75"/>
      <c r="C8" s="76" t="s">
        <v>2</v>
      </c>
      <c r="D8" s="75" t="s">
        <v>19</v>
      </c>
      <c r="E8" s="77"/>
      <c r="F8" s="4">
        <v>3900</v>
      </c>
      <c r="G8" s="4">
        <v>4243</v>
      </c>
      <c r="H8" s="4">
        <v>3816</v>
      </c>
      <c r="I8" s="4">
        <v>3184</v>
      </c>
      <c r="J8" s="4">
        <v>3640</v>
      </c>
      <c r="K8" s="4">
        <v>4039</v>
      </c>
      <c r="L8" s="4">
        <v>4086</v>
      </c>
      <c r="M8" s="4">
        <v>4131</v>
      </c>
      <c r="N8" s="4">
        <v>3944</v>
      </c>
      <c r="O8" s="4">
        <v>4011</v>
      </c>
      <c r="P8" s="4">
        <v>3560</v>
      </c>
      <c r="Q8" s="4">
        <v>3323</v>
      </c>
      <c r="R8" s="4">
        <v>3588</v>
      </c>
      <c r="S8" s="73"/>
      <c r="T8" s="75"/>
      <c r="U8" s="76" t="s">
        <v>2</v>
      </c>
      <c r="V8" s="75" t="s">
        <v>19</v>
      </c>
      <c r="W8" s="77"/>
      <c r="X8" s="25">
        <v>8.8000000000000007</v>
      </c>
      <c r="Y8" s="25">
        <v>-10</v>
      </c>
      <c r="Z8" s="25">
        <v>-16.600000000000001</v>
      </c>
      <c r="AA8" s="25">
        <v>14.3</v>
      </c>
      <c r="AB8" s="25">
        <v>11</v>
      </c>
      <c r="AC8" s="25">
        <v>1.2</v>
      </c>
      <c r="AD8" s="25">
        <v>1.1000000000000001</v>
      </c>
      <c r="AE8" s="25">
        <v>-4.5</v>
      </c>
      <c r="AF8" s="25">
        <v>1.7</v>
      </c>
      <c r="AG8" s="25">
        <v>-11.3</v>
      </c>
      <c r="AH8" s="25">
        <v>-6.6</v>
      </c>
      <c r="AI8" s="25">
        <v>8</v>
      </c>
      <c r="AJ8" s="73"/>
      <c r="AK8" s="77"/>
      <c r="AL8" s="76" t="s">
        <v>2</v>
      </c>
      <c r="AM8" s="75" t="s">
        <v>19</v>
      </c>
      <c r="AN8" s="77"/>
      <c r="AO8" s="25">
        <v>0.5</v>
      </c>
      <c r="AP8" s="25">
        <v>-0.5</v>
      </c>
      <c r="AQ8" s="25">
        <v>-0.8</v>
      </c>
      <c r="AR8" s="25">
        <v>0.5</v>
      </c>
      <c r="AS8" s="25">
        <v>0.4</v>
      </c>
      <c r="AT8" s="25">
        <v>0.1</v>
      </c>
      <c r="AU8" s="25">
        <v>0.1</v>
      </c>
      <c r="AV8" s="25">
        <v>-0.2</v>
      </c>
      <c r="AW8" s="25">
        <v>0.1</v>
      </c>
      <c r="AX8" s="25">
        <v>-0.5</v>
      </c>
      <c r="AY8" s="25">
        <v>-0.3</v>
      </c>
      <c r="AZ8" s="25">
        <v>0.3</v>
      </c>
      <c r="BA8" s="73"/>
      <c r="BB8" s="75"/>
      <c r="BC8" s="76" t="s">
        <v>2</v>
      </c>
      <c r="BD8" s="75" t="s">
        <v>19</v>
      </c>
      <c r="BE8" s="77"/>
      <c r="BF8" s="25">
        <v>5.5</v>
      </c>
      <c r="BG8" s="25">
        <v>5.2</v>
      </c>
      <c r="BH8" s="25">
        <v>5.0999999999999996</v>
      </c>
      <c r="BI8" s="25">
        <v>3.5</v>
      </c>
      <c r="BJ8" s="25">
        <v>4</v>
      </c>
      <c r="BK8" s="25">
        <v>4.5</v>
      </c>
      <c r="BL8" s="25">
        <v>4.5999999999999996</v>
      </c>
      <c r="BM8" s="25">
        <v>4.5999999999999996</v>
      </c>
      <c r="BN8" s="25">
        <v>4.5</v>
      </c>
      <c r="BO8" s="25">
        <v>4.5999999999999996</v>
      </c>
      <c r="BP8" s="25">
        <v>4.2</v>
      </c>
      <c r="BQ8" s="25">
        <v>3.8</v>
      </c>
      <c r="BR8" s="25">
        <v>4.3</v>
      </c>
    </row>
    <row r="9" spans="2:70" ht="12" customHeight="1" x14ac:dyDescent="0.15">
      <c r="B9" s="75"/>
      <c r="C9" s="76" t="s">
        <v>4</v>
      </c>
      <c r="D9" s="75" t="s">
        <v>18</v>
      </c>
      <c r="E9" s="77"/>
      <c r="F9" s="4">
        <v>96</v>
      </c>
      <c r="G9" s="4">
        <v>214</v>
      </c>
      <c r="H9" s="4">
        <v>144</v>
      </c>
      <c r="I9" s="4">
        <v>135</v>
      </c>
      <c r="J9" s="4">
        <v>101</v>
      </c>
      <c r="K9" s="4">
        <v>99</v>
      </c>
      <c r="L9" s="4">
        <v>96</v>
      </c>
      <c r="M9" s="4">
        <v>110</v>
      </c>
      <c r="N9" s="4">
        <v>108</v>
      </c>
      <c r="O9" s="4">
        <v>190</v>
      </c>
      <c r="P9" s="4">
        <v>112</v>
      </c>
      <c r="Q9" s="4">
        <v>158</v>
      </c>
      <c r="R9" s="4">
        <v>119</v>
      </c>
      <c r="S9" s="73"/>
      <c r="T9" s="75"/>
      <c r="U9" s="76" t="s">
        <v>4</v>
      </c>
      <c r="V9" s="75" t="s">
        <v>18</v>
      </c>
      <c r="W9" s="77"/>
      <c r="X9" s="25">
        <v>123.1</v>
      </c>
      <c r="Y9" s="25">
        <v>-32.5</v>
      </c>
      <c r="Z9" s="25">
        <v>-6.8</v>
      </c>
      <c r="AA9" s="25">
        <v>-24.8</v>
      </c>
      <c r="AB9" s="25">
        <v>-2.6</v>
      </c>
      <c r="AC9" s="25">
        <v>-2.4</v>
      </c>
      <c r="AD9" s="25">
        <v>14.7</v>
      </c>
      <c r="AE9" s="25">
        <v>-2.5</v>
      </c>
      <c r="AF9" s="25">
        <v>76.2</v>
      </c>
      <c r="AG9" s="25">
        <v>-40.799999999999997</v>
      </c>
      <c r="AH9" s="25">
        <v>40.5</v>
      </c>
      <c r="AI9" s="25">
        <v>-24.7</v>
      </c>
      <c r="AJ9" s="73"/>
      <c r="AK9" s="77"/>
      <c r="AL9" s="76" t="s">
        <v>4</v>
      </c>
      <c r="AM9" s="75" t="s">
        <v>18</v>
      </c>
      <c r="AN9" s="77"/>
      <c r="AO9" s="25">
        <v>0.2</v>
      </c>
      <c r="AP9" s="25">
        <v>-0.1</v>
      </c>
      <c r="AQ9" s="25" t="s">
        <v>281</v>
      </c>
      <c r="AR9" s="25" t="s">
        <v>281</v>
      </c>
      <c r="AS9" s="25" t="s">
        <v>281</v>
      </c>
      <c r="AT9" s="25" t="s">
        <v>281</v>
      </c>
      <c r="AU9" s="25">
        <v>0</v>
      </c>
      <c r="AV9" s="25" t="s">
        <v>281</v>
      </c>
      <c r="AW9" s="25">
        <v>0.1</v>
      </c>
      <c r="AX9" s="25">
        <v>-0.1</v>
      </c>
      <c r="AY9" s="25">
        <v>0.1</v>
      </c>
      <c r="AZ9" s="25" t="s">
        <v>281</v>
      </c>
      <c r="BA9" s="73"/>
      <c r="BB9" s="75"/>
      <c r="BC9" s="76" t="s">
        <v>4</v>
      </c>
      <c r="BD9" s="75" t="s">
        <v>18</v>
      </c>
      <c r="BE9" s="77"/>
      <c r="BF9" s="25">
        <v>0.1</v>
      </c>
      <c r="BG9" s="25">
        <v>0.3</v>
      </c>
      <c r="BH9" s="25">
        <v>0.2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  <c r="BO9" s="25">
        <v>0.2</v>
      </c>
      <c r="BP9" s="25">
        <v>0.1</v>
      </c>
      <c r="BQ9" s="25">
        <v>0.2</v>
      </c>
      <c r="BR9" s="25">
        <v>0.1</v>
      </c>
    </row>
    <row r="10" spans="2:70" ht="12" customHeight="1" x14ac:dyDescent="0.15">
      <c r="B10" s="75"/>
      <c r="C10" s="76" t="s">
        <v>11</v>
      </c>
      <c r="D10" s="75" t="s">
        <v>20</v>
      </c>
      <c r="E10" s="77"/>
      <c r="F10" s="4" t="s">
        <v>282</v>
      </c>
      <c r="G10" s="4" t="s">
        <v>282</v>
      </c>
      <c r="H10" s="4">
        <v>7</v>
      </c>
      <c r="I10" s="4">
        <v>6</v>
      </c>
      <c r="J10" s="4">
        <v>6</v>
      </c>
      <c r="K10" s="4">
        <v>5</v>
      </c>
      <c r="L10" s="4">
        <v>5</v>
      </c>
      <c r="M10" s="4" t="s">
        <v>282</v>
      </c>
      <c r="N10" s="4" t="s">
        <v>282</v>
      </c>
      <c r="O10" s="4" t="s">
        <v>282</v>
      </c>
      <c r="P10" s="4" t="s">
        <v>282</v>
      </c>
      <c r="Q10" s="4" t="s">
        <v>282</v>
      </c>
      <c r="R10" s="4" t="s">
        <v>282</v>
      </c>
      <c r="S10" s="73"/>
      <c r="T10" s="75"/>
      <c r="U10" s="76" t="s">
        <v>11</v>
      </c>
      <c r="V10" s="75" t="s">
        <v>20</v>
      </c>
      <c r="W10" s="77"/>
      <c r="X10" s="25" t="s">
        <v>282</v>
      </c>
      <c r="Y10" s="25" t="s">
        <v>284</v>
      </c>
      <c r="Z10" s="25">
        <v>-17.899999999999999</v>
      </c>
      <c r="AA10" s="25">
        <v>0.9</v>
      </c>
      <c r="AB10" s="25">
        <v>-12</v>
      </c>
      <c r="AC10" s="25">
        <v>-7.2</v>
      </c>
      <c r="AD10" s="25" t="s">
        <v>283</v>
      </c>
      <c r="AE10" s="25" t="s">
        <v>282</v>
      </c>
      <c r="AF10" s="25" t="s">
        <v>282</v>
      </c>
      <c r="AG10" s="25" t="s">
        <v>282</v>
      </c>
      <c r="AH10" s="25" t="s">
        <v>282</v>
      </c>
      <c r="AI10" s="25" t="s">
        <v>282</v>
      </c>
      <c r="AJ10" s="73"/>
      <c r="AK10" s="77"/>
      <c r="AL10" s="76" t="s">
        <v>11</v>
      </c>
      <c r="AM10" s="75" t="s">
        <v>20</v>
      </c>
      <c r="AN10" s="77"/>
      <c r="AO10" s="25" t="s">
        <v>282</v>
      </c>
      <c r="AP10" s="25">
        <v>0</v>
      </c>
      <c r="AQ10" s="25" t="s">
        <v>281</v>
      </c>
      <c r="AR10" s="25">
        <v>0</v>
      </c>
      <c r="AS10" s="25" t="s">
        <v>281</v>
      </c>
      <c r="AT10" s="25" t="s">
        <v>281</v>
      </c>
      <c r="AU10" s="25" t="s">
        <v>281</v>
      </c>
      <c r="AV10" s="25" t="s">
        <v>282</v>
      </c>
      <c r="AW10" s="25" t="s">
        <v>282</v>
      </c>
      <c r="AX10" s="25" t="s">
        <v>282</v>
      </c>
      <c r="AY10" s="25" t="s">
        <v>282</v>
      </c>
      <c r="AZ10" s="25" t="s">
        <v>282</v>
      </c>
      <c r="BA10" s="73"/>
      <c r="BB10" s="75"/>
      <c r="BC10" s="76" t="s">
        <v>11</v>
      </c>
      <c r="BD10" s="75" t="s">
        <v>20</v>
      </c>
      <c r="BE10" s="77"/>
      <c r="BF10" s="25" t="s">
        <v>282</v>
      </c>
      <c r="BG10" s="25" t="s">
        <v>282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 t="s">
        <v>282</v>
      </c>
      <c r="BN10" s="25" t="s">
        <v>282</v>
      </c>
      <c r="BO10" s="25" t="s">
        <v>282</v>
      </c>
      <c r="BP10" s="25" t="s">
        <v>282</v>
      </c>
      <c r="BQ10" s="25" t="s">
        <v>282</v>
      </c>
      <c r="BR10" s="25" t="s">
        <v>282</v>
      </c>
    </row>
    <row r="11" spans="2:70" ht="12" customHeight="1" x14ac:dyDescent="0.15">
      <c r="B11" s="75" t="s">
        <v>113</v>
      </c>
      <c r="C11" s="75" t="s">
        <v>5</v>
      </c>
      <c r="D11" s="78"/>
      <c r="E11" s="77"/>
      <c r="F11" s="4" t="s">
        <v>282</v>
      </c>
      <c r="G11" s="4" t="s">
        <v>282</v>
      </c>
      <c r="H11" s="4" t="s">
        <v>282</v>
      </c>
      <c r="I11" s="4" t="s">
        <v>282</v>
      </c>
      <c r="J11" s="4" t="s">
        <v>282</v>
      </c>
      <c r="K11" s="4" t="s">
        <v>282</v>
      </c>
      <c r="L11" s="4" t="s">
        <v>282</v>
      </c>
      <c r="M11" s="4" t="s">
        <v>282</v>
      </c>
      <c r="N11" s="4" t="s">
        <v>282</v>
      </c>
      <c r="O11" s="4" t="s">
        <v>282</v>
      </c>
      <c r="P11" s="4" t="s">
        <v>282</v>
      </c>
      <c r="Q11" s="4" t="s">
        <v>282</v>
      </c>
      <c r="R11" s="4" t="s">
        <v>282</v>
      </c>
      <c r="S11" s="73"/>
      <c r="T11" s="75" t="s">
        <v>113</v>
      </c>
      <c r="U11" s="75" t="s">
        <v>5</v>
      </c>
      <c r="V11" s="78"/>
      <c r="W11" s="77"/>
      <c r="X11" s="25" t="s">
        <v>282</v>
      </c>
      <c r="Y11" s="25" t="s">
        <v>282</v>
      </c>
      <c r="Z11" s="25" t="s">
        <v>282</v>
      </c>
      <c r="AA11" s="25" t="s">
        <v>282</v>
      </c>
      <c r="AB11" s="25" t="s">
        <v>282</v>
      </c>
      <c r="AC11" s="25" t="s">
        <v>282</v>
      </c>
      <c r="AD11" s="25" t="s">
        <v>282</v>
      </c>
      <c r="AE11" s="25" t="s">
        <v>282</v>
      </c>
      <c r="AF11" s="25" t="s">
        <v>282</v>
      </c>
      <c r="AG11" s="25" t="s">
        <v>282</v>
      </c>
      <c r="AH11" s="25" t="s">
        <v>282</v>
      </c>
      <c r="AI11" s="25" t="s">
        <v>282</v>
      </c>
      <c r="AJ11" s="73"/>
      <c r="AK11" s="77" t="s">
        <v>113</v>
      </c>
      <c r="AL11" s="101" t="s">
        <v>5</v>
      </c>
      <c r="AM11" s="102"/>
      <c r="AN11" s="77"/>
      <c r="AO11" s="25" t="s">
        <v>282</v>
      </c>
      <c r="AP11" s="25" t="s">
        <v>282</v>
      </c>
      <c r="AQ11" s="25" t="s">
        <v>282</v>
      </c>
      <c r="AR11" s="25" t="s">
        <v>282</v>
      </c>
      <c r="AS11" s="25" t="s">
        <v>282</v>
      </c>
      <c r="AT11" s="25" t="s">
        <v>282</v>
      </c>
      <c r="AU11" s="25" t="s">
        <v>282</v>
      </c>
      <c r="AV11" s="25" t="s">
        <v>282</v>
      </c>
      <c r="AW11" s="25" t="s">
        <v>282</v>
      </c>
      <c r="AX11" s="25" t="s">
        <v>282</v>
      </c>
      <c r="AY11" s="25" t="s">
        <v>282</v>
      </c>
      <c r="AZ11" s="25" t="s">
        <v>282</v>
      </c>
      <c r="BA11" s="73"/>
      <c r="BB11" s="75" t="s">
        <v>113</v>
      </c>
      <c r="BC11" s="101" t="s">
        <v>5</v>
      </c>
      <c r="BD11" s="102"/>
      <c r="BE11" s="77"/>
      <c r="BF11" s="25" t="s">
        <v>282</v>
      </c>
      <c r="BG11" s="25" t="s">
        <v>282</v>
      </c>
      <c r="BH11" s="25" t="s">
        <v>282</v>
      </c>
      <c r="BI11" s="25" t="s">
        <v>282</v>
      </c>
      <c r="BJ11" s="25" t="s">
        <v>282</v>
      </c>
      <c r="BK11" s="25" t="s">
        <v>282</v>
      </c>
      <c r="BL11" s="25" t="s">
        <v>282</v>
      </c>
      <c r="BM11" s="25" t="s">
        <v>282</v>
      </c>
      <c r="BN11" s="25" t="s">
        <v>282</v>
      </c>
      <c r="BO11" s="25" t="s">
        <v>282</v>
      </c>
      <c r="BP11" s="25" t="s">
        <v>282</v>
      </c>
      <c r="BQ11" s="25" t="s">
        <v>282</v>
      </c>
      <c r="BR11" s="25" t="s">
        <v>282</v>
      </c>
    </row>
    <row r="12" spans="2:70" ht="12" customHeight="1" x14ac:dyDescent="0.15">
      <c r="B12" s="75" t="s">
        <v>114</v>
      </c>
      <c r="C12" s="75" t="s">
        <v>6</v>
      </c>
      <c r="D12" s="78"/>
      <c r="E12" s="77"/>
      <c r="F12" s="4">
        <v>5136</v>
      </c>
      <c r="G12" s="4">
        <v>10400</v>
      </c>
      <c r="H12" s="4">
        <v>-956</v>
      </c>
      <c r="I12" s="4">
        <v>10498</v>
      </c>
      <c r="J12" s="4">
        <v>10493</v>
      </c>
      <c r="K12" s="4">
        <v>10120</v>
      </c>
      <c r="L12" s="4">
        <v>11326</v>
      </c>
      <c r="M12" s="4">
        <v>10246</v>
      </c>
      <c r="N12" s="4">
        <v>9637</v>
      </c>
      <c r="O12" s="4">
        <v>8358</v>
      </c>
      <c r="P12" s="4">
        <v>10780</v>
      </c>
      <c r="Q12" s="4">
        <v>8859</v>
      </c>
      <c r="R12" s="4">
        <v>6950</v>
      </c>
      <c r="S12" s="73"/>
      <c r="T12" s="75" t="s">
        <v>114</v>
      </c>
      <c r="U12" s="75" t="s">
        <v>6</v>
      </c>
      <c r="V12" s="78"/>
      <c r="W12" s="77"/>
      <c r="X12" s="25">
        <v>102.5</v>
      </c>
      <c r="Y12" s="25">
        <v>-109.2</v>
      </c>
      <c r="Z12" s="25">
        <v>997.8</v>
      </c>
      <c r="AA12" s="25" t="s">
        <v>281</v>
      </c>
      <c r="AB12" s="25">
        <v>-3.6</v>
      </c>
      <c r="AC12" s="25">
        <v>11.9</v>
      </c>
      <c r="AD12" s="25">
        <v>-9.5</v>
      </c>
      <c r="AE12" s="25">
        <v>-5.9</v>
      </c>
      <c r="AF12" s="25">
        <v>-13.3</v>
      </c>
      <c r="AG12" s="25">
        <v>29</v>
      </c>
      <c r="AH12" s="25">
        <v>-17.8</v>
      </c>
      <c r="AI12" s="25">
        <v>-21.5</v>
      </c>
      <c r="AJ12" s="73"/>
      <c r="AK12" s="77" t="s">
        <v>114</v>
      </c>
      <c r="AL12" s="101" t="s">
        <v>6</v>
      </c>
      <c r="AM12" s="102"/>
      <c r="AN12" s="77"/>
      <c r="AO12" s="25">
        <v>7.4</v>
      </c>
      <c r="AP12" s="25">
        <v>-13.8</v>
      </c>
      <c r="AQ12" s="25">
        <v>15.2</v>
      </c>
      <c r="AR12" s="25" t="s">
        <v>281</v>
      </c>
      <c r="AS12" s="25">
        <v>-0.4</v>
      </c>
      <c r="AT12" s="25">
        <v>1.4</v>
      </c>
      <c r="AU12" s="25">
        <v>-1.2</v>
      </c>
      <c r="AV12" s="25">
        <v>-0.7</v>
      </c>
      <c r="AW12" s="25">
        <v>-1.4</v>
      </c>
      <c r="AX12" s="25">
        <v>2.8</v>
      </c>
      <c r="AY12" s="25">
        <v>-2.2999999999999998</v>
      </c>
      <c r="AZ12" s="25">
        <v>-2.2000000000000002</v>
      </c>
      <c r="BA12" s="73"/>
      <c r="BB12" s="75" t="s">
        <v>114</v>
      </c>
      <c r="BC12" s="101" t="s">
        <v>6</v>
      </c>
      <c r="BD12" s="102"/>
      <c r="BE12" s="77"/>
      <c r="BF12" s="25">
        <v>7.3</v>
      </c>
      <c r="BG12" s="25">
        <v>12.7</v>
      </c>
      <c r="BH12" s="25">
        <v>-1.3</v>
      </c>
      <c r="BI12" s="25">
        <v>11.4</v>
      </c>
      <c r="BJ12" s="25">
        <v>11.5</v>
      </c>
      <c r="BK12" s="25">
        <v>11.3</v>
      </c>
      <c r="BL12" s="25">
        <v>12.8</v>
      </c>
      <c r="BM12" s="25">
        <v>11.5</v>
      </c>
      <c r="BN12" s="25">
        <v>10.9</v>
      </c>
      <c r="BO12" s="25">
        <v>9.6</v>
      </c>
      <c r="BP12" s="25">
        <v>12.7</v>
      </c>
      <c r="BQ12" s="25">
        <v>10.199999999999999</v>
      </c>
      <c r="BR12" s="25">
        <v>8.4</v>
      </c>
    </row>
    <row r="13" spans="2:70" ht="12" customHeight="1" x14ac:dyDescent="0.15">
      <c r="B13" s="75" t="s">
        <v>115</v>
      </c>
      <c r="C13" s="75" t="s">
        <v>272</v>
      </c>
      <c r="D13" s="78"/>
      <c r="E13" s="77"/>
      <c r="F13" s="4">
        <v>2708</v>
      </c>
      <c r="G13" s="4">
        <v>2717</v>
      </c>
      <c r="H13" s="4">
        <v>2663</v>
      </c>
      <c r="I13" s="4">
        <v>2863</v>
      </c>
      <c r="J13" s="4">
        <v>3089</v>
      </c>
      <c r="K13" s="4">
        <v>3323</v>
      </c>
      <c r="L13" s="4">
        <v>3432</v>
      </c>
      <c r="M13" s="4">
        <v>3485</v>
      </c>
      <c r="N13" s="4">
        <v>3755</v>
      </c>
      <c r="O13" s="4">
        <v>3810</v>
      </c>
      <c r="P13" s="4">
        <v>3803</v>
      </c>
      <c r="Q13" s="4">
        <v>3467</v>
      </c>
      <c r="R13" s="4">
        <v>3938</v>
      </c>
      <c r="S13" s="73"/>
      <c r="T13" s="75" t="s">
        <v>115</v>
      </c>
      <c r="U13" s="103" t="s">
        <v>272</v>
      </c>
      <c r="V13" s="102"/>
      <c r="W13" s="77"/>
      <c r="X13" s="25">
        <v>0.3</v>
      </c>
      <c r="Y13" s="25">
        <v>-2</v>
      </c>
      <c r="Z13" s="25">
        <v>7.5</v>
      </c>
      <c r="AA13" s="25">
        <v>7.9</v>
      </c>
      <c r="AB13" s="25">
        <v>7.6</v>
      </c>
      <c r="AC13" s="25">
        <v>3.3</v>
      </c>
      <c r="AD13" s="25">
        <v>1.5</v>
      </c>
      <c r="AE13" s="25">
        <v>7.8</v>
      </c>
      <c r="AF13" s="25">
        <v>1.5</v>
      </c>
      <c r="AG13" s="25">
        <v>-0.2</v>
      </c>
      <c r="AH13" s="25">
        <v>-8.8000000000000007</v>
      </c>
      <c r="AI13" s="25">
        <v>13.6</v>
      </c>
      <c r="AJ13" s="73"/>
      <c r="AK13" s="77" t="s">
        <v>115</v>
      </c>
      <c r="AL13" s="103" t="s">
        <v>272</v>
      </c>
      <c r="AM13" s="102"/>
      <c r="AN13" s="77"/>
      <c r="AO13" s="25">
        <v>0</v>
      </c>
      <c r="AP13" s="25">
        <v>-0.1</v>
      </c>
      <c r="AQ13" s="25">
        <v>0.3</v>
      </c>
      <c r="AR13" s="25">
        <v>0.2</v>
      </c>
      <c r="AS13" s="25">
        <v>0.3</v>
      </c>
      <c r="AT13" s="25">
        <v>0.1</v>
      </c>
      <c r="AU13" s="25">
        <v>0.1</v>
      </c>
      <c r="AV13" s="25">
        <v>0.3</v>
      </c>
      <c r="AW13" s="25">
        <v>0.1</v>
      </c>
      <c r="AX13" s="25" t="s">
        <v>281</v>
      </c>
      <c r="AY13" s="25">
        <v>-0.4</v>
      </c>
      <c r="AZ13" s="25">
        <v>0.5</v>
      </c>
      <c r="BA13" s="73"/>
      <c r="BB13" s="75" t="s">
        <v>115</v>
      </c>
      <c r="BC13" s="103" t="s">
        <v>272</v>
      </c>
      <c r="BD13" s="102"/>
      <c r="BE13" s="77"/>
      <c r="BF13" s="25">
        <v>3.8</v>
      </c>
      <c r="BG13" s="25">
        <v>3.3</v>
      </c>
      <c r="BH13" s="25">
        <v>3.5</v>
      </c>
      <c r="BI13" s="25">
        <v>3.1</v>
      </c>
      <c r="BJ13" s="25">
        <v>3.4</v>
      </c>
      <c r="BK13" s="25">
        <v>3.7</v>
      </c>
      <c r="BL13" s="25">
        <v>3.9</v>
      </c>
      <c r="BM13" s="25">
        <v>3.9</v>
      </c>
      <c r="BN13" s="25">
        <v>4.2</v>
      </c>
      <c r="BO13" s="25">
        <v>4.4000000000000004</v>
      </c>
      <c r="BP13" s="25">
        <v>4.5</v>
      </c>
      <c r="BQ13" s="25">
        <v>4</v>
      </c>
      <c r="BR13" s="25">
        <v>4.8</v>
      </c>
    </row>
    <row r="14" spans="2:70" ht="12" customHeight="1" x14ac:dyDescent="0.15">
      <c r="B14" s="75" t="s">
        <v>14</v>
      </c>
      <c r="C14" s="75" t="s">
        <v>133</v>
      </c>
      <c r="D14" s="78"/>
      <c r="E14" s="77"/>
      <c r="F14" s="4">
        <v>6200</v>
      </c>
      <c r="G14" s="4">
        <v>7033</v>
      </c>
      <c r="H14" s="4">
        <v>8429</v>
      </c>
      <c r="I14" s="4">
        <v>7559</v>
      </c>
      <c r="J14" s="4">
        <v>5715</v>
      </c>
      <c r="K14" s="4">
        <v>6260</v>
      </c>
      <c r="L14" s="4">
        <v>5044</v>
      </c>
      <c r="M14" s="4">
        <v>7615</v>
      </c>
      <c r="N14" s="4">
        <v>8726</v>
      </c>
      <c r="O14" s="4">
        <v>9917</v>
      </c>
      <c r="P14" s="4">
        <v>6790</v>
      </c>
      <c r="Q14" s="4">
        <v>8712</v>
      </c>
      <c r="R14" s="4">
        <v>5369</v>
      </c>
      <c r="S14" s="73"/>
      <c r="T14" s="75" t="s">
        <v>14</v>
      </c>
      <c r="U14" s="75" t="s">
        <v>133</v>
      </c>
      <c r="V14" s="78"/>
      <c r="W14" s="77"/>
      <c r="X14" s="25">
        <v>13.4</v>
      </c>
      <c r="Y14" s="25">
        <v>19.8</v>
      </c>
      <c r="Z14" s="25">
        <v>-10.3</v>
      </c>
      <c r="AA14" s="25">
        <v>-24.4</v>
      </c>
      <c r="AB14" s="25">
        <v>9.5</v>
      </c>
      <c r="AC14" s="25">
        <v>-19.399999999999999</v>
      </c>
      <c r="AD14" s="25">
        <v>51</v>
      </c>
      <c r="AE14" s="25">
        <v>14.6</v>
      </c>
      <c r="AF14" s="25">
        <v>13.7</v>
      </c>
      <c r="AG14" s="25">
        <v>-31.5</v>
      </c>
      <c r="AH14" s="25">
        <v>28.3</v>
      </c>
      <c r="AI14" s="25">
        <v>-38.4</v>
      </c>
      <c r="AJ14" s="73"/>
      <c r="AK14" s="77" t="s">
        <v>14</v>
      </c>
      <c r="AL14" s="101" t="s">
        <v>133</v>
      </c>
      <c r="AM14" s="102"/>
      <c r="AN14" s="77"/>
      <c r="AO14" s="25">
        <v>1.2</v>
      </c>
      <c r="AP14" s="25">
        <v>1.7</v>
      </c>
      <c r="AQ14" s="25">
        <v>-1.2</v>
      </c>
      <c r="AR14" s="25">
        <v>-2</v>
      </c>
      <c r="AS14" s="25">
        <v>0.6</v>
      </c>
      <c r="AT14" s="25">
        <v>-1.4</v>
      </c>
      <c r="AU14" s="25">
        <v>2.9</v>
      </c>
      <c r="AV14" s="25">
        <v>1.2</v>
      </c>
      <c r="AW14" s="25">
        <v>1.3</v>
      </c>
      <c r="AX14" s="25">
        <v>-3.6</v>
      </c>
      <c r="AY14" s="25">
        <v>2.2999999999999998</v>
      </c>
      <c r="AZ14" s="25">
        <v>-3.9</v>
      </c>
      <c r="BA14" s="73"/>
      <c r="BB14" s="75" t="s">
        <v>14</v>
      </c>
      <c r="BC14" s="101" t="s">
        <v>133</v>
      </c>
      <c r="BD14" s="102"/>
      <c r="BE14" s="77"/>
      <c r="BF14" s="25">
        <v>8.8000000000000007</v>
      </c>
      <c r="BG14" s="25">
        <v>8.6</v>
      </c>
      <c r="BH14" s="25">
        <v>11.2</v>
      </c>
      <c r="BI14" s="25">
        <v>8.1999999999999993</v>
      </c>
      <c r="BJ14" s="25">
        <v>6.3</v>
      </c>
      <c r="BK14" s="25">
        <v>7</v>
      </c>
      <c r="BL14" s="25">
        <v>5.7</v>
      </c>
      <c r="BM14" s="25">
        <v>8.5</v>
      </c>
      <c r="BN14" s="25">
        <v>9.9</v>
      </c>
      <c r="BO14" s="25">
        <v>11.4</v>
      </c>
      <c r="BP14" s="25">
        <v>8</v>
      </c>
      <c r="BQ14" s="25">
        <v>10.1</v>
      </c>
      <c r="BR14" s="25">
        <v>6.5</v>
      </c>
    </row>
    <row r="15" spans="2:70" ht="12" customHeight="1" x14ac:dyDescent="0.15">
      <c r="B15" s="75" t="s">
        <v>15</v>
      </c>
      <c r="C15" s="75" t="s">
        <v>7</v>
      </c>
      <c r="D15" s="78"/>
      <c r="E15" s="77"/>
      <c r="F15" s="4">
        <v>7645</v>
      </c>
      <c r="G15" s="4">
        <v>7667</v>
      </c>
      <c r="H15" s="4">
        <v>7704</v>
      </c>
      <c r="I15" s="4">
        <v>9330</v>
      </c>
      <c r="J15" s="4">
        <v>10367</v>
      </c>
      <c r="K15" s="4">
        <v>10211</v>
      </c>
      <c r="L15" s="4">
        <v>10571</v>
      </c>
      <c r="M15" s="4">
        <v>10766</v>
      </c>
      <c r="N15" s="4">
        <v>10616</v>
      </c>
      <c r="O15" s="4">
        <v>12481</v>
      </c>
      <c r="P15" s="4">
        <v>13135</v>
      </c>
      <c r="Q15" s="4">
        <v>13823</v>
      </c>
      <c r="R15" s="4">
        <v>14298</v>
      </c>
      <c r="S15" s="73"/>
      <c r="T15" s="75" t="s">
        <v>15</v>
      </c>
      <c r="U15" s="75" t="s">
        <v>7</v>
      </c>
      <c r="V15" s="78"/>
      <c r="W15" s="77"/>
      <c r="X15" s="25">
        <v>0.3</v>
      </c>
      <c r="Y15" s="25">
        <v>0.5</v>
      </c>
      <c r="Z15" s="25">
        <v>21.1</v>
      </c>
      <c r="AA15" s="25">
        <v>11.1</v>
      </c>
      <c r="AB15" s="25">
        <v>-1.5</v>
      </c>
      <c r="AC15" s="25">
        <v>3.5</v>
      </c>
      <c r="AD15" s="25">
        <v>1.8</v>
      </c>
      <c r="AE15" s="25">
        <v>-1.4</v>
      </c>
      <c r="AF15" s="25">
        <v>17.600000000000001</v>
      </c>
      <c r="AG15" s="25">
        <v>5.2</v>
      </c>
      <c r="AH15" s="25">
        <v>5.2</v>
      </c>
      <c r="AI15" s="25">
        <v>3.4</v>
      </c>
      <c r="AJ15" s="73"/>
      <c r="AK15" s="77" t="s">
        <v>15</v>
      </c>
      <c r="AL15" s="101" t="s">
        <v>7</v>
      </c>
      <c r="AM15" s="102"/>
      <c r="AN15" s="77"/>
      <c r="AO15" s="25">
        <v>0</v>
      </c>
      <c r="AP15" s="25">
        <v>0</v>
      </c>
      <c r="AQ15" s="25">
        <v>2.2000000000000002</v>
      </c>
      <c r="AR15" s="25">
        <v>1.1000000000000001</v>
      </c>
      <c r="AS15" s="25">
        <v>-0.2</v>
      </c>
      <c r="AT15" s="25">
        <v>0.4</v>
      </c>
      <c r="AU15" s="25">
        <v>0.2</v>
      </c>
      <c r="AV15" s="25">
        <v>-0.2</v>
      </c>
      <c r="AW15" s="25">
        <v>2.1</v>
      </c>
      <c r="AX15" s="25">
        <v>0.8</v>
      </c>
      <c r="AY15" s="25">
        <v>0.8</v>
      </c>
      <c r="AZ15" s="25">
        <v>0.5</v>
      </c>
      <c r="BA15" s="73"/>
      <c r="BB15" s="75" t="s">
        <v>15</v>
      </c>
      <c r="BC15" s="101" t="s">
        <v>7</v>
      </c>
      <c r="BD15" s="102"/>
      <c r="BE15" s="77"/>
      <c r="BF15" s="25">
        <v>10.8</v>
      </c>
      <c r="BG15" s="25">
        <v>9.3000000000000007</v>
      </c>
      <c r="BH15" s="25">
        <v>10.199999999999999</v>
      </c>
      <c r="BI15" s="25">
        <v>10.1</v>
      </c>
      <c r="BJ15" s="25">
        <v>11.4</v>
      </c>
      <c r="BK15" s="25">
        <v>11.4</v>
      </c>
      <c r="BL15" s="25">
        <v>11.9</v>
      </c>
      <c r="BM15" s="25">
        <v>12</v>
      </c>
      <c r="BN15" s="25">
        <v>12</v>
      </c>
      <c r="BO15" s="25">
        <v>14.4</v>
      </c>
      <c r="BP15" s="25">
        <v>15.4</v>
      </c>
      <c r="BQ15" s="25">
        <v>16</v>
      </c>
      <c r="BR15" s="25">
        <v>17.3</v>
      </c>
    </row>
    <row r="16" spans="2:70" ht="12" customHeight="1" x14ac:dyDescent="0.15">
      <c r="B16" s="75" t="s">
        <v>116</v>
      </c>
      <c r="C16" s="75" t="s">
        <v>134</v>
      </c>
      <c r="D16" s="78"/>
      <c r="E16" s="77"/>
      <c r="F16" s="4">
        <v>7233</v>
      </c>
      <c r="G16" s="4">
        <v>11964</v>
      </c>
      <c r="H16" s="4">
        <v>15414</v>
      </c>
      <c r="I16" s="4">
        <v>19885</v>
      </c>
      <c r="J16" s="4">
        <v>18797</v>
      </c>
      <c r="K16" s="4">
        <v>16849</v>
      </c>
      <c r="L16" s="4">
        <v>15277</v>
      </c>
      <c r="M16" s="4">
        <v>14040</v>
      </c>
      <c r="N16" s="4">
        <v>12513</v>
      </c>
      <c r="O16" s="4">
        <v>9359</v>
      </c>
      <c r="P16" s="4">
        <v>7484</v>
      </c>
      <c r="Q16" s="4">
        <v>8163</v>
      </c>
      <c r="R16" s="4">
        <v>7808</v>
      </c>
      <c r="S16" s="73"/>
      <c r="T16" s="75" t="s">
        <v>116</v>
      </c>
      <c r="U16" s="75" t="s">
        <v>134</v>
      </c>
      <c r="V16" s="78"/>
      <c r="W16" s="77"/>
      <c r="X16" s="25">
        <v>65.400000000000006</v>
      </c>
      <c r="Y16" s="25">
        <v>28.8</v>
      </c>
      <c r="Z16" s="25">
        <v>29</v>
      </c>
      <c r="AA16" s="25">
        <v>-5.5</v>
      </c>
      <c r="AB16" s="25">
        <v>-10.4</v>
      </c>
      <c r="AC16" s="25">
        <v>-9.3000000000000007</v>
      </c>
      <c r="AD16" s="25">
        <v>-8.1</v>
      </c>
      <c r="AE16" s="25">
        <v>-10.9</v>
      </c>
      <c r="AF16" s="25">
        <v>-25.2</v>
      </c>
      <c r="AG16" s="25">
        <v>-20</v>
      </c>
      <c r="AH16" s="25">
        <v>9.1</v>
      </c>
      <c r="AI16" s="25">
        <v>-4.3</v>
      </c>
      <c r="AJ16" s="73"/>
      <c r="AK16" s="77" t="s">
        <v>116</v>
      </c>
      <c r="AL16" s="101" t="s">
        <v>134</v>
      </c>
      <c r="AM16" s="102"/>
      <c r="AN16" s="77"/>
      <c r="AO16" s="25">
        <v>6.7</v>
      </c>
      <c r="AP16" s="25">
        <v>4.2</v>
      </c>
      <c r="AQ16" s="25">
        <v>5.9</v>
      </c>
      <c r="AR16" s="25">
        <v>-1.2</v>
      </c>
      <c r="AS16" s="25">
        <v>-2.1</v>
      </c>
      <c r="AT16" s="25">
        <v>-1.8</v>
      </c>
      <c r="AU16" s="25">
        <v>-1.4</v>
      </c>
      <c r="AV16" s="25">
        <v>-1.7</v>
      </c>
      <c r="AW16" s="25">
        <v>-3.6</v>
      </c>
      <c r="AX16" s="25">
        <v>-2.2000000000000002</v>
      </c>
      <c r="AY16" s="25">
        <v>0.8</v>
      </c>
      <c r="AZ16" s="25">
        <v>-0.4</v>
      </c>
      <c r="BA16" s="73"/>
      <c r="BB16" s="75" t="s">
        <v>116</v>
      </c>
      <c r="BC16" s="101" t="s">
        <v>134</v>
      </c>
      <c r="BD16" s="102"/>
      <c r="BE16" s="77"/>
      <c r="BF16" s="25">
        <v>10.199999999999999</v>
      </c>
      <c r="BG16" s="25">
        <v>14.6</v>
      </c>
      <c r="BH16" s="25">
        <v>20.5</v>
      </c>
      <c r="BI16" s="25">
        <v>21.6</v>
      </c>
      <c r="BJ16" s="25">
        <v>20.6</v>
      </c>
      <c r="BK16" s="25">
        <v>18.899999999999999</v>
      </c>
      <c r="BL16" s="25">
        <v>17.2</v>
      </c>
      <c r="BM16" s="25">
        <v>15.7</v>
      </c>
      <c r="BN16" s="25">
        <v>14.2</v>
      </c>
      <c r="BO16" s="25">
        <v>10.8</v>
      </c>
      <c r="BP16" s="25">
        <v>8.8000000000000007</v>
      </c>
      <c r="BQ16" s="25">
        <v>9.4</v>
      </c>
      <c r="BR16" s="25">
        <v>9.5</v>
      </c>
    </row>
    <row r="17" spans="2:70" ht="12" customHeight="1" x14ac:dyDescent="0.15">
      <c r="B17" s="75" t="s">
        <v>117</v>
      </c>
      <c r="C17" s="75" t="s">
        <v>135</v>
      </c>
      <c r="D17" s="78"/>
      <c r="E17" s="77"/>
      <c r="F17" s="4">
        <v>1012</v>
      </c>
      <c r="G17" s="4">
        <v>964</v>
      </c>
      <c r="H17" s="4">
        <v>1036</v>
      </c>
      <c r="I17" s="4">
        <v>1046</v>
      </c>
      <c r="J17" s="4">
        <v>1048</v>
      </c>
      <c r="K17" s="4">
        <v>1143</v>
      </c>
      <c r="L17" s="4">
        <v>1166</v>
      </c>
      <c r="M17" s="4">
        <v>1174</v>
      </c>
      <c r="N17" s="4">
        <v>1125</v>
      </c>
      <c r="O17" s="4">
        <v>684</v>
      </c>
      <c r="P17" s="4">
        <v>623</v>
      </c>
      <c r="Q17" s="4">
        <v>810</v>
      </c>
      <c r="R17" s="4">
        <v>1102</v>
      </c>
      <c r="S17" s="73"/>
      <c r="T17" s="75" t="s">
        <v>117</v>
      </c>
      <c r="U17" s="75" t="s">
        <v>135</v>
      </c>
      <c r="V17" s="78"/>
      <c r="W17" s="77"/>
      <c r="X17" s="25">
        <v>-4.8</v>
      </c>
      <c r="Y17" s="25">
        <v>7.5</v>
      </c>
      <c r="Z17" s="25">
        <v>0.9</v>
      </c>
      <c r="AA17" s="25">
        <v>0.3</v>
      </c>
      <c r="AB17" s="25">
        <v>9</v>
      </c>
      <c r="AC17" s="25">
        <v>2</v>
      </c>
      <c r="AD17" s="25">
        <v>0.7</v>
      </c>
      <c r="AE17" s="25">
        <v>-4.0999999999999996</v>
      </c>
      <c r="AF17" s="25">
        <v>-39.200000000000003</v>
      </c>
      <c r="AG17" s="25">
        <v>-8.9</v>
      </c>
      <c r="AH17" s="25">
        <v>30.1</v>
      </c>
      <c r="AI17" s="25">
        <v>36</v>
      </c>
      <c r="AJ17" s="73"/>
      <c r="AK17" s="77" t="s">
        <v>117</v>
      </c>
      <c r="AL17" s="101" t="s">
        <v>135</v>
      </c>
      <c r="AM17" s="102"/>
      <c r="AN17" s="77"/>
      <c r="AO17" s="25">
        <v>-0.1</v>
      </c>
      <c r="AP17" s="25">
        <v>0.1</v>
      </c>
      <c r="AQ17" s="25">
        <v>0</v>
      </c>
      <c r="AR17" s="25">
        <v>0</v>
      </c>
      <c r="AS17" s="25">
        <v>0.1</v>
      </c>
      <c r="AT17" s="25">
        <v>0</v>
      </c>
      <c r="AU17" s="25">
        <v>0</v>
      </c>
      <c r="AV17" s="25">
        <v>-0.1</v>
      </c>
      <c r="AW17" s="25">
        <v>-0.5</v>
      </c>
      <c r="AX17" s="25">
        <v>-0.1</v>
      </c>
      <c r="AY17" s="25">
        <v>0.2</v>
      </c>
      <c r="AZ17" s="25">
        <v>0.3</v>
      </c>
      <c r="BA17" s="73"/>
      <c r="BB17" s="75" t="s">
        <v>117</v>
      </c>
      <c r="BC17" s="101" t="s">
        <v>135</v>
      </c>
      <c r="BD17" s="102"/>
      <c r="BE17" s="77"/>
      <c r="BF17" s="25">
        <v>1.4</v>
      </c>
      <c r="BG17" s="25">
        <v>1.2</v>
      </c>
      <c r="BH17" s="25">
        <v>1.4</v>
      </c>
      <c r="BI17" s="25">
        <v>1.1000000000000001</v>
      </c>
      <c r="BJ17" s="25">
        <v>1.2</v>
      </c>
      <c r="BK17" s="25">
        <v>1.3</v>
      </c>
      <c r="BL17" s="25">
        <v>1.3</v>
      </c>
      <c r="BM17" s="25">
        <v>1.3</v>
      </c>
      <c r="BN17" s="25">
        <v>1.3</v>
      </c>
      <c r="BO17" s="25">
        <v>0.8</v>
      </c>
      <c r="BP17" s="25">
        <v>0.7</v>
      </c>
      <c r="BQ17" s="25">
        <v>0.9</v>
      </c>
      <c r="BR17" s="25">
        <v>1.3</v>
      </c>
    </row>
    <row r="18" spans="2:70" ht="12" customHeight="1" x14ac:dyDescent="0.15">
      <c r="B18" s="75" t="s">
        <v>118</v>
      </c>
      <c r="C18" s="75" t="s">
        <v>10</v>
      </c>
      <c r="D18" s="78"/>
      <c r="E18" s="77"/>
      <c r="F18" s="4">
        <v>2020</v>
      </c>
      <c r="G18" s="4">
        <v>2067</v>
      </c>
      <c r="H18" s="4">
        <v>2173</v>
      </c>
      <c r="I18" s="4">
        <v>2164</v>
      </c>
      <c r="J18" s="4">
        <v>2266</v>
      </c>
      <c r="K18" s="4">
        <v>2356</v>
      </c>
      <c r="L18" s="4">
        <v>2278</v>
      </c>
      <c r="M18" s="4">
        <v>2278</v>
      </c>
      <c r="N18" s="4">
        <v>2226</v>
      </c>
      <c r="O18" s="4">
        <v>2361</v>
      </c>
      <c r="P18" s="4">
        <v>2245</v>
      </c>
      <c r="Q18" s="4">
        <v>2215</v>
      </c>
      <c r="R18" s="4">
        <v>2179</v>
      </c>
      <c r="S18" s="73"/>
      <c r="T18" s="75" t="s">
        <v>118</v>
      </c>
      <c r="U18" s="75" t="s">
        <v>10</v>
      </c>
      <c r="V18" s="78"/>
      <c r="W18" s="77"/>
      <c r="X18" s="25">
        <v>2.2999999999999998</v>
      </c>
      <c r="Y18" s="25">
        <v>5.0999999999999996</v>
      </c>
      <c r="Z18" s="25">
        <v>-0.4</v>
      </c>
      <c r="AA18" s="25">
        <v>4.7</v>
      </c>
      <c r="AB18" s="25">
        <v>4</v>
      </c>
      <c r="AC18" s="25">
        <v>-3.3</v>
      </c>
      <c r="AD18" s="25" t="s">
        <v>281</v>
      </c>
      <c r="AE18" s="25">
        <v>-2.2999999999999998</v>
      </c>
      <c r="AF18" s="25">
        <v>6.1</v>
      </c>
      <c r="AG18" s="25">
        <v>-4.9000000000000004</v>
      </c>
      <c r="AH18" s="25">
        <v>-1.3</v>
      </c>
      <c r="AI18" s="25">
        <v>-1.6</v>
      </c>
      <c r="AJ18" s="73"/>
      <c r="AK18" s="77" t="s">
        <v>118</v>
      </c>
      <c r="AL18" s="101" t="s">
        <v>10</v>
      </c>
      <c r="AM18" s="102"/>
      <c r="AN18" s="77"/>
      <c r="AO18" s="25">
        <v>0.1</v>
      </c>
      <c r="AP18" s="25">
        <v>0.1</v>
      </c>
      <c r="AQ18" s="25" t="s">
        <v>281</v>
      </c>
      <c r="AR18" s="25">
        <v>0.1</v>
      </c>
      <c r="AS18" s="25">
        <v>0.1</v>
      </c>
      <c r="AT18" s="25">
        <v>-0.1</v>
      </c>
      <c r="AU18" s="25" t="s">
        <v>281</v>
      </c>
      <c r="AV18" s="25">
        <v>-0.1</v>
      </c>
      <c r="AW18" s="25">
        <v>0.2</v>
      </c>
      <c r="AX18" s="25">
        <v>-0.1</v>
      </c>
      <c r="AY18" s="25" t="s">
        <v>281</v>
      </c>
      <c r="AZ18" s="25" t="s">
        <v>281</v>
      </c>
      <c r="BA18" s="73"/>
      <c r="BB18" s="75" t="s">
        <v>118</v>
      </c>
      <c r="BC18" s="101" t="s">
        <v>10</v>
      </c>
      <c r="BD18" s="102"/>
      <c r="BE18" s="77"/>
      <c r="BF18" s="25">
        <v>2.9</v>
      </c>
      <c r="BG18" s="25">
        <v>2.5</v>
      </c>
      <c r="BH18" s="25">
        <v>2.9</v>
      </c>
      <c r="BI18" s="25">
        <v>2.4</v>
      </c>
      <c r="BJ18" s="25">
        <v>2.5</v>
      </c>
      <c r="BK18" s="25">
        <v>2.6</v>
      </c>
      <c r="BL18" s="25">
        <v>2.6</v>
      </c>
      <c r="BM18" s="25">
        <v>2.5</v>
      </c>
      <c r="BN18" s="25">
        <v>2.5</v>
      </c>
      <c r="BO18" s="25">
        <v>2.7</v>
      </c>
      <c r="BP18" s="25">
        <v>2.6</v>
      </c>
      <c r="BQ18" s="25">
        <v>2.6</v>
      </c>
      <c r="BR18" s="25">
        <v>2.6</v>
      </c>
    </row>
    <row r="19" spans="2:70" ht="12" customHeight="1" x14ac:dyDescent="0.15">
      <c r="B19" s="75" t="s">
        <v>119</v>
      </c>
      <c r="C19" s="75" t="s">
        <v>8</v>
      </c>
      <c r="D19" s="78"/>
      <c r="E19" s="77"/>
      <c r="F19" s="4">
        <v>1431</v>
      </c>
      <c r="G19" s="4">
        <v>1442</v>
      </c>
      <c r="H19" s="4">
        <v>1440</v>
      </c>
      <c r="I19" s="4">
        <v>1376</v>
      </c>
      <c r="J19" s="4">
        <v>1380</v>
      </c>
      <c r="K19" s="4">
        <v>1260</v>
      </c>
      <c r="L19" s="4">
        <v>1233</v>
      </c>
      <c r="M19" s="4">
        <v>1225</v>
      </c>
      <c r="N19" s="4">
        <v>1149</v>
      </c>
      <c r="O19" s="4">
        <v>1047</v>
      </c>
      <c r="P19" s="4">
        <v>978</v>
      </c>
      <c r="Q19" s="4">
        <v>1105</v>
      </c>
      <c r="R19" s="4">
        <v>1309</v>
      </c>
      <c r="S19" s="73"/>
      <c r="T19" s="75" t="s">
        <v>119</v>
      </c>
      <c r="U19" s="75" t="s">
        <v>8</v>
      </c>
      <c r="V19" s="78"/>
      <c r="W19" s="77"/>
      <c r="X19" s="25">
        <v>0.8</v>
      </c>
      <c r="Y19" s="25">
        <v>-0.2</v>
      </c>
      <c r="Z19" s="25">
        <v>-4.4000000000000004</v>
      </c>
      <c r="AA19" s="25">
        <v>0.3</v>
      </c>
      <c r="AB19" s="25">
        <v>-8.6999999999999993</v>
      </c>
      <c r="AC19" s="25">
        <v>-2.1</v>
      </c>
      <c r="AD19" s="25">
        <v>-0.6</v>
      </c>
      <c r="AE19" s="25">
        <v>-6.2</v>
      </c>
      <c r="AF19" s="25">
        <v>-8.9</v>
      </c>
      <c r="AG19" s="25">
        <v>-6.6</v>
      </c>
      <c r="AH19" s="25">
        <v>13</v>
      </c>
      <c r="AI19" s="25">
        <v>18.399999999999999</v>
      </c>
      <c r="AJ19" s="73"/>
      <c r="AK19" s="77" t="s">
        <v>119</v>
      </c>
      <c r="AL19" s="101" t="s">
        <v>8</v>
      </c>
      <c r="AM19" s="102"/>
      <c r="AN19" s="77"/>
      <c r="AO19" s="25">
        <v>0</v>
      </c>
      <c r="AP19" s="25" t="s">
        <v>281</v>
      </c>
      <c r="AQ19" s="25">
        <v>-0.1</v>
      </c>
      <c r="AR19" s="25">
        <v>0</v>
      </c>
      <c r="AS19" s="25">
        <v>-0.1</v>
      </c>
      <c r="AT19" s="25" t="s">
        <v>281</v>
      </c>
      <c r="AU19" s="25" t="s">
        <v>281</v>
      </c>
      <c r="AV19" s="25">
        <v>-0.1</v>
      </c>
      <c r="AW19" s="25">
        <v>-0.1</v>
      </c>
      <c r="AX19" s="25">
        <v>-0.1</v>
      </c>
      <c r="AY19" s="25">
        <v>0.1</v>
      </c>
      <c r="AZ19" s="25">
        <v>0.2</v>
      </c>
      <c r="BA19" s="73"/>
      <c r="BB19" s="75" t="s">
        <v>119</v>
      </c>
      <c r="BC19" s="101" t="s">
        <v>8</v>
      </c>
      <c r="BD19" s="102"/>
      <c r="BE19" s="77"/>
      <c r="BF19" s="25">
        <v>2</v>
      </c>
      <c r="BG19" s="25">
        <v>1.8</v>
      </c>
      <c r="BH19" s="25">
        <v>1.9</v>
      </c>
      <c r="BI19" s="25">
        <v>1.5</v>
      </c>
      <c r="BJ19" s="25">
        <v>1.5</v>
      </c>
      <c r="BK19" s="25">
        <v>1.4</v>
      </c>
      <c r="BL19" s="25">
        <v>1.4</v>
      </c>
      <c r="BM19" s="25">
        <v>1.4</v>
      </c>
      <c r="BN19" s="25">
        <v>1.3</v>
      </c>
      <c r="BO19" s="25">
        <v>1.2</v>
      </c>
      <c r="BP19" s="25">
        <v>1.1000000000000001</v>
      </c>
      <c r="BQ19" s="25">
        <v>1.3</v>
      </c>
      <c r="BR19" s="25">
        <v>1.6</v>
      </c>
    </row>
    <row r="20" spans="2:70" ht="12" customHeight="1" x14ac:dyDescent="0.15">
      <c r="B20" s="75" t="s">
        <v>120</v>
      </c>
      <c r="C20" s="75" t="s">
        <v>9</v>
      </c>
      <c r="D20" s="78"/>
      <c r="E20" s="77"/>
      <c r="F20" s="4">
        <v>13596</v>
      </c>
      <c r="G20" s="4">
        <v>13600</v>
      </c>
      <c r="H20" s="4">
        <v>13519</v>
      </c>
      <c r="I20" s="4">
        <v>13756</v>
      </c>
      <c r="J20" s="4">
        <v>13620</v>
      </c>
      <c r="K20" s="4">
        <v>13538</v>
      </c>
      <c r="L20" s="4">
        <v>13906</v>
      </c>
      <c r="M20" s="4">
        <v>13999</v>
      </c>
      <c r="N20" s="4">
        <v>14119</v>
      </c>
      <c r="O20" s="4">
        <v>14349</v>
      </c>
      <c r="P20" s="4">
        <v>14586</v>
      </c>
      <c r="Q20" s="4">
        <v>14900</v>
      </c>
      <c r="R20" s="4">
        <v>15154</v>
      </c>
      <c r="S20" s="73"/>
      <c r="T20" s="75" t="s">
        <v>120</v>
      </c>
      <c r="U20" s="75" t="s">
        <v>9</v>
      </c>
      <c r="V20" s="78"/>
      <c r="W20" s="77"/>
      <c r="X20" s="25">
        <v>0</v>
      </c>
      <c r="Y20" s="25">
        <v>-0.6</v>
      </c>
      <c r="Z20" s="25">
        <v>1.8</v>
      </c>
      <c r="AA20" s="25">
        <v>-1</v>
      </c>
      <c r="AB20" s="25">
        <v>-0.6</v>
      </c>
      <c r="AC20" s="25">
        <v>2.7</v>
      </c>
      <c r="AD20" s="25">
        <v>0.7</v>
      </c>
      <c r="AE20" s="25">
        <v>0.9</v>
      </c>
      <c r="AF20" s="25">
        <v>1.6</v>
      </c>
      <c r="AG20" s="25">
        <v>1.7</v>
      </c>
      <c r="AH20" s="25">
        <v>2.2000000000000002</v>
      </c>
      <c r="AI20" s="25">
        <v>1.7</v>
      </c>
      <c r="AJ20" s="73"/>
      <c r="AK20" s="77" t="s">
        <v>120</v>
      </c>
      <c r="AL20" s="101" t="s">
        <v>9</v>
      </c>
      <c r="AM20" s="102"/>
      <c r="AN20" s="77"/>
      <c r="AO20" s="25">
        <v>0</v>
      </c>
      <c r="AP20" s="25">
        <v>-0.1</v>
      </c>
      <c r="AQ20" s="25">
        <v>0.3</v>
      </c>
      <c r="AR20" s="25">
        <v>-0.1</v>
      </c>
      <c r="AS20" s="25">
        <v>-0.1</v>
      </c>
      <c r="AT20" s="25">
        <v>0.4</v>
      </c>
      <c r="AU20" s="25">
        <v>0.1</v>
      </c>
      <c r="AV20" s="25">
        <v>0.1</v>
      </c>
      <c r="AW20" s="25">
        <v>0.3</v>
      </c>
      <c r="AX20" s="25">
        <v>0.3</v>
      </c>
      <c r="AY20" s="25">
        <v>0.4</v>
      </c>
      <c r="AZ20" s="25">
        <v>0.3</v>
      </c>
      <c r="BA20" s="73"/>
      <c r="BB20" s="75" t="s">
        <v>120</v>
      </c>
      <c r="BC20" s="101" t="s">
        <v>9</v>
      </c>
      <c r="BD20" s="102"/>
      <c r="BE20" s="77"/>
      <c r="BF20" s="25">
        <v>19.2</v>
      </c>
      <c r="BG20" s="25">
        <v>16.600000000000001</v>
      </c>
      <c r="BH20" s="25">
        <v>18</v>
      </c>
      <c r="BI20" s="25">
        <v>14.9</v>
      </c>
      <c r="BJ20" s="25">
        <v>15</v>
      </c>
      <c r="BK20" s="25">
        <v>15.2</v>
      </c>
      <c r="BL20" s="25">
        <v>15.7</v>
      </c>
      <c r="BM20" s="25">
        <v>15.7</v>
      </c>
      <c r="BN20" s="25">
        <v>16</v>
      </c>
      <c r="BO20" s="25">
        <v>16.5</v>
      </c>
      <c r="BP20" s="25">
        <v>17.100000000000001</v>
      </c>
      <c r="BQ20" s="25">
        <v>17.2</v>
      </c>
      <c r="BR20" s="25">
        <v>18.399999999999999</v>
      </c>
    </row>
    <row r="21" spans="2:70" ht="12" customHeight="1" x14ac:dyDescent="0.15">
      <c r="B21" s="75" t="s">
        <v>121</v>
      </c>
      <c r="C21" s="103" t="s">
        <v>270</v>
      </c>
      <c r="D21" s="110"/>
      <c r="E21" s="80"/>
      <c r="F21" s="4">
        <v>2607</v>
      </c>
      <c r="G21" s="4">
        <v>2514</v>
      </c>
      <c r="H21" s="4">
        <v>2567</v>
      </c>
      <c r="I21" s="4">
        <v>2483</v>
      </c>
      <c r="J21" s="4">
        <v>2244</v>
      </c>
      <c r="K21" s="4">
        <v>1930</v>
      </c>
      <c r="L21" s="4">
        <v>1904</v>
      </c>
      <c r="M21" s="4">
        <v>1934</v>
      </c>
      <c r="N21" s="4">
        <v>1983</v>
      </c>
      <c r="O21" s="4">
        <v>2051</v>
      </c>
      <c r="P21" s="4">
        <v>2182</v>
      </c>
      <c r="Q21" s="4">
        <v>2242</v>
      </c>
      <c r="R21" s="4">
        <v>2359</v>
      </c>
      <c r="S21" s="73"/>
      <c r="T21" s="75" t="s">
        <v>121</v>
      </c>
      <c r="U21" s="103" t="s">
        <v>270</v>
      </c>
      <c r="V21" s="110"/>
      <c r="W21" s="80"/>
      <c r="X21" s="25">
        <v>-3.6</v>
      </c>
      <c r="Y21" s="25">
        <v>2.1</v>
      </c>
      <c r="Z21" s="25">
        <v>-3.3</v>
      </c>
      <c r="AA21" s="25">
        <v>-9.6</v>
      </c>
      <c r="AB21" s="25">
        <v>-14</v>
      </c>
      <c r="AC21" s="25">
        <v>-1.3</v>
      </c>
      <c r="AD21" s="25">
        <v>1.6</v>
      </c>
      <c r="AE21" s="25">
        <v>2.5</v>
      </c>
      <c r="AF21" s="25">
        <v>3.4</v>
      </c>
      <c r="AG21" s="25">
        <v>6.4</v>
      </c>
      <c r="AH21" s="25">
        <v>2.8</v>
      </c>
      <c r="AI21" s="25">
        <v>5.2</v>
      </c>
      <c r="AJ21" s="73"/>
      <c r="AK21" s="77" t="s">
        <v>121</v>
      </c>
      <c r="AL21" s="103" t="s">
        <v>270</v>
      </c>
      <c r="AM21" s="110"/>
      <c r="AN21" s="80"/>
      <c r="AO21" s="25">
        <v>-0.1</v>
      </c>
      <c r="AP21" s="25">
        <v>0.1</v>
      </c>
      <c r="AQ21" s="25">
        <v>-0.1</v>
      </c>
      <c r="AR21" s="25">
        <v>-0.3</v>
      </c>
      <c r="AS21" s="25">
        <v>-0.3</v>
      </c>
      <c r="AT21" s="25" t="s">
        <v>281</v>
      </c>
      <c r="AU21" s="25">
        <v>0</v>
      </c>
      <c r="AV21" s="25">
        <v>0.1</v>
      </c>
      <c r="AW21" s="25">
        <v>0.1</v>
      </c>
      <c r="AX21" s="25">
        <v>0.2</v>
      </c>
      <c r="AY21" s="25">
        <v>0.1</v>
      </c>
      <c r="AZ21" s="25">
        <v>0.1</v>
      </c>
      <c r="BA21" s="73"/>
      <c r="BB21" s="75" t="s">
        <v>121</v>
      </c>
      <c r="BC21" s="103" t="s">
        <v>270</v>
      </c>
      <c r="BD21" s="110"/>
      <c r="BE21" s="80"/>
      <c r="BF21" s="25">
        <v>3.7</v>
      </c>
      <c r="BG21" s="25">
        <v>3.1</v>
      </c>
      <c r="BH21" s="25">
        <v>3.4</v>
      </c>
      <c r="BI21" s="25">
        <v>2.7</v>
      </c>
      <c r="BJ21" s="25">
        <v>2.5</v>
      </c>
      <c r="BK21" s="25">
        <v>2.2000000000000002</v>
      </c>
      <c r="BL21" s="25">
        <v>2.1</v>
      </c>
      <c r="BM21" s="25">
        <v>2.2000000000000002</v>
      </c>
      <c r="BN21" s="25">
        <v>2.2000000000000002</v>
      </c>
      <c r="BO21" s="25">
        <v>2.4</v>
      </c>
      <c r="BP21" s="25">
        <v>2.6</v>
      </c>
      <c r="BQ21" s="25">
        <v>2.6</v>
      </c>
      <c r="BR21" s="25">
        <v>2.9</v>
      </c>
    </row>
    <row r="22" spans="2:70" ht="12" customHeight="1" x14ac:dyDescent="0.15">
      <c r="B22" s="75" t="s">
        <v>122</v>
      </c>
      <c r="C22" s="75" t="s">
        <v>12</v>
      </c>
      <c r="D22" s="78"/>
      <c r="E22" s="77"/>
      <c r="F22" s="4">
        <v>3539</v>
      </c>
      <c r="G22" s="4">
        <v>3353</v>
      </c>
      <c r="H22" s="4">
        <v>3242</v>
      </c>
      <c r="I22" s="4">
        <v>3264</v>
      </c>
      <c r="J22" s="4">
        <v>3216</v>
      </c>
      <c r="K22" s="4">
        <v>3184</v>
      </c>
      <c r="L22" s="4">
        <v>3238</v>
      </c>
      <c r="M22" s="4">
        <v>3171</v>
      </c>
      <c r="N22" s="4">
        <v>3225</v>
      </c>
      <c r="O22" s="4">
        <v>3209</v>
      </c>
      <c r="P22" s="4">
        <v>3183</v>
      </c>
      <c r="Q22" s="4">
        <v>3264</v>
      </c>
      <c r="R22" s="4">
        <v>3149</v>
      </c>
      <c r="S22" s="73"/>
      <c r="T22" s="75" t="s">
        <v>122</v>
      </c>
      <c r="U22" s="75" t="s">
        <v>12</v>
      </c>
      <c r="V22" s="78"/>
      <c r="W22" s="77"/>
      <c r="X22" s="25">
        <v>-5.2</v>
      </c>
      <c r="Y22" s="25">
        <v>-3.3</v>
      </c>
      <c r="Z22" s="25">
        <v>0.7</v>
      </c>
      <c r="AA22" s="25">
        <v>-1.5</v>
      </c>
      <c r="AB22" s="25">
        <v>-1</v>
      </c>
      <c r="AC22" s="25">
        <v>1.7</v>
      </c>
      <c r="AD22" s="25">
        <v>-2.1</v>
      </c>
      <c r="AE22" s="25">
        <v>1.7</v>
      </c>
      <c r="AF22" s="25">
        <v>-0.5</v>
      </c>
      <c r="AG22" s="25">
        <v>-0.8</v>
      </c>
      <c r="AH22" s="25">
        <v>2.5</v>
      </c>
      <c r="AI22" s="25">
        <v>-3.5</v>
      </c>
      <c r="AJ22" s="73"/>
      <c r="AK22" s="77" t="s">
        <v>122</v>
      </c>
      <c r="AL22" s="101" t="s">
        <v>12</v>
      </c>
      <c r="AM22" s="102"/>
      <c r="AN22" s="77"/>
      <c r="AO22" s="25">
        <v>-0.3</v>
      </c>
      <c r="AP22" s="25">
        <v>-0.1</v>
      </c>
      <c r="AQ22" s="25">
        <v>0</v>
      </c>
      <c r="AR22" s="25">
        <v>-0.1</v>
      </c>
      <c r="AS22" s="25" t="s">
        <v>281</v>
      </c>
      <c r="AT22" s="25">
        <v>0.1</v>
      </c>
      <c r="AU22" s="25">
        <v>-0.1</v>
      </c>
      <c r="AV22" s="25">
        <v>0.1</v>
      </c>
      <c r="AW22" s="25" t="s">
        <v>281</v>
      </c>
      <c r="AX22" s="25" t="s">
        <v>281</v>
      </c>
      <c r="AY22" s="25">
        <v>0.1</v>
      </c>
      <c r="AZ22" s="25">
        <v>-0.1</v>
      </c>
      <c r="BA22" s="73"/>
      <c r="BB22" s="75" t="s">
        <v>122</v>
      </c>
      <c r="BC22" s="101" t="s">
        <v>12</v>
      </c>
      <c r="BD22" s="102"/>
      <c r="BE22" s="77"/>
      <c r="BF22" s="25">
        <v>5</v>
      </c>
      <c r="BG22" s="25">
        <v>4.0999999999999996</v>
      </c>
      <c r="BH22" s="25">
        <v>4.3</v>
      </c>
      <c r="BI22" s="25">
        <v>3.5</v>
      </c>
      <c r="BJ22" s="25">
        <v>3.5</v>
      </c>
      <c r="BK22" s="25">
        <v>3.6</v>
      </c>
      <c r="BL22" s="25">
        <v>3.7</v>
      </c>
      <c r="BM22" s="25">
        <v>3.5</v>
      </c>
      <c r="BN22" s="25">
        <v>3.6</v>
      </c>
      <c r="BO22" s="25">
        <v>3.7</v>
      </c>
      <c r="BP22" s="25">
        <v>3.7</v>
      </c>
      <c r="BQ22" s="25">
        <v>3.8</v>
      </c>
      <c r="BR22" s="25">
        <v>3.8</v>
      </c>
    </row>
    <row r="23" spans="2:70" ht="12" customHeight="1" x14ac:dyDescent="0.15">
      <c r="B23" s="75" t="s">
        <v>123</v>
      </c>
      <c r="C23" s="75" t="s">
        <v>136</v>
      </c>
      <c r="D23" s="78"/>
      <c r="E23" s="77"/>
      <c r="F23" s="4">
        <v>3884</v>
      </c>
      <c r="G23" s="4">
        <v>3860</v>
      </c>
      <c r="H23" s="4">
        <v>3850</v>
      </c>
      <c r="I23" s="4">
        <v>3858</v>
      </c>
      <c r="J23" s="4">
        <v>4197</v>
      </c>
      <c r="K23" s="4">
        <v>4139</v>
      </c>
      <c r="L23" s="4">
        <v>4089</v>
      </c>
      <c r="M23" s="4">
        <v>4159</v>
      </c>
      <c r="N23" s="4">
        <v>4013</v>
      </c>
      <c r="O23" s="4">
        <v>4044</v>
      </c>
      <c r="P23" s="4">
        <v>3892</v>
      </c>
      <c r="Q23" s="4">
        <v>3615</v>
      </c>
      <c r="R23" s="4">
        <v>3300</v>
      </c>
      <c r="S23" s="73"/>
      <c r="T23" s="75" t="s">
        <v>123</v>
      </c>
      <c r="U23" s="75" t="s">
        <v>136</v>
      </c>
      <c r="V23" s="78"/>
      <c r="W23" s="77"/>
      <c r="X23" s="25">
        <v>-0.6</v>
      </c>
      <c r="Y23" s="25">
        <v>-0.3</v>
      </c>
      <c r="Z23" s="25">
        <v>0.2</v>
      </c>
      <c r="AA23" s="25">
        <v>8.8000000000000007</v>
      </c>
      <c r="AB23" s="25">
        <v>-1.4</v>
      </c>
      <c r="AC23" s="25">
        <v>-1.2</v>
      </c>
      <c r="AD23" s="25">
        <v>1.7</v>
      </c>
      <c r="AE23" s="25">
        <v>-3.5</v>
      </c>
      <c r="AF23" s="25">
        <v>0.8</v>
      </c>
      <c r="AG23" s="25">
        <v>-3.8</v>
      </c>
      <c r="AH23" s="25">
        <v>-7.1</v>
      </c>
      <c r="AI23" s="25">
        <v>-8.6999999999999993</v>
      </c>
      <c r="AJ23" s="73"/>
      <c r="AK23" s="77" t="s">
        <v>123</v>
      </c>
      <c r="AL23" s="101" t="s">
        <v>136</v>
      </c>
      <c r="AM23" s="102"/>
      <c r="AN23" s="77"/>
      <c r="AO23" s="25" t="s">
        <v>281</v>
      </c>
      <c r="AP23" s="25" t="s">
        <v>281</v>
      </c>
      <c r="AQ23" s="25">
        <v>0</v>
      </c>
      <c r="AR23" s="25">
        <v>0.4</v>
      </c>
      <c r="AS23" s="25">
        <v>-0.1</v>
      </c>
      <c r="AT23" s="25">
        <v>-0.1</v>
      </c>
      <c r="AU23" s="25">
        <v>0.1</v>
      </c>
      <c r="AV23" s="25">
        <v>-0.2</v>
      </c>
      <c r="AW23" s="25">
        <v>0</v>
      </c>
      <c r="AX23" s="25">
        <v>-0.2</v>
      </c>
      <c r="AY23" s="25">
        <v>-0.3</v>
      </c>
      <c r="AZ23" s="25">
        <v>-0.4</v>
      </c>
      <c r="BA23" s="73"/>
      <c r="BB23" s="75" t="s">
        <v>123</v>
      </c>
      <c r="BC23" s="101" t="s">
        <v>136</v>
      </c>
      <c r="BD23" s="102"/>
      <c r="BE23" s="77"/>
      <c r="BF23" s="25">
        <v>5.5</v>
      </c>
      <c r="BG23" s="25">
        <v>4.7</v>
      </c>
      <c r="BH23" s="25">
        <v>5.0999999999999996</v>
      </c>
      <c r="BI23" s="25">
        <v>4.2</v>
      </c>
      <c r="BJ23" s="25">
        <v>4.5999999999999996</v>
      </c>
      <c r="BK23" s="25">
        <v>4.5999999999999996</v>
      </c>
      <c r="BL23" s="25">
        <v>4.5999999999999996</v>
      </c>
      <c r="BM23" s="25">
        <v>4.7</v>
      </c>
      <c r="BN23" s="25">
        <v>4.5</v>
      </c>
      <c r="BO23" s="25">
        <v>4.7</v>
      </c>
      <c r="BP23" s="25">
        <v>4.5999999999999996</v>
      </c>
      <c r="BQ23" s="25">
        <v>4.2</v>
      </c>
      <c r="BR23" s="25">
        <v>4</v>
      </c>
    </row>
    <row r="24" spans="2:70" ht="12" customHeight="1" x14ac:dyDescent="0.15">
      <c r="B24" s="75" t="s">
        <v>124</v>
      </c>
      <c r="C24" s="75" t="s">
        <v>137</v>
      </c>
      <c r="D24" s="78"/>
      <c r="E24" s="77"/>
      <c r="F24" s="4">
        <v>5944</v>
      </c>
      <c r="G24" s="4">
        <v>6166</v>
      </c>
      <c r="H24" s="4">
        <v>6137</v>
      </c>
      <c r="I24" s="4">
        <v>6133</v>
      </c>
      <c r="J24" s="4">
        <v>6545</v>
      </c>
      <c r="K24" s="4">
        <v>6773</v>
      </c>
      <c r="L24" s="4">
        <v>6687</v>
      </c>
      <c r="M24" s="4">
        <v>6848</v>
      </c>
      <c r="N24" s="4">
        <v>6980</v>
      </c>
      <c r="O24" s="4">
        <v>7005</v>
      </c>
      <c r="P24" s="4">
        <v>7228</v>
      </c>
      <c r="Q24" s="4">
        <v>6994</v>
      </c>
      <c r="R24" s="4">
        <v>7141</v>
      </c>
      <c r="S24" s="73"/>
      <c r="T24" s="75" t="s">
        <v>124</v>
      </c>
      <c r="U24" s="75" t="s">
        <v>137</v>
      </c>
      <c r="V24" s="78"/>
      <c r="W24" s="77"/>
      <c r="X24" s="25">
        <v>3.7</v>
      </c>
      <c r="Y24" s="25">
        <v>-0.5</v>
      </c>
      <c r="Z24" s="25">
        <v>-0.1</v>
      </c>
      <c r="AA24" s="25">
        <v>6.7</v>
      </c>
      <c r="AB24" s="25">
        <v>3.5</v>
      </c>
      <c r="AC24" s="25">
        <v>-1.3</v>
      </c>
      <c r="AD24" s="25">
        <v>2.4</v>
      </c>
      <c r="AE24" s="25">
        <v>1.9</v>
      </c>
      <c r="AF24" s="25">
        <v>0.4</v>
      </c>
      <c r="AG24" s="25">
        <v>3.2</v>
      </c>
      <c r="AH24" s="25">
        <v>-3.2</v>
      </c>
      <c r="AI24" s="25">
        <v>2.1</v>
      </c>
      <c r="AJ24" s="73"/>
      <c r="AK24" s="77" t="s">
        <v>124</v>
      </c>
      <c r="AL24" s="101" t="s">
        <v>137</v>
      </c>
      <c r="AM24" s="102"/>
      <c r="AN24" s="77"/>
      <c r="AO24" s="25">
        <v>0.3</v>
      </c>
      <c r="AP24" s="25" t="s">
        <v>281</v>
      </c>
      <c r="AQ24" s="25" t="s">
        <v>281</v>
      </c>
      <c r="AR24" s="25">
        <v>0.4</v>
      </c>
      <c r="AS24" s="25">
        <v>0.3</v>
      </c>
      <c r="AT24" s="25">
        <v>-0.1</v>
      </c>
      <c r="AU24" s="25">
        <v>0.2</v>
      </c>
      <c r="AV24" s="25">
        <v>0.1</v>
      </c>
      <c r="AW24" s="25">
        <v>0</v>
      </c>
      <c r="AX24" s="25">
        <v>0.3</v>
      </c>
      <c r="AY24" s="25">
        <v>-0.3</v>
      </c>
      <c r="AZ24" s="25">
        <v>0.2</v>
      </c>
      <c r="BA24" s="73"/>
      <c r="BB24" s="75" t="s">
        <v>124</v>
      </c>
      <c r="BC24" s="101" t="s">
        <v>137</v>
      </c>
      <c r="BD24" s="102"/>
      <c r="BE24" s="77"/>
      <c r="BF24" s="25">
        <v>8.4</v>
      </c>
      <c r="BG24" s="25">
        <v>7.5</v>
      </c>
      <c r="BH24" s="25">
        <v>8.1999999999999993</v>
      </c>
      <c r="BI24" s="25">
        <v>6.7</v>
      </c>
      <c r="BJ24" s="25">
        <v>7.2</v>
      </c>
      <c r="BK24" s="25">
        <v>7.6</v>
      </c>
      <c r="BL24" s="25">
        <v>7.6</v>
      </c>
      <c r="BM24" s="25">
        <v>7.7</v>
      </c>
      <c r="BN24" s="25">
        <v>7.9</v>
      </c>
      <c r="BO24" s="25">
        <v>8.1</v>
      </c>
      <c r="BP24" s="25">
        <v>8.5</v>
      </c>
      <c r="BQ24" s="25">
        <v>8.1</v>
      </c>
      <c r="BR24" s="25">
        <v>8.6999999999999993</v>
      </c>
    </row>
    <row r="25" spans="2:70" ht="14.1" customHeight="1" x14ac:dyDescent="0.15">
      <c r="B25" s="75" t="s">
        <v>125</v>
      </c>
      <c r="C25" s="75" t="s">
        <v>138</v>
      </c>
      <c r="D25" s="79"/>
      <c r="E25" s="80"/>
      <c r="F25" s="4">
        <v>3364</v>
      </c>
      <c r="G25" s="4">
        <v>3464</v>
      </c>
      <c r="H25" s="4">
        <v>3526</v>
      </c>
      <c r="I25" s="4">
        <v>3700</v>
      </c>
      <c r="J25" s="4">
        <v>3771</v>
      </c>
      <c r="K25" s="4">
        <v>3709</v>
      </c>
      <c r="L25" s="4">
        <v>3785</v>
      </c>
      <c r="M25" s="4">
        <v>3780</v>
      </c>
      <c r="N25" s="4">
        <v>3875</v>
      </c>
      <c r="O25" s="4">
        <v>3670</v>
      </c>
      <c r="P25" s="4">
        <v>3944</v>
      </c>
      <c r="Q25" s="4">
        <v>4036</v>
      </c>
      <c r="R25" s="4">
        <v>4093</v>
      </c>
      <c r="S25" s="73"/>
      <c r="T25" s="75" t="s">
        <v>125</v>
      </c>
      <c r="U25" s="75" t="s">
        <v>138</v>
      </c>
      <c r="V25" s="79"/>
      <c r="W25" s="80"/>
      <c r="X25" s="25">
        <v>3</v>
      </c>
      <c r="Y25" s="25">
        <v>1.8</v>
      </c>
      <c r="Z25" s="25">
        <v>4.9000000000000004</v>
      </c>
      <c r="AA25" s="25">
        <v>1.9</v>
      </c>
      <c r="AB25" s="25">
        <v>-1.7</v>
      </c>
      <c r="AC25" s="25">
        <v>2.1</v>
      </c>
      <c r="AD25" s="25">
        <v>-0.1</v>
      </c>
      <c r="AE25" s="25">
        <v>2.5</v>
      </c>
      <c r="AF25" s="25">
        <v>-5.3</v>
      </c>
      <c r="AG25" s="25">
        <v>7.5</v>
      </c>
      <c r="AH25" s="25">
        <v>2.2999999999999998</v>
      </c>
      <c r="AI25" s="25">
        <v>1.4</v>
      </c>
      <c r="AJ25" s="73"/>
      <c r="AK25" s="77" t="s">
        <v>125</v>
      </c>
      <c r="AL25" s="101" t="s">
        <v>138</v>
      </c>
      <c r="AM25" s="110"/>
      <c r="AN25" s="80"/>
      <c r="AO25" s="25">
        <v>0.1</v>
      </c>
      <c r="AP25" s="25">
        <v>0.1</v>
      </c>
      <c r="AQ25" s="25">
        <v>0.2</v>
      </c>
      <c r="AR25" s="25">
        <v>0.1</v>
      </c>
      <c r="AS25" s="25">
        <v>-0.1</v>
      </c>
      <c r="AT25" s="25">
        <v>0.1</v>
      </c>
      <c r="AU25" s="25" t="s">
        <v>281</v>
      </c>
      <c r="AV25" s="25">
        <v>0.1</v>
      </c>
      <c r="AW25" s="25">
        <v>-0.2</v>
      </c>
      <c r="AX25" s="25">
        <v>0.3</v>
      </c>
      <c r="AY25" s="25">
        <v>0.1</v>
      </c>
      <c r="AZ25" s="25">
        <v>0.1</v>
      </c>
      <c r="BA25" s="73"/>
      <c r="BB25" s="75" t="s">
        <v>125</v>
      </c>
      <c r="BC25" s="101" t="s">
        <v>138</v>
      </c>
      <c r="BD25" s="110"/>
      <c r="BE25" s="80"/>
      <c r="BF25" s="25">
        <v>4.8</v>
      </c>
      <c r="BG25" s="25">
        <v>4.2</v>
      </c>
      <c r="BH25" s="25">
        <v>4.7</v>
      </c>
      <c r="BI25" s="25">
        <v>4</v>
      </c>
      <c r="BJ25" s="25">
        <v>4.0999999999999996</v>
      </c>
      <c r="BK25" s="25">
        <v>4.2</v>
      </c>
      <c r="BL25" s="25">
        <v>4.3</v>
      </c>
      <c r="BM25" s="25">
        <v>4.2</v>
      </c>
      <c r="BN25" s="25">
        <v>4.4000000000000004</v>
      </c>
      <c r="BO25" s="25">
        <v>4.2</v>
      </c>
      <c r="BP25" s="25">
        <v>4.5999999999999996</v>
      </c>
      <c r="BQ25" s="25">
        <v>4.7</v>
      </c>
      <c r="BR25" s="25">
        <v>5</v>
      </c>
    </row>
    <row r="26" spans="2:70" ht="15" customHeight="1" x14ac:dyDescent="0.15">
      <c r="B26" s="81" t="s">
        <v>126</v>
      </c>
      <c r="C26" s="106" t="s">
        <v>13</v>
      </c>
      <c r="D26" s="107"/>
      <c r="E26" s="83"/>
      <c r="F26" s="6">
        <v>70314</v>
      </c>
      <c r="G26" s="6">
        <v>81668</v>
      </c>
      <c r="H26" s="6">
        <v>74711</v>
      </c>
      <c r="I26" s="6">
        <v>91239</v>
      </c>
      <c r="J26" s="6">
        <v>90494</v>
      </c>
      <c r="K26" s="6">
        <v>88936</v>
      </c>
      <c r="L26" s="6">
        <v>88123</v>
      </c>
      <c r="M26" s="6">
        <v>88961</v>
      </c>
      <c r="N26" s="6">
        <v>87994</v>
      </c>
      <c r="O26" s="6">
        <v>86545</v>
      </c>
      <c r="P26" s="6">
        <v>84524</v>
      </c>
      <c r="Q26" s="6">
        <v>85686</v>
      </c>
      <c r="R26" s="6">
        <v>81854</v>
      </c>
      <c r="S26" s="73"/>
      <c r="T26" s="81" t="s">
        <v>126</v>
      </c>
      <c r="U26" s="106" t="s">
        <v>13</v>
      </c>
      <c r="V26" s="107"/>
      <c r="W26" s="83"/>
      <c r="X26" s="26">
        <v>16.100000000000001</v>
      </c>
      <c r="Y26" s="26">
        <v>-8.5</v>
      </c>
      <c r="Z26" s="26">
        <v>22.1</v>
      </c>
      <c r="AA26" s="26">
        <v>-0.8</v>
      </c>
      <c r="AB26" s="26">
        <v>-1.7</v>
      </c>
      <c r="AC26" s="26">
        <v>-0.9</v>
      </c>
      <c r="AD26" s="26">
        <v>1</v>
      </c>
      <c r="AE26" s="26">
        <v>-1.1000000000000001</v>
      </c>
      <c r="AF26" s="26">
        <v>-1.6</v>
      </c>
      <c r="AG26" s="26">
        <v>-2.2999999999999998</v>
      </c>
      <c r="AH26" s="26">
        <v>1.4</v>
      </c>
      <c r="AI26" s="26">
        <v>-4.5</v>
      </c>
      <c r="AJ26" s="73"/>
      <c r="AK26" s="84" t="s">
        <v>126</v>
      </c>
      <c r="AL26" s="106" t="s">
        <v>13</v>
      </c>
      <c r="AM26" s="107"/>
      <c r="AN26" s="83"/>
      <c r="AO26" s="26">
        <v>16.100000000000001</v>
      </c>
      <c r="AP26" s="26">
        <v>-8.5</v>
      </c>
      <c r="AQ26" s="26">
        <v>22</v>
      </c>
      <c r="AR26" s="26">
        <v>-0.8</v>
      </c>
      <c r="AS26" s="26">
        <v>-1.7</v>
      </c>
      <c r="AT26" s="26">
        <v>-0.9</v>
      </c>
      <c r="AU26" s="26">
        <v>0.9</v>
      </c>
      <c r="AV26" s="26">
        <v>-1.1000000000000001</v>
      </c>
      <c r="AW26" s="26">
        <v>-1.6</v>
      </c>
      <c r="AX26" s="26">
        <v>-2.2999999999999998</v>
      </c>
      <c r="AY26" s="26">
        <v>1.4</v>
      </c>
      <c r="AZ26" s="26">
        <v>-4.4000000000000004</v>
      </c>
      <c r="BA26" s="73"/>
      <c r="BB26" s="81" t="s">
        <v>126</v>
      </c>
      <c r="BC26" s="106" t="s">
        <v>13</v>
      </c>
      <c r="BD26" s="107"/>
      <c r="BE26" s="83"/>
      <c r="BF26" s="26">
        <v>99.5</v>
      </c>
      <c r="BG26" s="26">
        <v>99.4</v>
      </c>
      <c r="BH26" s="26">
        <v>99.3</v>
      </c>
      <c r="BI26" s="26">
        <v>99.2</v>
      </c>
      <c r="BJ26" s="26">
        <v>99.4</v>
      </c>
      <c r="BK26" s="26">
        <v>99.6</v>
      </c>
      <c r="BL26" s="26">
        <v>99.5</v>
      </c>
      <c r="BM26" s="26">
        <v>99.5</v>
      </c>
      <c r="BN26" s="26">
        <v>99.6</v>
      </c>
      <c r="BO26" s="26">
        <v>99.5</v>
      </c>
      <c r="BP26" s="26">
        <v>99.3</v>
      </c>
      <c r="BQ26" s="26">
        <v>99.1</v>
      </c>
      <c r="BR26" s="26">
        <v>99.2</v>
      </c>
    </row>
    <row r="27" spans="2:70" ht="12" customHeight="1" x14ac:dyDescent="0.15">
      <c r="B27" s="75" t="s">
        <v>127</v>
      </c>
      <c r="C27" s="104" t="s">
        <v>16</v>
      </c>
      <c r="D27" s="105"/>
      <c r="E27" s="80"/>
      <c r="F27" s="4">
        <v>869</v>
      </c>
      <c r="G27" s="4">
        <v>1020</v>
      </c>
      <c r="H27" s="4">
        <v>1015</v>
      </c>
      <c r="I27" s="4">
        <v>1624</v>
      </c>
      <c r="J27" s="4">
        <v>1563</v>
      </c>
      <c r="K27" s="4">
        <v>1340</v>
      </c>
      <c r="L27" s="4">
        <v>1453</v>
      </c>
      <c r="M27" s="4">
        <v>1572</v>
      </c>
      <c r="N27" s="4">
        <v>1533</v>
      </c>
      <c r="O27" s="4">
        <v>1535</v>
      </c>
      <c r="P27" s="4">
        <v>1750</v>
      </c>
      <c r="Q27" s="4">
        <v>2287</v>
      </c>
      <c r="R27" s="4">
        <v>1940</v>
      </c>
      <c r="S27" s="73"/>
      <c r="T27" s="75" t="s">
        <v>127</v>
      </c>
      <c r="U27" s="104" t="s">
        <v>16</v>
      </c>
      <c r="V27" s="105"/>
      <c r="W27" s="80"/>
      <c r="X27" s="25">
        <v>17.5</v>
      </c>
      <c r="Y27" s="25">
        <v>-0.5</v>
      </c>
      <c r="Z27" s="25">
        <v>60</v>
      </c>
      <c r="AA27" s="25">
        <v>-3.8</v>
      </c>
      <c r="AB27" s="25">
        <v>-14.2</v>
      </c>
      <c r="AC27" s="25">
        <v>8.4</v>
      </c>
      <c r="AD27" s="25">
        <v>8.1999999999999993</v>
      </c>
      <c r="AE27" s="25">
        <v>-2.5</v>
      </c>
      <c r="AF27" s="25">
        <v>0.1</v>
      </c>
      <c r="AG27" s="25">
        <v>14</v>
      </c>
      <c r="AH27" s="25">
        <v>30.7</v>
      </c>
      <c r="AI27" s="25">
        <v>-15.1</v>
      </c>
      <c r="AJ27" s="73"/>
      <c r="AK27" s="77" t="s">
        <v>127</v>
      </c>
      <c r="AL27" s="104" t="s">
        <v>16</v>
      </c>
      <c r="AM27" s="105"/>
      <c r="AN27" s="80"/>
      <c r="AO27" s="25">
        <v>0.2</v>
      </c>
      <c r="AP27" s="25" t="s">
        <v>281</v>
      </c>
      <c r="AQ27" s="25">
        <v>0.8</v>
      </c>
      <c r="AR27" s="25">
        <v>-0.1</v>
      </c>
      <c r="AS27" s="25">
        <v>-0.2</v>
      </c>
      <c r="AT27" s="25">
        <v>0.1</v>
      </c>
      <c r="AU27" s="25">
        <v>0.1</v>
      </c>
      <c r="AV27" s="25" t="s">
        <v>281</v>
      </c>
      <c r="AW27" s="25">
        <v>0</v>
      </c>
      <c r="AX27" s="25">
        <v>0.2</v>
      </c>
      <c r="AY27" s="25">
        <v>0.6</v>
      </c>
      <c r="AZ27" s="25">
        <v>-0.4</v>
      </c>
      <c r="BA27" s="73"/>
      <c r="BB27" s="75" t="s">
        <v>127</v>
      </c>
      <c r="BC27" s="104" t="s">
        <v>16</v>
      </c>
      <c r="BD27" s="105"/>
      <c r="BE27" s="80"/>
      <c r="BF27" s="25">
        <v>1.2</v>
      </c>
      <c r="BG27" s="25">
        <v>1.2</v>
      </c>
      <c r="BH27" s="25">
        <v>1.3</v>
      </c>
      <c r="BI27" s="25">
        <v>1.8</v>
      </c>
      <c r="BJ27" s="25">
        <v>1.7</v>
      </c>
      <c r="BK27" s="25">
        <v>1.5</v>
      </c>
      <c r="BL27" s="25">
        <v>1.6</v>
      </c>
      <c r="BM27" s="25">
        <v>1.8</v>
      </c>
      <c r="BN27" s="25">
        <v>1.7</v>
      </c>
      <c r="BO27" s="25">
        <v>1.8</v>
      </c>
      <c r="BP27" s="25">
        <v>2.1</v>
      </c>
      <c r="BQ27" s="25">
        <v>2.6</v>
      </c>
      <c r="BR27" s="25">
        <v>2.4</v>
      </c>
    </row>
    <row r="28" spans="2:70" ht="12" customHeight="1" x14ac:dyDescent="0.15">
      <c r="B28" s="85" t="s">
        <v>128</v>
      </c>
      <c r="C28" s="108" t="s">
        <v>271</v>
      </c>
      <c r="D28" s="109"/>
      <c r="E28" s="86"/>
      <c r="F28" s="8">
        <v>489</v>
      </c>
      <c r="G28" s="8">
        <v>557</v>
      </c>
      <c r="H28" s="8">
        <v>511</v>
      </c>
      <c r="I28" s="8">
        <v>847</v>
      </c>
      <c r="J28" s="8">
        <v>1003</v>
      </c>
      <c r="K28" s="8">
        <v>984</v>
      </c>
      <c r="L28" s="8">
        <v>1009</v>
      </c>
      <c r="M28" s="8">
        <v>1089</v>
      </c>
      <c r="N28" s="8">
        <v>1146</v>
      </c>
      <c r="O28" s="8">
        <v>1139</v>
      </c>
      <c r="P28" s="8">
        <v>1113</v>
      </c>
      <c r="Q28" s="8">
        <v>1503</v>
      </c>
      <c r="R28" s="8">
        <v>1290</v>
      </c>
      <c r="S28" s="73"/>
      <c r="T28" s="85" t="s">
        <v>128</v>
      </c>
      <c r="U28" s="108" t="s">
        <v>271</v>
      </c>
      <c r="V28" s="109"/>
      <c r="W28" s="86"/>
      <c r="X28" s="27">
        <v>13.9</v>
      </c>
      <c r="Y28" s="27">
        <v>-8.1999999999999993</v>
      </c>
      <c r="Z28" s="27">
        <v>65.599999999999994</v>
      </c>
      <c r="AA28" s="27">
        <v>18.5</v>
      </c>
      <c r="AB28" s="27">
        <v>-1.9</v>
      </c>
      <c r="AC28" s="27">
        <v>2.5</v>
      </c>
      <c r="AD28" s="27">
        <v>7.9</v>
      </c>
      <c r="AE28" s="27">
        <v>5.3</v>
      </c>
      <c r="AF28" s="27">
        <v>-0.7</v>
      </c>
      <c r="AG28" s="27">
        <v>-2.2999999999999998</v>
      </c>
      <c r="AH28" s="27">
        <v>35.1</v>
      </c>
      <c r="AI28" s="27">
        <v>-14.2</v>
      </c>
      <c r="AJ28" s="73"/>
      <c r="AK28" s="87" t="s">
        <v>128</v>
      </c>
      <c r="AL28" s="108" t="s">
        <v>271</v>
      </c>
      <c r="AM28" s="109"/>
      <c r="AN28" s="86"/>
      <c r="AO28" s="27">
        <v>0.1</v>
      </c>
      <c r="AP28" s="27">
        <v>-0.1</v>
      </c>
      <c r="AQ28" s="27">
        <v>0.4</v>
      </c>
      <c r="AR28" s="27">
        <v>0.2</v>
      </c>
      <c r="AS28" s="27" t="s">
        <v>281</v>
      </c>
      <c r="AT28" s="27">
        <v>0</v>
      </c>
      <c r="AU28" s="27">
        <v>0.1</v>
      </c>
      <c r="AV28" s="27">
        <v>0.1</v>
      </c>
      <c r="AW28" s="27" t="s">
        <v>281</v>
      </c>
      <c r="AX28" s="27" t="s">
        <v>281</v>
      </c>
      <c r="AY28" s="27">
        <v>0.5</v>
      </c>
      <c r="AZ28" s="27">
        <v>-0.2</v>
      </c>
      <c r="BA28" s="73"/>
      <c r="BB28" s="85" t="s">
        <v>128</v>
      </c>
      <c r="BC28" s="108" t="s">
        <v>271</v>
      </c>
      <c r="BD28" s="109"/>
      <c r="BE28" s="86"/>
      <c r="BF28" s="27">
        <v>0.7</v>
      </c>
      <c r="BG28" s="27">
        <v>0.7</v>
      </c>
      <c r="BH28" s="27">
        <v>0.7</v>
      </c>
      <c r="BI28" s="27">
        <v>0.9</v>
      </c>
      <c r="BJ28" s="27">
        <v>1.1000000000000001</v>
      </c>
      <c r="BK28" s="27">
        <v>1.1000000000000001</v>
      </c>
      <c r="BL28" s="27">
        <v>1.1000000000000001</v>
      </c>
      <c r="BM28" s="27">
        <v>1.2</v>
      </c>
      <c r="BN28" s="27">
        <v>1.3</v>
      </c>
      <c r="BO28" s="27">
        <v>1.3</v>
      </c>
      <c r="BP28" s="27">
        <v>1.3</v>
      </c>
      <c r="BQ28" s="27">
        <v>1.7</v>
      </c>
      <c r="BR28" s="27">
        <v>1.6</v>
      </c>
    </row>
    <row r="29" spans="2:70" ht="15" customHeight="1" x14ac:dyDescent="0.15">
      <c r="B29" s="75" t="s">
        <v>129</v>
      </c>
      <c r="C29" s="81" t="s">
        <v>17</v>
      </c>
      <c r="D29" s="82"/>
      <c r="E29" s="80"/>
      <c r="F29" s="4">
        <v>70694</v>
      </c>
      <c r="G29" s="4">
        <v>82132</v>
      </c>
      <c r="H29" s="4">
        <v>75215</v>
      </c>
      <c r="I29" s="4">
        <v>92017</v>
      </c>
      <c r="J29" s="4">
        <v>91054</v>
      </c>
      <c r="K29" s="4">
        <v>89291</v>
      </c>
      <c r="L29" s="4">
        <v>88567</v>
      </c>
      <c r="M29" s="4">
        <v>89444</v>
      </c>
      <c r="N29" s="4">
        <v>88381</v>
      </c>
      <c r="O29" s="4">
        <v>86942</v>
      </c>
      <c r="P29" s="4">
        <v>85161</v>
      </c>
      <c r="Q29" s="4">
        <v>86470</v>
      </c>
      <c r="R29" s="4">
        <v>82505</v>
      </c>
      <c r="S29" s="73"/>
      <c r="T29" s="75" t="s">
        <v>129</v>
      </c>
      <c r="U29" s="81" t="s">
        <v>17</v>
      </c>
      <c r="V29" s="82"/>
      <c r="W29" s="80"/>
      <c r="X29" s="25">
        <v>16.2</v>
      </c>
      <c r="Y29" s="25">
        <v>-8.4</v>
      </c>
      <c r="Z29" s="25">
        <v>22.3</v>
      </c>
      <c r="AA29" s="25">
        <v>-1</v>
      </c>
      <c r="AB29" s="25">
        <v>-1.9</v>
      </c>
      <c r="AC29" s="25">
        <v>-0.8</v>
      </c>
      <c r="AD29" s="25">
        <v>1</v>
      </c>
      <c r="AE29" s="25">
        <v>-1.2</v>
      </c>
      <c r="AF29" s="25">
        <v>-1.6</v>
      </c>
      <c r="AG29" s="25">
        <v>-2</v>
      </c>
      <c r="AH29" s="25">
        <v>1.5</v>
      </c>
      <c r="AI29" s="25">
        <v>-4.5999999999999996</v>
      </c>
      <c r="AJ29" s="73"/>
      <c r="AK29" s="77" t="s">
        <v>129</v>
      </c>
      <c r="AL29" s="106" t="s">
        <v>17</v>
      </c>
      <c r="AM29" s="107"/>
      <c r="AN29" s="80"/>
      <c r="AO29" s="25">
        <v>16.2</v>
      </c>
      <c r="AP29" s="25">
        <v>-8.4</v>
      </c>
      <c r="AQ29" s="25">
        <v>22.3</v>
      </c>
      <c r="AR29" s="25">
        <v>-1</v>
      </c>
      <c r="AS29" s="25">
        <v>-1.9</v>
      </c>
      <c r="AT29" s="25">
        <v>-0.8</v>
      </c>
      <c r="AU29" s="25">
        <v>1</v>
      </c>
      <c r="AV29" s="25">
        <v>-1.2</v>
      </c>
      <c r="AW29" s="25">
        <v>-1.6</v>
      </c>
      <c r="AX29" s="25">
        <v>-2</v>
      </c>
      <c r="AY29" s="25">
        <v>1.5</v>
      </c>
      <c r="AZ29" s="25">
        <v>-4.5999999999999996</v>
      </c>
      <c r="BA29" s="73"/>
      <c r="BB29" s="75" t="s">
        <v>129</v>
      </c>
      <c r="BC29" s="106" t="s">
        <v>17</v>
      </c>
      <c r="BD29" s="107"/>
      <c r="BE29" s="80"/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  <c r="BP29" s="25">
        <v>100</v>
      </c>
      <c r="BQ29" s="25">
        <v>100</v>
      </c>
      <c r="BR29" s="25">
        <v>100</v>
      </c>
    </row>
    <row r="30" spans="2:70" ht="12" customHeight="1" x14ac:dyDescent="0.15">
      <c r="B30" s="70" t="s">
        <v>269</v>
      </c>
      <c r="C30" s="72"/>
      <c r="D30" s="88"/>
      <c r="E30" s="8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3"/>
      <c r="T30" s="70" t="s">
        <v>269</v>
      </c>
      <c r="U30" s="72"/>
      <c r="V30" s="88"/>
      <c r="W30" s="88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73"/>
      <c r="AK30" s="70" t="s">
        <v>269</v>
      </c>
      <c r="AL30" s="72"/>
      <c r="AM30" s="88"/>
      <c r="AN30" s="88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73"/>
      <c r="BB30" s="70" t="s">
        <v>269</v>
      </c>
      <c r="BC30" s="72"/>
      <c r="BD30" s="88"/>
      <c r="BE30" s="88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2:70" ht="12" customHeight="1" x14ac:dyDescent="0.15">
      <c r="B31" s="70" t="s">
        <v>130</v>
      </c>
      <c r="C31" s="70"/>
      <c r="D31" s="88"/>
      <c r="E31" s="88"/>
      <c r="F31" s="7">
        <v>3996</v>
      </c>
      <c r="G31" s="7">
        <v>4456</v>
      </c>
      <c r="H31" s="7">
        <v>3968</v>
      </c>
      <c r="I31" s="7">
        <v>3324</v>
      </c>
      <c r="J31" s="7">
        <v>3747</v>
      </c>
      <c r="K31" s="7">
        <v>4142</v>
      </c>
      <c r="L31" s="7">
        <v>4187</v>
      </c>
      <c r="M31" s="7">
        <v>4241</v>
      </c>
      <c r="N31" s="7">
        <v>4052</v>
      </c>
      <c r="O31" s="7">
        <v>4201</v>
      </c>
      <c r="P31" s="7">
        <v>3672</v>
      </c>
      <c r="Q31" s="7">
        <v>3481</v>
      </c>
      <c r="R31" s="7">
        <v>3707</v>
      </c>
      <c r="S31" s="73"/>
      <c r="T31" s="70" t="s">
        <v>130</v>
      </c>
      <c r="U31" s="70"/>
      <c r="V31" s="88"/>
      <c r="W31" s="88"/>
      <c r="X31" s="24">
        <v>11.5</v>
      </c>
      <c r="Y31" s="24">
        <v>-11</v>
      </c>
      <c r="Z31" s="24">
        <v>-16.2</v>
      </c>
      <c r="AA31" s="24">
        <v>12.7</v>
      </c>
      <c r="AB31" s="24">
        <v>10.6</v>
      </c>
      <c r="AC31" s="24">
        <v>1.1000000000000001</v>
      </c>
      <c r="AD31" s="24">
        <v>1.3</v>
      </c>
      <c r="AE31" s="24">
        <v>-4.5</v>
      </c>
      <c r="AF31" s="24">
        <v>3.7</v>
      </c>
      <c r="AG31" s="24">
        <v>-12.6</v>
      </c>
      <c r="AH31" s="24">
        <v>-5.2</v>
      </c>
      <c r="AI31" s="24">
        <v>6.5</v>
      </c>
      <c r="AJ31" s="73"/>
      <c r="AK31" s="70" t="s">
        <v>130</v>
      </c>
      <c r="AL31" s="70"/>
      <c r="AM31" s="88"/>
      <c r="AN31" s="88"/>
      <c r="AO31" s="24">
        <v>0.7</v>
      </c>
      <c r="AP31" s="24">
        <v>-0.6</v>
      </c>
      <c r="AQ31" s="24">
        <v>-0.9</v>
      </c>
      <c r="AR31" s="24">
        <v>0.5</v>
      </c>
      <c r="AS31" s="24">
        <v>0.4</v>
      </c>
      <c r="AT31" s="24">
        <v>0</v>
      </c>
      <c r="AU31" s="24">
        <v>0.1</v>
      </c>
      <c r="AV31" s="24">
        <v>-0.2</v>
      </c>
      <c r="AW31" s="24">
        <v>0.2</v>
      </c>
      <c r="AX31" s="24">
        <v>-0.6</v>
      </c>
      <c r="AY31" s="24">
        <v>-0.2</v>
      </c>
      <c r="AZ31" s="24">
        <v>0.3</v>
      </c>
      <c r="BA31" s="73"/>
      <c r="BB31" s="70" t="s">
        <v>130</v>
      </c>
      <c r="BC31" s="70"/>
      <c r="BD31" s="88"/>
      <c r="BE31" s="88"/>
      <c r="BF31" s="24">
        <v>5.7</v>
      </c>
      <c r="BG31" s="24">
        <v>5.4</v>
      </c>
      <c r="BH31" s="24">
        <v>5.3</v>
      </c>
      <c r="BI31" s="24">
        <v>3.6</v>
      </c>
      <c r="BJ31" s="24">
        <v>4.0999999999999996</v>
      </c>
      <c r="BK31" s="24">
        <v>4.5999999999999996</v>
      </c>
      <c r="BL31" s="24">
        <v>4.7</v>
      </c>
      <c r="BM31" s="24">
        <v>4.7</v>
      </c>
      <c r="BN31" s="24">
        <v>4.5999999999999996</v>
      </c>
      <c r="BO31" s="24">
        <v>4.8</v>
      </c>
      <c r="BP31" s="24">
        <v>4.3</v>
      </c>
      <c r="BQ31" s="24">
        <v>4</v>
      </c>
      <c r="BR31" s="24">
        <v>4.5</v>
      </c>
    </row>
    <row r="32" spans="2:70" ht="12" customHeight="1" x14ac:dyDescent="0.15">
      <c r="B32" s="75" t="s">
        <v>131</v>
      </c>
      <c r="C32" s="75"/>
      <c r="D32" s="80"/>
      <c r="E32" s="80"/>
      <c r="F32" s="4">
        <v>11336</v>
      </c>
      <c r="G32" s="4">
        <v>17433</v>
      </c>
      <c r="H32" s="4">
        <v>7473</v>
      </c>
      <c r="I32" s="4">
        <v>18057</v>
      </c>
      <c r="J32" s="4">
        <v>16208</v>
      </c>
      <c r="K32" s="4">
        <v>16380</v>
      </c>
      <c r="L32" s="4">
        <v>16370</v>
      </c>
      <c r="M32" s="4">
        <v>17861</v>
      </c>
      <c r="N32" s="4">
        <v>18363</v>
      </c>
      <c r="O32" s="4">
        <v>18275</v>
      </c>
      <c r="P32" s="4">
        <v>17571</v>
      </c>
      <c r="Q32" s="4">
        <v>17571</v>
      </c>
      <c r="R32" s="4">
        <v>12319</v>
      </c>
      <c r="S32" s="73"/>
      <c r="T32" s="75" t="s">
        <v>131</v>
      </c>
      <c r="U32" s="75"/>
      <c r="V32" s="80"/>
      <c r="W32" s="80"/>
      <c r="X32" s="25">
        <v>53.8</v>
      </c>
      <c r="Y32" s="25">
        <v>-57.1</v>
      </c>
      <c r="Z32" s="25">
        <v>141.6</v>
      </c>
      <c r="AA32" s="25">
        <v>-10.199999999999999</v>
      </c>
      <c r="AB32" s="25">
        <v>1.1000000000000001</v>
      </c>
      <c r="AC32" s="25">
        <v>-0.1</v>
      </c>
      <c r="AD32" s="25">
        <v>9.1</v>
      </c>
      <c r="AE32" s="25">
        <v>2.8</v>
      </c>
      <c r="AF32" s="25">
        <v>-0.5</v>
      </c>
      <c r="AG32" s="25">
        <v>-3.9</v>
      </c>
      <c r="AH32" s="25">
        <v>0</v>
      </c>
      <c r="AI32" s="25">
        <v>-29.9</v>
      </c>
      <c r="AJ32" s="73"/>
      <c r="AK32" s="75" t="s">
        <v>131</v>
      </c>
      <c r="AL32" s="75"/>
      <c r="AM32" s="80"/>
      <c r="AN32" s="80"/>
      <c r="AO32" s="25">
        <v>8.6</v>
      </c>
      <c r="AP32" s="25">
        <v>-12.1</v>
      </c>
      <c r="AQ32" s="25">
        <v>14.1</v>
      </c>
      <c r="AR32" s="25">
        <v>-2</v>
      </c>
      <c r="AS32" s="25">
        <v>0.2</v>
      </c>
      <c r="AT32" s="25" t="s">
        <v>281</v>
      </c>
      <c r="AU32" s="25">
        <v>1.7</v>
      </c>
      <c r="AV32" s="25">
        <v>0.6</v>
      </c>
      <c r="AW32" s="25">
        <v>-0.1</v>
      </c>
      <c r="AX32" s="25">
        <v>-0.8</v>
      </c>
      <c r="AY32" s="25">
        <v>0</v>
      </c>
      <c r="AZ32" s="25">
        <v>-6.1</v>
      </c>
      <c r="BA32" s="73"/>
      <c r="BB32" s="75" t="s">
        <v>131</v>
      </c>
      <c r="BC32" s="75"/>
      <c r="BD32" s="80"/>
      <c r="BE32" s="80"/>
      <c r="BF32" s="25">
        <v>16</v>
      </c>
      <c r="BG32" s="25">
        <v>21.2</v>
      </c>
      <c r="BH32" s="25">
        <v>9.9</v>
      </c>
      <c r="BI32" s="25">
        <v>19.600000000000001</v>
      </c>
      <c r="BJ32" s="25">
        <v>17.8</v>
      </c>
      <c r="BK32" s="25">
        <v>18.3</v>
      </c>
      <c r="BL32" s="25">
        <v>18.5</v>
      </c>
      <c r="BM32" s="25">
        <v>20</v>
      </c>
      <c r="BN32" s="25">
        <v>20.8</v>
      </c>
      <c r="BO32" s="25">
        <v>21</v>
      </c>
      <c r="BP32" s="25">
        <v>20.6</v>
      </c>
      <c r="BQ32" s="25">
        <v>20.3</v>
      </c>
      <c r="BR32" s="25">
        <v>14.9</v>
      </c>
    </row>
    <row r="33" spans="2:70" ht="12" customHeight="1" x14ac:dyDescent="0.15">
      <c r="B33" s="85" t="s">
        <v>132</v>
      </c>
      <c r="C33" s="85"/>
      <c r="D33" s="86"/>
      <c r="E33" s="86"/>
      <c r="F33" s="8">
        <v>54982</v>
      </c>
      <c r="G33" s="8">
        <v>59779</v>
      </c>
      <c r="H33" s="8">
        <v>63271</v>
      </c>
      <c r="I33" s="8">
        <v>69858</v>
      </c>
      <c r="J33" s="8">
        <v>70540</v>
      </c>
      <c r="K33" s="8">
        <v>68413</v>
      </c>
      <c r="L33" s="8">
        <v>67566</v>
      </c>
      <c r="M33" s="8">
        <v>66859</v>
      </c>
      <c r="N33" s="8">
        <v>65579</v>
      </c>
      <c r="O33" s="8">
        <v>64069</v>
      </c>
      <c r="P33" s="8">
        <v>63281</v>
      </c>
      <c r="Q33" s="8">
        <v>64634</v>
      </c>
      <c r="R33" s="8">
        <v>65828</v>
      </c>
      <c r="S33" s="73"/>
      <c r="T33" s="85" t="s">
        <v>132</v>
      </c>
      <c r="U33" s="85"/>
      <c r="V33" s="86"/>
      <c r="W33" s="86"/>
      <c r="X33" s="27">
        <v>8.6999999999999993</v>
      </c>
      <c r="Y33" s="27">
        <v>5.8</v>
      </c>
      <c r="Z33" s="27">
        <v>10.4</v>
      </c>
      <c r="AA33" s="27">
        <v>1</v>
      </c>
      <c r="AB33" s="27">
        <v>-3</v>
      </c>
      <c r="AC33" s="27">
        <v>-1.2</v>
      </c>
      <c r="AD33" s="27">
        <v>-1</v>
      </c>
      <c r="AE33" s="27">
        <v>-1.9</v>
      </c>
      <c r="AF33" s="27">
        <v>-2.2999999999999998</v>
      </c>
      <c r="AG33" s="27">
        <v>-1.2</v>
      </c>
      <c r="AH33" s="27">
        <v>2.1</v>
      </c>
      <c r="AI33" s="27">
        <v>1.8</v>
      </c>
      <c r="AJ33" s="73"/>
      <c r="AK33" s="85" t="s">
        <v>132</v>
      </c>
      <c r="AL33" s="85"/>
      <c r="AM33" s="86"/>
      <c r="AN33" s="86"/>
      <c r="AO33" s="27">
        <v>6.8</v>
      </c>
      <c r="AP33" s="27">
        <v>4.3</v>
      </c>
      <c r="AQ33" s="27">
        <v>8.8000000000000007</v>
      </c>
      <c r="AR33" s="27">
        <v>0.7</v>
      </c>
      <c r="AS33" s="27">
        <v>-2.2999999999999998</v>
      </c>
      <c r="AT33" s="27">
        <v>-0.9</v>
      </c>
      <c r="AU33" s="27">
        <v>-0.8</v>
      </c>
      <c r="AV33" s="27">
        <v>-1.4</v>
      </c>
      <c r="AW33" s="27">
        <v>-1.7</v>
      </c>
      <c r="AX33" s="27">
        <v>-0.9</v>
      </c>
      <c r="AY33" s="27">
        <v>1.6</v>
      </c>
      <c r="AZ33" s="27">
        <v>1.4</v>
      </c>
      <c r="BA33" s="73"/>
      <c r="BB33" s="85" t="s">
        <v>132</v>
      </c>
      <c r="BC33" s="85"/>
      <c r="BD33" s="86"/>
      <c r="BE33" s="86"/>
      <c r="BF33" s="27">
        <v>77.8</v>
      </c>
      <c r="BG33" s="27">
        <v>72.8</v>
      </c>
      <c r="BH33" s="27">
        <v>84.1</v>
      </c>
      <c r="BI33" s="27">
        <v>75.900000000000006</v>
      </c>
      <c r="BJ33" s="27">
        <v>77.5</v>
      </c>
      <c r="BK33" s="27">
        <v>76.599999999999994</v>
      </c>
      <c r="BL33" s="27">
        <v>76.3</v>
      </c>
      <c r="BM33" s="27">
        <v>74.7</v>
      </c>
      <c r="BN33" s="27">
        <v>74.2</v>
      </c>
      <c r="BO33" s="27">
        <v>73.7</v>
      </c>
      <c r="BP33" s="27">
        <v>74.3</v>
      </c>
      <c r="BQ33" s="27">
        <v>74.7</v>
      </c>
      <c r="BR33" s="27">
        <v>79.8</v>
      </c>
    </row>
  </sheetData>
  <mergeCells count="54">
    <mergeCell ref="U13:V13"/>
    <mergeCell ref="AL13:AM13"/>
    <mergeCell ref="BC13:BD13"/>
    <mergeCell ref="C7:D7"/>
    <mergeCell ref="AL7:AM7"/>
    <mergeCell ref="BC7:BD7"/>
    <mergeCell ref="AL11:AM11"/>
    <mergeCell ref="BC11:BD11"/>
    <mergeCell ref="AL14:AM14"/>
    <mergeCell ref="BC14:BD14"/>
    <mergeCell ref="AL15:AM15"/>
    <mergeCell ref="BC15:BD15"/>
    <mergeCell ref="AL12:AM12"/>
    <mergeCell ref="BC12:BD12"/>
    <mergeCell ref="AL18:AM18"/>
    <mergeCell ref="BC18:BD18"/>
    <mergeCell ref="AL19:AM19"/>
    <mergeCell ref="BC19:BD19"/>
    <mergeCell ref="AL16:AM16"/>
    <mergeCell ref="BC16:BD16"/>
    <mergeCell ref="AL17:AM17"/>
    <mergeCell ref="BC17:BD17"/>
    <mergeCell ref="AL20:AM20"/>
    <mergeCell ref="BC20:BD20"/>
    <mergeCell ref="C21:D21"/>
    <mergeCell ref="U21:V21"/>
    <mergeCell ref="AL21:AM21"/>
    <mergeCell ref="BC21:BD21"/>
    <mergeCell ref="AL29:AM29"/>
    <mergeCell ref="BC29:BD29"/>
    <mergeCell ref="C26:D26"/>
    <mergeCell ref="U26:V26"/>
    <mergeCell ref="AL26:AM26"/>
    <mergeCell ref="BC26:BD26"/>
    <mergeCell ref="C27:D27"/>
    <mergeCell ref="U27:V27"/>
    <mergeCell ref="AL27:AM27"/>
    <mergeCell ref="BC27:BD27"/>
    <mergeCell ref="BB5:BD5"/>
    <mergeCell ref="AK5:AM5"/>
    <mergeCell ref="T5:V5"/>
    <mergeCell ref="B5:D5"/>
    <mergeCell ref="C28:D28"/>
    <mergeCell ref="U28:V28"/>
    <mergeCell ref="AL28:AM28"/>
    <mergeCell ref="BC28:BD28"/>
    <mergeCell ref="AL24:AM24"/>
    <mergeCell ref="BC24:BD24"/>
    <mergeCell ref="AL25:AM25"/>
    <mergeCell ref="BC25:BD25"/>
    <mergeCell ref="AL22:AM22"/>
    <mergeCell ref="BC22:BD22"/>
    <mergeCell ref="AL23:AM23"/>
    <mergeCell ref="BC23:BD23"/>
  </mergeCells>
  <phoneticPr fontId="17"/>
  <hyperlinks>
    <hyperlink ref="R2" location="目次!A1" display="目次へ戻る" xr:uid="{00000000-0004-0000-0800-000000000000}"/>
    <hyperlink ref="AI2" location="目次!A1" display="目次へ戻る" xr:uid="{00000000-0004-0000-0800-000001000000}"/>
    <hyperlink ref="AZ2" location="目次!A1" display="目次へ戻る" xr:uid="{00000000-0004-0000-0800-000002000000}"/>
    <hyperlink ref="BR2" location="目次!A1" display="目次へ戻る" xr:uid="{00000000-0004-0000-0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40</vt:i4>
      </vt:variant>
    </vt:vector>
  </HeadingPairs>
  <TitlesOfParts>
    <vt:vector size="81" baseType="lpstr">
      <vt:lpstr>目次</vt:lpstr>
      <vt:lpstr>県央広域振興圏</vt:lpstr>
      <vt:lpstr>盛岡市</vt:lpstr>
      <vt:lpstr>八幡平市</vt:lpstr>
      <vt:lpstr>滝沢市</vt:lpstr>
      <vt:lpstr>雫石町</vt:lpstr>
      <vt:lpstr>葛巻町</vt:lpstr>
      <vt:lpstr>岩手町</vt:lpstr>
      <vt:lpstr>紫波町</vt:lpstr>
      <vt:lpstr>矢巾町</vt:lpstr>
      <vt:lpstr>県南広域振興圏</vt:lpstr>
      <vt:lpstr>花巻市</vt:lpstr>
      <vt:lpstr>北上市</vt:lpstr>
      <vt:lpstr>遠野市</vt:lpstr>
      <vt:lpstr>一関市</vt:lpstr>
      <vt:lpstr>奥州市</vt:lpstr>
      <vt:lpstr>西和賀町</vt:lpstr>
      <vt:lpstr>金ケ崎町</vt:lpstr>
      <vt:lpstr>平泉町</vt:lpstr>
      <vt:lpstr>沿岸広域振興圏</vt:lpstr>
      <vt:lpstr>宮古市</vt:lpstr>
      <vt:lpstr>大船渡市</vt:lpstr>
      <vt:lpstr>陸前高田市</vt:lpstr>
      <vt:lpstr>釜石市</vt:lpstr>
      <vt:lpstr>住田町</vt:lpstr>
      <vt:lpstr>大槌町</vt:lpstr>
      <vt:lpstr>山田町</vt:lpstr>
      <vt:lpstr>岩泉町</vt:lpstr>
      <vt:lpstr>田野畑村</vt:lpstr>
      <vt:lpstr>県北広域振興圏</vt:lpstr>
      <vt:lpstr>久慈市</vt:lpstr>
      <vt:lpstr>二戸市</vt:lpstr>
      <vt:lpstr>普代村</vt:lpstr>
      <vt:lpstr>軽米町</vt:lpstr>
      <vt:lpstr>野田村</vt:lpstr>
      <vt:lpstr>九戸村</vt:lpstr>
      <vt:lpstr>洋野町</vt:lpstr>
      <vt:lpstr>一戸町</vt:lpstr>
      <vt:lpstr>市町村計</vt:lpstr>
      <vt:lpstr>内陸21市町村</vt:lpstr>
      <vt:lpstr>沿岸12市町村</vt:lpstr>
      <vt:lpstr>一関市!Print_Area</vt:lpstr>
      <vt:lpstr>一戸町!Print_Area</vt:lpstr>
      <vt:lpstr>沿岸12市町村!Print_Area</vt:lpstr>
      <vt:lpstr>沿岸広域振興圏!Print_Area</vt:lpstr>
      <vt:lpstr>遠野市!Print_Area</vt:lpstr>
      <vt:lpstr>奥州市!Print_Area</vt:lpstr>
      <vt:lpstr>花巻市!Print_Area</vt:lpstr>
      <vt:lpstr>葛巻町!Print_Area</vt:lpstr>
      <vt:lpstr>釜石市!Print_Area</vt:lpstr>
      <vt:lpstr>岩手町!Print_Area</vt:lpstr>
      <vt:lpstr>岩泉町!Print_Area</vt:lpstr>
      <vt:lpstr>久慈市!Print_Area</vt:lpstr>
      <vt:lpstr>宮古市!Print_Area</vt:lpstr>
      <vt:lpstr>金ケ崎町!Print_Area</vt:lpstr>
      <vt:lpstr>九戸村!Print_Area</vt:lpstr>
      <vt:lpstr>軽米町!Print_Area</vt:lpstr>
      <vt:lpstr>県央広域振興圏!Print_Area</vt:lpstr>
      <vt:lpstr>県南広域振興圏!Print_Area</vt:lpstr>
      <vt:lpstr>県北広域振興圏!Print_Area</vt:lpstr>
      <vt:lpstr>山田町!Print_Area</vt:lpstr>
      <vt:lpstr>市町村計!Print_Area</vt:lpstr>
      <vt:lpstr>紫波町!Print_Area</vt:lpstr>
      <vt:lpstr>雫石町!Print_Area</vt:lpstr>
      <vt:lpstr>住田町!Print_Area</vt:lpstr>
      <vt:lpstr>盛岡市!Print_Area</vt:lpstr>
      <vt:lpstr>西和賀町!Print_Area</vt:lpstr>
      <vt:lpstr>大船渡市!Print_Area</vt:lpstr>
      <vt:lpstr>大槌町!Print_Area</vt:lpstr>
      <vt:lpstr>滝沢市!Print_Area</vt:lpstr>
      <vt:lpstr>田野畑村!Print_Area</vt:lpstr>
      <vt:lpstr>内陸21市町村!Print_Area</vt:lpstr>
      <vt:lpstr>二戸市!Print_Area</vt:lpstr>
      <vt:lpstr>八幡平市!Print_Area</vt:lpstr>
      <vt:lpstr>普代村!Print_Area</vt:lpstr>
      <vt:lpstr>平泉町!Print_Area</vt:lpstr>
      <vt:lpstr>北上市!Print_Area</vt:lpstr>
      <vt:lpstr>野田村!Print_Area</vt:lpstr>
      <vt:lpstr>矢巾町!Print_Area</vt:lpstr>
      <vt:lpstr>洋野町!Print_Area</vt:lpstr>
      <vt:lpstr>陸前高田市!Print_Area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2026-05-01T02:38:18Z</cp:lastPrinted>
  <dcterms:created xsi:type="dcterms:W3CDTF">2016-01-22T07:44:09Z</dcterms:created>
  <dcterms:modified xsi:type="dcterms:W3CDTF">2026-05-19T04:30:16Z</dcterms:modified>
</cp:coreProperties>
</file>